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9645" firstSheet="10" activeTab="16"/>
  </bookViews>
  <sheets>
    <sheet name=" учителя русского языка и литер" sheetId="1" r:id="rId1"/>
    <sheet name="учителя математики" sheetId="2" r:id="rId2"/>
    <sheet name="родной язык литература" sheetId="3" r:id="rId3"/>
    <sheet name="иностранный язык" sheetId="4" r:id="rId4"/>
    <sheet name="информатика" sheetId="5" r:id="rId5"/>
    <sheet name="история" sheetId="6" r:id="rId6"/>
    <sheet name="обществознания" sheetId="7" r:id="rId7"/>
    <sheet name="география" sheetId="8" r:id="rId8"/>
    <sheet name="биология" sheetId="9" r:id="rId9"/>
    <sheet name="физика " sheetId="10" r:id="rId10"/>
    <sheet name="химия" sheetId="11" r:id="rId11"/>
    <sheet name="музыка" sheetId="12" r:id="rId12"/>
    <sheet name="изо" sheetId="13" r:id="rId13"/>
    <sheet name="технология" sheetId="14" r:id="rId14"/>
    <sheet name="обзр" sheetId="15" r:id="rId15"/>
    <sheet name="физкультура" sheetId="16" r:id="rId16"/>
    <sheet name=" учителя начальных классов" sheetId="17" r:id="rId17"/>
    <sheet name=" учителя 5-9 классов" sheetId="18" r:id="rId18"/>
    <sheet name=" учителя 10-11 классов" sheetId="19" r:id="rId19"/>
    <sheet name="Лист1" sheetId="20" r:id="rId20"/>
  </sheets>
  <definedNames>
    <definedName name="_xlnm._FilterDatabase" localSheetId="17" hidden="1">' учителя 5-9 классов'!$A$1:$AA$84</definedName>
    <definedName name="_xlnm._FilterDatabase" localSheetId="16" hidden="1">' учителя начальных классов'!$A$1:$AA$469</definedName>
    <definedName name="_xlnm._FilterDatabase" localSheetId="0" hidden="1">' учителя русского языка и литер'!$A$1:$AA$185</definedName>
    <definedName name="_xlnm._FilterDatabase" localSheetId="8" hidden="1">биология!$J$1:$J$329</definedName>
    <definedName name="_xlnm._FilterDatabase" localSheetId="7" hidden="1">география!$J$1:$J$331</definedName>
    <definedName name="_xlnm._FilterDatabase" localSheetId="12" hidden="1">изо!$J$1:$J$319</definedName>
    <definedName name="_xlnm._FilterDatabase" localSheetId="3" hidden="1">'иностранный язык'!$J$1:$J$331</definedName>
    <definedName name="_xlnm._FilterDatabase" localSheetId="4" hidden="1">информатика!$J$1:$J$328</definedName>
    <definedName name="_xlnm._FilterDatabase" localSheetId="5" hidden="1">история!$J$1:$J$331</definedName>
    <definedName name="_xlnm._FilterDatabase" localSheetId="11" hidden="1">музыка!$J$1:$J$322</definedName>
    <definedName name="_xlnm._FilterDatabase" localSheetId="14" hidden="1">обзр!$A$1:$AA$24</definedName>
    <definedName name="_xlnm._FilterDatabase" localSheetId="6" hidden="1">обществознания!$J$1:$J$330</definedName>
    <definedName name="_xlnm._FilterDatabase" localSheetId="2" hidden="1">'родной язык литература'!$C$1:$C$330</definedName>
    <definedName name="_xlnm._FilterDatabase" localSheetId="13" hidden="1">технология!$J$1:$J$330</definedName>
    <definedName name="_xlnm._FilterDatabase" localSheetId="1" hidden="1">'учителя математики'!$J$1:$J$332</definedName>
    <definedName name="_xlnm._FilterDatabase" localSheetId="9" hidden="1">'физика '!$J$1:$J$327</definedName>
    <definedName name="_xlnm._FilterDatabase" localSheetId="10" hidden="1">химия!$J$1:$J$328</definedName>
    <definedName name="Категория">#REF!</definedName>
    <definedName name="стаж">#REF!</definedName>
  </definedNames>
  <calcPr calcId="125725"/>
</workbook>
</file>

<file path=xl/calcChain.xml><?xml version="1.0" encoding="utf-8"?>
<calcChain xmlns="http://schemas.openxmlformats.org/spreadsheetml/2006/main">
  <c r="A1048576" i="9"/>
</calcChain>
</file>

<file path=xl/sharedStrings.xml><?xml version="1.0" encoding="utf-8"?>
<sst xmlns="http://schemas.openxmlformats.org/spreadsheetml/2006/main" count="7116" uniqueCount="2864">
  <si>
    <t>№
п/п</t>
  </si>
  <si>
    <t>Условия для ДО
(+ / -)</t>
  </si>
  <si>
    <t>Ф.И.О.</t>
  </si>
  <si>
    <t>Дата рождения</t>
  </si>
  <si>
    <t>Полных лет</t>
  </si>
  <si>
    <t>классы в которых преподает</t>
  </si>
  <si>
    <t>Образовательная организация</t>
  </si>
  <si>
    <t>Должность</t>
  </si>
  <si>
    <t>Предмет</t>
  </si>
  <si>
    <t>Образование</t>
  </si>
  <si>
    <t>Общий стаж</t>
  </si>
  <si>
    <t>Пед. стаж
(полных лет)</t>
  </si>
  <si>
    <t>КПК</t>
  </si>
  <si>
    <t>Категория
первая - 1,
высшая - 2
(без категории не заполнять)</t>
  </si>
  <si>
    <t>Личный электронный адрес</t>
  </si>
  <si>
    <t>Номер телефона</t>
  </si>
  <si>
    <t>Пол
(м - 1,
ж - 2)</t>
  </si>
  <si>
    <t>Паспорт</t>
  </si>
  <si>
    <t>ИНН</t>
  </si>
  <si>
    <t>СНИЛС</t>
  </si>
  <si>
    <t>Профпереподготовка</t>
  </si>
  <si>
    <t>ВО, СПО / Специальность по диплому, сроки обучения</t>
  </si>
  <si>
    <t>Серия диплома</t>
  </si>
  <si>
    <t>Номер диплома</t>
  </si>
  <si>
    <t>КПК в последний раз
(только год)</t>
  </si>
  <si>
    <t>место, программа КПК</t>
  </si>
  <si>
    <t>Серия</t>
  </si>
  <si>
    <t>Номер</t>
  </si>
  <si>
    <t>специальность по диплому, сроки обучения</t>
  </si>
  <si>
    <t>серия</t>
  </si>
  <si>
    <t>номер</t>
  </si>
  <si>
    <t>1</t>
  </si>
  <si>
    <t>+</t>
  </si>
  <si>
    <t>Качаева Зулейхан Елимхановна</t>
  </si>
  <si>
    <t>МБОУ "Аллероевская СШ №1"</t>
  </si>
  <si>
    <t>учитель</t>
  </si>
  <si>
    <t>начальные классы</t>
  </si>
  <si>
    <t>СПО/преподавание в начальных классах, 2015-2019</t>
  </si>
  <si>
    <t>112004</t>
  </si>
  <si>
    <t>0037269</t>
  </si>
  <si>
    <t>ООО ЦПКиП «Луч знаний» «Организация рабочего времени учителя начальных классов с учетом требований ФГОС НОО»</t>
  </si>
  <si>
    <t>amnat.kachaeva@mail.ru</t>
  </si>
  <si>
    <t>156-408-564 77</t>
  </si>
  <si>
    <t>2</t>
  </si>
  <si>
    <t>русский язык и литература</t>
  </si>
  <si>
    <t>3</t>
  </si>
  <si>
    <t>Нинаева Хазан Сулелеевна</t>
  </si>
  <si>
    <t>5,9</t>
  </si>
  <si>
    <t>СП/учитель начальных классов, 1990-1994</t>
  </si>
  <si>
    <t xml:space="preserve"> УТ</t>
  </si>
  <si>
    <t>405312</t>
  </si>
  <si>
    <t>ООО ЦПКиП «Луч знаний» «Реализация требований обновленных ФГОС ООО, ФГОС СОО на уроках русского языка и литературы»</t>
  </si>
  <si>
    <t>ninayeva74@mail.ru</t>
  </si>
  <si>
    <t>116-873-598-94</t>
  </si>
  <si>
    <t>4</t>
  </si>
  <si>
    <t>Бисултанова Хеди Абубакаровна</t>
  </si>
  <si>
    <t>6</t>
  </si>
  <si>
    <t>bis.kheda2003@mail.ru</t>
  </si>
  <si>
    <t>732872</t>
  </si>
  <si>
    <t>200100976754</t>
  </si>
  <si>
    <t>152-644-233 49</t>
  </si>
  <si>
    <t>(+)</t>
  </si>
  <si>
    <t>Буклуева Линда Аслановна</t>
  </si>
  <si>
    <t>5в,6в,7г</t>
  </si>
  <si>
    <t>МБОУ "Аллероевская СШ №2"</t>
  </si>
  <si>
    <t xml:space="preserve">СПО, Бачи-юрт 2021 г
2 курс ЧГПУ
</t>
  </si>
  <si>
    <t>112005</t>
  </si>
  <si>
    <t>0008284</t>
  </si>
  <si>
    <t xml:space="preserve">«Реализация требований обновленных ФГОС НОО,ФГОС ООО в работе учителя» </t>
  </si>
  <si>
    <t>bukluyeva@internet.ru</t>
  </si>
  <si>
    <t xml:space="preserve">8 938 889 85 97 </t>
  </si>
  <si>
    <t xml:space="preserve">96 17 </t>
  </si>
  <si>
    <t>147-516-092 68</t>
  </si>
  <si>
    <t>"Педагогическая деятельность в рамках реализацииФГОС: преподаватель русского языка и литературы"- 520 часов 24.08.2021 г</t>
  </si>
  <si>
    <t>6224</t>
  </si>
  <si>
    <t>12463418</t>
  </si>
  <si>
    <t>«Реализация требований обновленных ФГОС НОО,ФГОС СОО в работе учителя»</t>
  </si>
  <si>
    <t>Баймурадова Фариза  Ризвановна</t>
  </si>
  <si>
    <t>8г,9а,9б</t>
  </si>
  <si>
    <t>СПО, учитель начальных классов, 2020 г</t>
  </si>
  <si>
    <t>122004</t>
  </si>
  <si>
    <t>0037535.</t>
  </si>
  <si>
    <t>2022</t>
  </si>
  <si>
    <t>«Педагогические компетенции классного руководителя по знакомству учащихся с государственными числовыми сервисами»</t>
  </si>
  <si>
    <t>fbaymuradova@list.ru</t>
  </si>
  <si>
    <t>89640644211</t>
  </si>
  <si>
    <t>9619</t>
  </si>
  <si>
    <t>899286</t>
  </si>
  <si>
    <t>200603477303.</t>
  </si>
  <si>
    <t>143-188-733 69</t>
  </si>
  <si>
    <t>14</t>
  </si>
  <si>
    <t>13</t>
  </si>
  <si>
    <t>9603</t>
  </si>
  <si>
    <t>5</t>
  </si>
  <si>
    <t>Надиева Лаура Туркоевна</t>
  </si>
  <si>
    <t>8</t>
  </si>
  <si>
    <t>СПО, 2021-2022, программное обеспечение</t>
  </si>
  <si>
    <t>0010583</t>
  </si>
  <si>
    <t>2023</t>
  </si>
  <si>
    <t>ndva.la@ mail.ru</t>
  </si>
  <si>
    <t>766587</t>
  </si>
  <si>
    <t>200604354713</t>
  </si>
  <si>
    <t>148-589-252 19</t>
  </si>
  <si>
    <t>Атгириева Милана Мухаддиевна</t>
  </si>
  <si>
    <t>5,7</t>
  </si>
  <si>
    <t>102005</t>
  </si>
  <si>
    <t>atgrva.m@mail.ru</t>
  </si>
  <si>
    <t>89642126262</t>
  </si>
  <si>
    <t xml:space="preserve">9618  </t>
  </si>
  <si>
    <t>830966</t>
  </si>
  <si>
    <t>200606627243</t>
  </si>
  <si>
    <t>162-722-362 53</t>
  </si>
  <si>
    <t>Рукмаева Макка Вахаевна</t>
  </si>
  <si>
    <t>МБОУ "Аллероевская СШ" им. Дадаева С.Р.</t>
  </si>
  <si>
    <t>СПО/Преподавание в начальных классах, 2008-2012 г.</t>
  </si>
  <si>
    <t>СПА</t>
  </si>
  <si>
    <t>№ 0048542</t>
  </si>
  <si>
    <t>г.Грозный Реализация требований обновленных ФГОС НОО, ФГОС ООО в работе учителя"</t>
  </si>
  <si>
    <t>нет</t>
  </si>
  <si>
    <t>hamidowa95@gmail.com</t>
  </si>
  <si>
    <t>89376339133</t>
  </si>
  <si>
    <t>6305</t>
  </si>
  <si>
    <t>836501</t>
  </si>
  <si>
    <t>640102019789</t>
  </si>
  <si>
    <t>094-695-708 28</t>
  </si>
  <si>
    <t>Басаева Медни Абу- Бакаровна</t>
  </si>
  <si>
    <t>МБОУ "Аллероевская СШ" им. Дадаева С. Р.</t>
  </si>
  <si>
    <t>учитель начальных классов</t>
  </si>
  <si>
    <t>СПО, Гудермесский педагогический колледж, "Преподавание в начальных классах"</t>
  </si>
  <si>
    <t>Москва, 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</t>
  </si>
  <si>
    <t>kkykla222@gmail.com</t>
  </si>
  <si>
    <t>8995-807-99-99</t>
  </si>
  <si>
    <t>9616</t>
  </si>
  <si>
    <t>671789</t>
  </si>
  <si>
    <t>200606057970</t>
  </si>
  <si>
    <t>157-907-917 14</t>
  </si>
  <si>
    <t>Бахаева Хадижат Усмановна</t>
  </si>
  <si>
    <t>СПО, Гудермесский педагогический колледж, "Преподавание в начальных классах", 2016-2020</t>
  </si>
  <si>
    <t>0047245</t>
  </si>
  <si>
    <t>megaf-2@mail.ru</t>
  </si>
  <si>
    <t>8(939) 099-42-83</t>
  </si>
  <si>
    <t>9623</t>
  </si>
  <si>
    <t>206400</t>
  </si>
  <si>
    <t>200688991794</t>
  </si>
  <si>
    <t>143-188-773 77</t>
  </si>
  <si>
    <t xml:space="preserve">Нанаева Раяна Алиева </t>
  </si>
  <si>
    <t>naaraa30031@gmail.com</t>
  </si>
  <si>
    <t>8(9630 702-65-33</t>
  </si>
  <si>
    <t>854072</t>
  </si>
  <si>
    <t>200604289895</t>
  </si>
  <si>
    <t>151-655-128 51</t>
  </si>
  <si>
    <t>Маертукаева Хадижат Адамовна</t>
  </si>
  <si>
    <t>8-9</t>
  </si>
  <si>
    <t>МБОУ "Аллероевская ОШ"</t>
  </si>
  <si>
    <t>русского языка и литературы</t>
  </si>
  <si>
    <t>СПО/учительская начльных классов 2009-2014</t>
  </si>
  <si>
    <t>12</t>
  </si>
  <si>
    <t>с 04.09.2023г. По 18.09.2023г. "Центр профессионального менеджмента "Академия Бизнеса" дополнительной профессионаотной программе повышения квалификации: "Содержание требований ФОП ООО и СОО: организация образовательного процесса обучающихся по обновленным ФГОС на уроках русского языка и литературы" 72 ч.</t>
  </si>
  <si>
    <t>khadizhat.maertukayeva@mail.ru</t>
  </si>
  <si>
    <t>9610</t>
  </si>
  <si>
    <t>232856</t>
  </si>
  <si>
    <t>200507618390</t>
  </si>
  <si>
    <t>156-020-014 06</t>
  </si>
  <si>
    <t>учитель русского языка и литературы, 25.08.2023</t>
  </si>
  <si>
    <t>ПП/К</t>
  </si>
  <si>
    <t>0823013681</t>
  </si>
  <si>
    <t>9621</t>
  </si>
  <si>
    <t xml:space="preserve">Байсугурова Хадижат Абусупьяновна </t>
  </si>
  <si>
    <t xml:space="preserve">Учитель </t>
  </si>
  <si>
    <t>родной язык</t>
  </si>
  <si>
    <t>СПО/ учитель начальных классов 2016-2018г</t>
  </si>
  <si>
    <t>112004 №0025479</t>
  </si>
  <si>
    <t>0025479</t>
  </si>
  <si>
    <t>по дополнительной профессиональной программе повышения</t>
  </si>
  <si>
    <t>baisugurovahadizat@gmail.com</t>
  </si>
  <si>
    <t>178511</t>
  </si>
  <si>
    <t>200604489781</t>
  </si>
  <si>
    <t>116-871-659 82</t>
  </si>
  <si>
    <t>5-9</t>
  </si>
  <si>
    <t>МБОУ "Ачерешкинская СШ"</t>
  </si>
  <si>
    <t>учитель русского языка и литературы</t>
  </si>
  <si>
    <t>9617</t>
  </si>
  <si>
    <t>717560</t>
  </si>
  <si>
    <t>200504081974</t>
  </si>
  <si>
    <t>144-338-151 47</t>
  </si>
  <si>
    <t>Анасова Фирдавс Сайд-Ахмадовна</t>
  </si>
  <si>
    <t>С 5-8 кл.</t>
  </si>
  <si>
    <t>МБОУ "Ахкинчу-Барзоевская СШ имени С.У.Эбиева"</t>
  </si>
  <si>
    <t>Учитель</t>
  </si>
  <si>
    <t>Русский язык и литература</t>
  </si>
  <si>
    <t>СПО/ Гудермесский педагогический колледж имени С.С-А. Джунаидова Чеченской Республики, «Преподование в начальных классах»      2013-2017гг.ВО/ Чеченский государственный университет имени Ахмата Абдулхамидовича Кадырова, г.Грозный,  Бакалавр. Филология2023г.</t>
  </si>
  <si>
    <t>0011631</t>
  </si>
  <si>
    <t>ГБУ ДПО ИРО,«Реализация требований обновленных ФГОС ООО, ФГОС ООО в работе учителя» (русский язык)</t>
  </si>
  <si>
    <t>firdaws.anasova.95@mail.ru</t>
  </si>
  <si>
    <t>8964 073-17-65</t>
  </si>
  <si>
    <t>МБОУ «Ахмат-Юртовская СШ №1 им. А-Х. Кадырова»</t>
  </si>
  <si>
    <t>96 18</t>
  </si>
  <si>
    <t>Дедиева Марем Магомедовна</t>
  </si>
  <si>
    <t>6-е кл.</t>
  </si>
  <si>
    <t>СПО/ГПОУ "Гудермесский педагогический колледж им. С.С-А. Джунаидова", преподавние начальных классах, 2021-2024гг.</t>
  </si>
  <si>
    <t>marem.dediyeva2004@mail.ru</t>
  </si>
  <si>
    <t>156-702-911 70</t>
  </si>
  <si>
    <t>ЧОУ ДПО "Институт повышения квалификации и профессионализма переподготовки" преподаватель русского языка и
литературы</t>
  </si>
  <si>
    <t xml:space="preserve">ПП </t>
  </si>
  <si>
    <t>0104411</t>
  </si>
  <si>
    <t>ГБУ ДПО
ИРО ЧР
«Реализация требований обновленных ФГОС НОО, ФГОС ООО в работе учителя»</t>
  </si>
  <si>
    <t>Мускаева Хава Абдурахмановна</t>
  </si>
  <si>
    <t>5Г</t>
  </si>
  <si>
    <t>СПО/ГПОУ "Кизлярский профессионально-педагогический колледж им. С.С-А. Джунаидова", преподавние начальных классах, 2015-2018гг.</t>
  </si>
  <si>
    <t>6024</t>
  </si>
  <si>
    <t>27</t>
  </si>
  <si>
    <t>2022                                              2023</t>
  </si>
  <si>
    <t>ГБУ ДПО ИРО ЧР "Управление реализация обновленных ФГОС НОО и ФГОС ООО в школе"                     «Реализация требований обновленных ФГОС ООО, ФГОС СОО в работе учителя»</t>
  </si>
  <si>
    <t>muskaevamalkan@gmail.ru</t>
  </si>
  <si>
    <t>9618</t>
  </si>
  <si>
    <t>85174</t>
  </si>
  <si>
    <t>201100703318</t>
  </si>
  <si>
    <t>124-158-902 44</t>
  </si>
  <si>
    <t>2023032735</t>
  </si>
  <si>
    <t>МБОУ"Ахмат-Юртовская СШ №2 им. Х. Т. Джабраилова"</t>
  </si>
  <si>
    <t>2021</t>
  </si>
  <si>
    <t>КПК по обновленным ФГОС</t>
  </si>
  <si>
    <t>akhmat-yurtsosh2@mail,ru</t>
  </si>
  <si>
    <t>Закарьяева Зумрат Биакаевна</t>
  </si>
  <si>
    <t>60л</t>
  </si>
  <si>
    <t>9 а,б,в,г, 7г,д</t>
  </si>
  <si>
    <t>ДГУ, 23.06.1999</t>
  </si>
  <si>
    <t>БВС 0721802</t>
  </si>
  <si>
    <t>№ 528</t>
  </si>
  <si>
    <t>38</t>
  </si>
  <si>
    <t>eysita60@mail.ru</t>
  </si>
  <si>
    <t>8 988 200-16-93</t>
  </si>
  <si>
    <t>8209</t>
  </si>
  <si>
    <t>663042</t>
  </si>
  <si>
    <t>071-980-231-69</t>
  </si>
  <si>
    <t>Баймурадова Малика Руслановна</t>
  </si>
  <si>
    <t>26л</t>
  </si>
  <si>
    <t>8а,б,в,г</t>
  </si>
  <si>
    <t xml:space="preserve"> студент,  ЧГПУ, 5 курс</t>
  </si>
  <si>
    <t xml:space="preserve"> </t>
  </si>
  <si>
    <t>malikabaym@icloud,com</t>
  </si>
  <si>
    <t>8 928 130 72 72</t>
  </si>
  <si>
    <t>140-746-857 67</t>
  </si>
  <si>
    <t>Мадаева Айшат Сайд-Хамзатовна</t>
  </si>
  <si>
    <t>19</t>
  </si>
  <si>
    <t>5 а б в г, 7б,в</t>
  </si>
  <si>
    <t xml:space="preserve"> студент, ГПК, 2 курс</t>
  </si>
  <si>
    <t>madaevaayshat1@gmail,com</t>
  </si>
  <si>
    <t>8 965 968 16 24</t>
  </si>
  <si>
    <t>145-009-905 43</t>
  </si>
  <si>
    <t>Стульба Татьяна Михайловна</t>
  </si>
  <si>
    <t>45г</t>
  </si>
  <si>
    <t>7а</t>
  </si>
  <si>
    <t>КИПУ, 24.07.2012</t>
  </si>
  <si>
    <t>ЖБ- Б</t>
  </si>
  <si>
    <t>№20418847</t>
  </si>
  <si>
    <t>КПК по обновленным ФГОС, СОО</t>
  </si>
  <si>
    <t>aminatami2003@mail,ru</t>
  </si>
  <si>
    <t>8928 899 25 68</t>
  </si>
  <si>
    <t>183845</t>
  </si>
  <si>
    <t>200608445168</t>
  </si>
  <si>
    <t>162-535-872 75</t>
  </si>
  <si>
    <t>Асуханова Хава Хасайновна</t>
  </si>
  <si>
    <t>20 лет</t>
  </si>
  <si>
    <t xml:space="preserve"> 6а, 6б,6в,6г</t>
  </si>
  <si>
    <t>МБОУ"Ахмат-Юртовская СШ№2" им.Х.Т.Джабраилова"</t>
  </si>
  <si>
    <t>русский язык</t>
  </si>
  <si>
    <t>ГПК, г.Гудермес, нач.классы</t>
  </si>
  <si>
    <t>asukhanova1703@gmail,com</t>
  </si>
  <si>
    <t>8 929000-99 49</t>
  </si>
  <si>
    <t>153-472-811-63</t>
  </si>
  <si>
    <t>Москва. Методика преп математики</t>
  </si>
  <si>
    <t>ПП №4604123</t>
  </si>
  <si>
    <t xml:space="preserve">  ПП-57</t>
  </si>
  <si>
    <t>Наибова Заира Турпал-Алиевна</t>
  </si>
  <si>
    <t>09.01.1998г.</t>
  </si>
  <si>
    <t xml:space="preserve">7-8 классы  5б класс </t>
  </si>
  <si>
    <t>МБОУ "СШ№3 с. Ахмат-Юрт им. М.З. Айдамирова"</t>
  </si>
  <si>
    <t>Русский язык и литературе</t>
  </si>
  <si>
    <t>ГАПОУ Русский язык и литература, 28.06.2019г.</t>
  </si>
  <si>
    <t>622416349455</t>
  </si>
  <si>
    <t>sara.si.1910@mail.ru</t>
  </si>
  <si>
    <t>89389999724</t>
  </si>
  <si>
    <t>1817</t>
  </si>
  <si>
    <t>374756</t>
  </si>
  <si>
    <t>343003255670</t>
  </si>
  <si>
    <t>11985654301</t>
  </si>
  <si>
    <t>АНО «Современный институт дополнительного профессионального образования», «Преподаватель русского языка и литературы» 1020 часов                                    с 15.04.2022г. по 22.09.2022г.</t>
  </si>
  <si>
    <t>16349455</t>
  </si>
  <si>
    <t>2024</t>
  </si>
  <si>
    <t>МБОУ "Бачи-Юртовская СШ №1"</t>
  </si>
  <si>
    <t>2022
2022</t>
  </si>
  <si>
    <t>2022
2023</t>
  </si>
  <si>
    <t>10,11</t>
  </si>
  <si>
    <t>21</t>
  </si>
  <si>
    <t>Канаева Марха Бухариевна</t>
  </si>
  <si>
    <t>Среднее 
специальное Гудермесское пед. Училище 1971</t>
  </si>
  <si>
    <t>Х</t>
  </si>
  <si>
    <t>51</t>
  </si>
  <si>
    <t xml:space="preserve">Август, 2020             Учебный центр "Профессия" "Современные нормативно-правовые основы образования"                            </t>
  </si>
  <si>
    <t>kanaeva1952@mail.ru</t>
  </si>
  <si>
    <t>116-871-592 80</t>
  </si>
  <si>
    <t>Хакимова Тамила Рамзановна</t>
  </si>
  <si>
    <t>6,8</t>
  </si>
  <si>
    <t>ГБПОУ "Государственный педагогический колледж С.С-А.Джунаидова"</t>
  </si>
  <si>
    <t>119504</t>
  </si>
  <si>
    <t>0007994</t>
  </si>
  <si>
    <t>0</t>
  </si>
  <si>
    <t>khakimova_t07@icloud.com</t>
  </si>
  <si>
    <t>89380003919</t>
  </si>
  <si>
    <t>854362</t>
  </si>
  <si>
    <t>200605078495</t>
  </si>
  <si>
    <t>161-560-954 64</t>
  </si>
  <si>
    <t>г.Москва АНО ДПО "Московский институт повышения квалификации и профессиональной переподготовки ПРОФИ" по программе "Русский язык и литература" 560ч</t>
  </si>
  <si>
    <t>Дугуева Ангелина Мусановна</t>
  </si>
  <si>
    <t>28</t>
  </si>
  <si>
    <t>0037369</t>
  </si>
  <si>
    <t>duguevaa@mail.r</t>
  </si>
  <si>
    <t>89640648454</t>
  </si>
  <si>
    <t>9615</t>
  </si>
  <si>
    <t>632687</t>
  </si>
  <si>
    <t>178-488-276 41</t>
  </si>
  <si>
    <t>в процессе</t>
  </si>
  <si>
    <t>МБОУ "Бачи-Юртовская СШ№2"</t>
  </si>
  <si>
    <t xml:space="preserve">Русский язык и литература </t>
  </si>
  <si>
    <t>25</t>
  </si>
  <si>
    <t>96 03</t>
  </si>
  <si>
    <t>36</t>
  </si>
  <si>
    <t>96 23</t>
  </si>
  <si>
    <t xml:space="preserve">Муталиева Банати Хасейновна </t>
  </si>
  <si>
    <t xml:space="preserve">среднее профессиональное </t>
  </si>
  <si>
    <t>0009721</t>
  </si>
  <si>
    <t>Banati16@icloud.com</t>
  </si>
  <si>
    <t xml:space="preserve">8(967)953-17-17 </t>
  </si>
  <si>
    <t>96 19</t>
  </si>
  <si>
    <t>911171</t>
  </si>
  <si>
    <t>200603891440</t>
  </si>
  <si>
    <t>157-443-516 76</t>
  </si>
  <si>
    <t>6,7</t>
  </si>
  <si>
    <t>МБОУ "Бачи-Юртовская СШ №3"</t>
  </si>
  <si>
    <t>Учитель русского языка и литературы</t>
  </si>
  <si>
    <t>96 17</t>
  </si>
  <si>
    <t>35</t>
  </si>
  <si>
    <t>ГБУ ДПО ЧИПКРО "Реализация требований обновленных ФГОС НОО, ФГОС ООО в работе учителя"</t>
  </si>
  <si>
    <t>Дугуева Зура Мусаевна</t>
  </si>
  <si>
    <t>18.12.1979г.</t>
  </si>
  <si>
    <t>8,11</t>
  </si>
  <si>
    <t>Английский язык, 1996 г. - 2001 г.</t>
  </si>
  <si>
    <t>ДВС</t>
  </si>
  <si>
    <t>0603465</t>
  </si>
  <si>
    <t>22</t>
  </si>
  <si>
    <t>zuradugueva@gmail.com</t>
  </si>
  <si>
    <t>8928 940-69-46</t>
  </si>
  <si>
    <t>96 04</t>
  </si>
  <si>
    <t>729035</t>
  </si>
  <si>
    <t>200660051938</t>
  </si>
  <si>
    <t>127-056-036 34</t>
  </si>
  <si>
    <t>"Учитель русского языка и литературы", 09.10.2017 г. - 27.10.2018 г.         "Менеджмент в образовании", 09.01.2020 - 09.04.2020 г.</t>
  </si>
  <si>
    <t>20240</t>
  </si>
  <si>
    <t>3338458</t>
  </si>
  <si>
    <t>33</t>
  </si>
  <si>
    <t>5,6</t>
  </si>
  <si>
    <t>109505</t>
  </si>
  <si>
    <t>МБОУ "Бачи-Юртовская СШ №4"</t>
  </si>
  <si>
    <t>Магомадова Асет Шамхановна</t>
  </si>
  <si>
    <t>7,8,9,10</t>
  </si>
  <si>
    <t>Зам.дир. по НМР</t>
  </si>
  <si>
    <t>СПО, мастер по обработке цифровой информации, 2019</t>
  </si>
  <si>
    <t>magomadova0600@mail.ru</t>
  </si>
  <si>
    <t>155-794-95 022</t>
  </si>
  <si>
    <t>Махмудова Марьям Ханпашаевна</t>
  </si>
  <si>
    <t>СПО, учитель начальных классов, 2017-2020</t>
  </si>
  <si>
    <t>ИРО "Реализация требований обновленных ФГОС НОО, ФГОС ООО"</t>
  </si>
  <si>
    <t>mahmudova030@mail.ru</t>
  </si>
  <si>
    <t>155-792-182 99</t>
  </si>
  <si>
    <t>Мусаева Раяна Абубакаровна</t>
  </si>
  <si>
    <t>воспитатель</t>
  </si>
  <si>
    <t>СПО, учитель начальных классов, 2018-2022</t>
  </si>
  <si>
    <t>rayana12022002@icloud.com</t>
  </si>
  <si>
    <t>153-513-324 33</t>
  </si>
  <si>
    <t>7</t>
  </si>
  <si>
    <t>Тухугова Милана Шамхановна</t>
  </si>
  <si>
    <t>СПО, мастер по обработке цифровой информации, 2021</t>
  </si>
  <si>
    <t>tuhugova01@mail.ru</t>
  </si>
  <si>
    <t>155-794-951 23</t>
  </si>
  <si>
    <t>29</t>
  </si>
  <si>
    <t>МБОУ "Бачи_Юртовская СШ5"</t>
  </si>
  <si>
    <t>Русский языка и литература</t>
  </si>
  <si>
    <t>31</t>
  </si>
  <si>
    <t>9,10</t>
  </si>
  <si>
    <t>40</t>
  </si>
  <si>
    <t>Хадаева Жайна Усмановна</t>
  </si>
  <si>
    <t>13.04.2001</t>
  </si>
  <si>
    <t>Социальный работник. 2018-2021</t>
  </si>
  <si>
    <t>г. Саратов. "Наставничество в образовании: эффективные упражнения для наставников и подростков"</t>
  </si>
  <si>
    <t>khadaewa99@gmail.com</t>
  </si>
  <si>
    <t>001897</t>
  </si>
  <si>
    <t>200608819342</t>
  </si>
  <si>
    <t>1572729998</t>
  </si>
  <si>
    <t>26</t>
  </si>
  <si>
    <t>Абдурашедова Амнат Магомедовна</t>
  </si>
  <si>
    <t>06.04.2004</t>
  </si>
  <si>
    <t>aabdurasidova349@gmail.com</t>
  </si>
  <si>
    <t>200600596750</t>
  </si>
  <si>
    <t>151-626-547 55</t>
  </si>
  <si>
    <t>6-9</t>
  </si>
  <si>
    <t>МБОУ"Бачи-Юртовская СШ№6"</t>
  </si>
  <si>
    <t>50</t>
  </si>
  <si>
    <t>42</t>
  </si>
  <si>
    <t>МБОУ "Бельтинская СШ"</t>
  </si>
  <si>
    <t>Юсуева Мединат Жалаудиевна</t>
  </si>
  <si>
    <t>2.6.7</t>
  </si>
  <si>
    <t>Учитель начальных классов</t>
  </si>
  <si>
    <t xml:space="preserve"> Учитель начальных классов - 1981 1985</t>
  </si>
  <si>
    <t>195</t>
  </si>
  <si>
    <t>37</t>
  </si>
  <si>
    <t>usuevamedinat@gmail.com</t>
  </si>
  <si>
    <t>9611</t>
  </si>
  <si>
    <t>331304</t>
  </si>
  <si>
    <t>200601369479</t>
  </si>
  <si>
    <t>116-871-787-89</t>
  </si>
  <si>
    <t>МБОУ " Гелдаганская СШ им. Первого Президента ЧР, Героя России А.А. Кадырова</t>
  </si>
  <si>
    <t xml:space="preserve"> русский язык и литературы</t>
  </si>
  <si>
    <t>Вакуева Линда Хизировна</t>
  </si>
  <si>
    <t>МБОУ "Гелдаганская СШ№2"</t>
  </si>
  <si>
    <t>Русского языка и литературы</t>
  </si>
  <si>
    <t>-</t>
  </si>
  <si>
    <t>linda.vakueva@icloud.com</t>
  </si>
  <si>
    <t>8963 588 31 55</t>
  </si>
  <si>
    <t>876174</t>
  </si>
  <si>
    <t>139-445-896 06</t>
  </si>
  <si>
    <t>9612</t>
  </si>
  <si>
    <t>53</t>
  </si>
  <si>
    <t>7,8,9</t>
  </si>
  <si>
    <t>2021/2022</t>
  </si>
  <si>
    <t>5,6,9</t>
  </si>
  <si>
    <t>МБОУ "Джугуртинская СШ им Д.В.Ибрагимова"</t>
  </si>
  <si>
    <t>11</t>
  </si>
  <si>
    <t>Аюбова Петимат Халидовна</t>
  </si>
  <si>
    <t>8-11</t>
  </si>
  <si>
    <t>МБОУ "Джагларгинская СШ"</t>
  </si>
  <si>
    <t>русский язык и литературы</t>
  </si>
  <si>
    <t>СПО, ГПУ, 2007г., учитель начальных классов</t>
  </si>
  <si>
    <t>СБ</t>
  </si>
  <si>
    <t>7049757</t>
  </si>
  <si>
    <t>2023г.</t>
  </si>
  <si>
    <t>1) ГКУ "Институт чеченского языка" по программе "Разработка и проведение современного урока чеченского языка и литературы в соответствии с требованиями ФГОС ООО" 36ч. 2022г.;                                                     2) ФГАОУ "Академия реализации государственной политики и профессионального развития работников образования Министерства просвещения РФ" по ДПП "Разговоры о важном: система работы классного руководителя (куратора) 58ч., 2023г.</t>
  </si>
  <si>
    <t>petimat.ayudowa@yandex.ru</t>
  </si>
  <si>
    <t>8963 898 04 04</t>
  </si>
  <si>
    <t xml:space="preserve">96 18 </t>
  </si>
  <si>
    <t>200509471287</t>
  </si>
  <si>
    <t>137-332-962-63</t>
  </si>
  <si>
    <t>АНО ДПО "Институт Профессионального Образования и Разития" г.Рязань по программе "Педагогическая деятельность  учителя русского языка и литературы в соответствии с ФГОС основного и среднего общего образования"; 520ч., 2020г.</t>
  </si>
  <si>
    <t>622410472413</t>
  </si>
  <si>
    <t>001970</t>
  </si>
  <si>
    <t>Музаева Раяна Жим-Магомедовна</t>
  </si>
  <si>
    <t>17.08.2006г.</t>
  </si>
  <si>
    <t>5-6</t>
  </si>
  <si>
    <t>ГБПОУ "Гудермесский колледж имени С.С-А.Джунаидова"</t>
  </si>
  <si>
    <t>студентка</t>
  </si>
  <si>
    <t>rmuzaeva1@gmail.com</t>
  </si>
  <si>
    <t>8963 594 70 73</t>
  </si>
  <si>
    <t>96 20</t>
  </si>
  <si>
    <t>952585</t>
  </si>
  <si>
    <t>200604991470</t>
  </si>
  <si>
    <t>163-865-035 86</t>
  </si>
  <si>
    <t>9-11</t>
  </si>
  <si>
    <t>МБОУ "Илсхан-Юртовская СШ№ 2"</t>
  </si>
  <si>
    <t>49</t>
  </si>
  <si>
    <t>Шавхалова Марха Идрисовна</t>
  </si>
  <si>
    <t xml:space="preserve"> Студент  3 курс в ЧГПУ, факультет филологии по специальности русский язык и литература, чеченский язык и литератураг, 2021-2027гг.</t>
  </si>
  <si>
    <t>marha13112003@mail.ru</t>
  </si>
  <si>
    <t>8 920 654-58-56</t>
  </si>
  <si>
    <t>751698</t>
  </si>
  <si>
    <t>200503484522</t>
  </si>
  <si>
    <t>161-614-912 51</t>
  </si>
  <si>
    <t>7-8</t>
  </si>
  <si>
    <t>МБОУ "Илсхан-Юртовская ОШ"</t>
  </si>
  <si>
    <t>17</t>
  </si>
  <si>
    <t xml:space="preserve"> +</t>
  </si>
  <si>
    <t xml:space="preserve">Курчалоевский </t>
  </si>
  <si>
    <t>МБОУ "Илсхан-Юртовская СШ им. А.Н. Кадыровой"</t>
  </si>
  <si>
    <t xml:space="preserve">учитель </t>
  </si>
  <si>
    <t>Курчалоевский</t>
  </si>
  <si>
    <t>46</t>
  </si>
  <si>
    <t>ГугуеваЖанетта Хасановна</t>
  </si>
  <si>
    <t>Кокшетауского университет им. Абая Мырзахметовна ,бакалавр, 2015-2020 гг.</t>
  </si>
  <si>
    <t>ЖБ-Б</t>
  </si>
  <si>
    <t>0724544</t>
  </si>
  <si>
    <t>9</t>
  </si>
  <si>
    <t>г.Москва,"Академия"Просвещение", "Профессиональное развитие педагогов, реализующих Концепцию преподавания учебного предмета "Основы безопасности жизнедеятельности" на базе Центров образования цифрового и гуманитарного профилей "Точка роста", 19.11.2019-12.12.2019 г.</t>
  </si>
  <si>
    <t>zhanetta@mail.ru</t>
  </si>
  <si>
    <t>8(965)952-82-20</t>
  </si>
  <si>
    <t>200516601032</t>
  </si>
  <si>
    <t>195-595-969 57</t>
  </si>
  <si>
    <t>Чеченский Государственный Педагогический Университет, "Учитель русского языка и литературы",2018г.</t>
  </si>
  <si>
    <t>202403</t>
  </si>
  <si>
    <t>338455</t>
  </si>
  <si>
    <t>МБОУ "Курчалоевская СШ №1 им.Дохтукаева М.А."</t>
  </si>
  <si>
    <t>4.</t>
  </si>
  <si>
    <t>Саламова Мадина Руслановна</t>
  </si>
  <si>
    <t>СПО,уч. начальных классов 1995г.</t>
  </si>
  <si>
    <t>ТТ</t>
  </si>
  <si>
    <t xml:space="preserve">«Разработка и проведение современного урока русского языка и литературы в соответствии с требованиями ФГОС ООО, ФГОС СОО»
72 часа
С 01 августа по 15 августа
2023
г. Саратов
</t>
  </si>
  <si>
    <t>madina.salamova.75@mail.ru</t>
  </si>
  <si>
    <t>201579921943</t>
  </si>
  <si>
    <t>135-040-947 29</t>
  </si>
  <si>
    <t>7.</t>
  </si>
  <si>
    <t>Эльдарова Аминат Аслановна</t>
  </si>
  <si>
    <t>02.09.2004г.</t>
  </si>
  <si>
    <t>СПО, делопроизводитель 2021г.</t>
  </si>
  <si>
    <t xml:space="preserve">«Разработка и проведение современного урока русского языка и литературы в соответствии с требованиями ФГОС ООО, ФГОС СОО»
72 часа
с 01 августа по 15 августа
2023
г. Саратов
</t>
  </si>
  <si>
    <t>eldarova.amnat@mail.ru</t>
  </si>
  <si>
    <t>155-842-583 93</t>
  </si>
  <si>
    <t>10</t>
  </si>
  <si>
    <t>9608</t>
  </si>
  <si>
    <t>Исаева Риуза  Абдул-Ражатовна</t>
  </si>
  <si>
    <t>МБОУ "Курчалоевская СШ№2"</t>
  </si>
  <si>
    <t xml:space="preserve">СПО, преподавние в начальных классов </t>
  </si>
  <si>
    <t>0001025</t>
  </si>
  <si>
    <t>Riuzaisaeva@mail.ru</t>
  </si>
  <si>
    <t>89280189667</t>
  </si>
  <si>
    <t>173372</t>
  </si>
  <si>
    <t>200600278282</t>
  </si>
  <si>
    <t>13581986</t>
  </si>
  <si>
    <t>1 год</t>
  </si>
  <si>
    <t>7-11 классы</t>
  </si>
  <si>
    <t>63</t>
  </si>
  <si>
    <t>МБОУ «Курчалойская СШ №4»</t>
  </si>
  <si>
    <t xml:space="preserve"> русский язык, литература</t>
  </si>
  <si>
    <t>9622</t>
  </si>
  <si>
    <t>34</t>
  </si>
  <si>
    <t>Талхадова Марха Сулеймановна</t>
  </si>
  <si>
    <t>СПО, Чеченский государственный педагогический институт, Специальное (дефектологическое) образование 2017-2021</t>
  </si>
  <si>
    <t>0942828</t>
  </si>
  <si>
    <t>г. Грозный, ГПУ ДПО "Институт развития образования Чеченской республики" "Реализация требований обновленных ФГОС НОО, ФГОС ООО в работе педагога", "06.10.22 - 13.10.22"</t>
  </si>
  <si>
    <t>luiza.ustar@mail.ru</t>
  </si>
  <si>
    <t>8(938) 897-27-80</t>
  </si>
  <si>
    <t>702431</t>
  </si>
  <si>
    <t>200601743969</t>
  </si>
  <si>
    <t>149-417-601 79</t>
  </si>
  <si>
    <t>ООО "Центр повышения квалификации и переподготовки "Луч знаний", Учитель русского языка и литературы, 08.02.2023 - 05.03.2023</t>
  </si>
  <si>
    <t>52164</t>
  </si>
  <si>
    <t>180000712651</t>
  </si>
  <si>
    <t>61</t>
  </si>
  <si>
    <t>10-11</t>
  </si>
  <si>
    <t>МБОУ "СШ№5 г.Курчалой"</t>
  </si>
  <si>
    <t>43</t>
  </si>
  <si>
    <t>Вахаева Раяна Джабраиловна</t>
  </si>
  <si>
    <t>6-7</t>
  </si>
  <si>
    <t>4-й курс ЧГПУ</t>
  </si>
  <si>
    <t>rayavakhaeva@mail.ru</t>
  </si>
  <si>
    <t>200605217163</t>
  </si>
  <si>
    <t>153-861-171 69</t>
  </si>
  <si>
    <t>Ахматова Джайна Асланбековна</t>
  </si>
  <si>
    <t>5-й курс ЧГПУ</t>
  </si>
  <si>
    <t>akhmatova.djeun.com.@ikloud.com</t>
  </si>
  <si>
    <t>200600409633</t>
  </si>
  <si>
    <t>137-677-035 91</t>
  </si>
  <si>
    <t>МБОУ "Майртупская СШ №1 им. А.А.Бисултанова"</t>
  </si>
  <si>
    <t xml:space="preserve"> учитель русского языка и литературы</t>
  </si>
  <si>
    <t>9614</t>
  </si>
  <si>
    <t>Решиева Фатима Масхудовна</t>
  </si>
  <si>
    <t>СПО/ГБПОУ "Гудермесский колледж им. С.С_А.Джунаидова" г.Гудермес  44.02.02 Преподавание в начальных классах</t>
  </si>
  <si>
    <t xml:space="preserve">  1.ООО "ЦПМ "Академия бизнеса" : " Методика преподавания русского языка и литературы в условиях реализации обновленных ФГОС ООО, ФГОС СОО  и в соответствии требованиями ФООП ООО,ФООП СОО,2023г." 72 ч. 01.08.-15.08.2023г.                                                                                                                                                                                                                                                       </t>
  </si>
  <si>
    <t>fatimareshieva117@gmail.com</t>
  </si>
  <si>
    <t>821266</t>
  </si>
  <si>
    <t>610401610119</t>
  </si>
  <si>
    <t>139-518-41379</t>
  </si>
  <si>
    <t>Мовсарова Макка Вадудовна</t>
  </si>
  <si>
    <t xml:space="preserve">ГБУДПО "ИРО ЧР": «Реализация требований обновленных ФГОС НОО, ФГОС ООО в деятельности педагога»  (15.03.-22.03.2022)         2.ООО "ЦПМ "Академия бизнеса" : " Методика преподавания русского языка и литературы в условиях реализации обновленных ФГОС ООО, ФГОС СОО  и в соответствии требованиями ФООП ООО,ФООП СОО,2023г." 72 ч.  01.08.-15.08.2023г.                                           </t>
  </si>
  <si>
    <t>Makkamovsss@mail.ru</t>
  </si>
  <si>
    <t>8965950-16-11</t>
  </si>
  <si>
    <t>031845</t>
  </si>
  <si>
    <t>200602032870</t>
  </si>
  <si>
    <t>136-039-16747</t>
  </si>
  <si>
    <t>МБОУ "Майртупская СШ №2" имени А.А.Кадырова с. Майртуп</t>
  </si>
  <si>
    <t>Зам по УВР русский язык и литература</t>
  </si>
  <si>
    <t>ПП</t>
  </si>
  <si>
    <t>Лабазанова София Юсуповна</t>
  </si>
  <si>
    <t>23.02.1972г.</t>
  </si>
  <si>
    <t>СПО, преподавание в начальных классах, 1993</t>
  </si>
  <si>
    <t>СТ</t>
  </si>
  <si>
    <t>241313</t>
  </si>
  <si>
    <t>СИДПО " Организация образовательного процесса для детей с ограниченными возможностями здоровья ( ОВЗ) и инвалидов в условиях реализации ФГОС"</t>
  </si>
  <si>
    <t>l.sofiya1972@yandex.ru</t>
  </si>
  <si>
    <t>89634265800</t>
  </si>
  <si>
    <t>182703484634</t>
  </si>
  <si>
    <t>138-998-798 65</t>
  </si>
  <si>
    <t>Лабазанова Анжела Рамзановна</t>
  </si>
  <si>
    <t>СО, КолледжФГБОУ ВО " ЧГУ имени А.А. Кадырова" ,2021</t>
  </si>
  <si>
    <t>0007636</t>
  </si>
  <si>
    <t>ИРО " Реализация требований обновленных ФГОС "</t>
  </si>
  <si>
    <t>llararii09@gmail.com</t>
  </si>
  <si>
    <t>89667242440</t>
  </si>
  <si>
    <t>724641</t>
  </si>
  <si>
    <t>158-728-004 92</t>
  </si>
  <si>
    <t>Учитель русского языка и литературы. Теория и методика преподавания учебного предмета" Русский язык и литература " в условиях реализации ФГОС ООО, ФГОС СОО" 2024г</t>
  </si>
  <si>
    <t xml:space="preserve">МБОУ "Майртупская СШ№3 им.Салманова Л.С-А." </t>
  </si>
  <si>
    <t>180000</t>
  </si>
  <si>
    <t>Мартункаева Амина Райбековна</t>
  </si>
  <si>
    <t>5,8</t>
  </si>
  <si>
    <t>СПО, преподавание в начальных классах, 2017-2022.</t>
  </si>
  <si>
    <t>0046795</t>
  </si>
  <si>
    <t>zareta.usaeva98@mail.ru</t>
  </si>
  <si>
    <t>157817</t>
  </si>
  <si>
    <t>200502086952</t>
  </si>
  <si>
    <t>155-667-595 14</t>
  </si>
  <si>
    <t>5-11</t>
  </si>
  <si>
    <t>МБОУ "Ники-Хитинская СШ"</t>
  </si>
  <si>
    <t>32</t>
  </si>
  <si>
    <t>МБОУ "Регитинская СШ"</t>
  </si>
  <si>
    <t>Дадаева Марха Даудовна</t>
  </si>
  <si>
    <t>18</t>
  </si>
  <si>
    <t>5,6,7,</t>
  </si>
  <si>
    <t>студенткка</t>
  </si>
  <si>
    <t>marxdanis@mail.ru</t>
  </si>
  <si>
    <t>89289450282</t>
  </si>
  <si>
    <t>899121</t>
  </si>
  <si>
    <t>200604689357</t>
  </si>
  <si>
    <t>14693471999</t>
  </si>
  <si>
    <t>МБОУ "Хиди-Хуторская СШ"</t>
  </si>
  <si>
    <t>Тепсуркаева Аминат Дардаиловна</t>
  </si>
  <si>
    <t xml:space="preserve"> Учитель русского языка и литературы</t>
  </si>
  <si>
    <t>Ср.спец.пед.Гудермесский педколледж 2017 Учитель нач.классов</t>
  </si>
  <si>
    <t>"Реализация требований обновленных ФГОС НОО, ФГОС ООО в работе учителя"</t>
  </si>
  <si>
    <t>tepsurkaeva.97@mail.ru</t>
  </si>
  <si>
    <t>8965 965-16-63</t>
  </si>
  <si>
    <t>144-718-648 81</t>
  </si>
  <si>
    <t>Автономная некоммерческая организация дополнительного образования "Преподавания русского языка и литературы"</t>
  </si>
  <si>
    <t>23П</t>
  </si>
  <si>
    <t>№16-04-06</t>
  </si>
  <si>
    <t>МБОУ "Цоци-Юртовская СШ№1 им.Хамерзаева Х.А."</t>
  </si>
  <si>
    <t xml:space="preserve"> Минкаилова Раяна Сайд-Хусейновна</t>
  </si>
  <si>
    <t>НВО-3 курс ,Чеченский государственный педагогический университет</t>
  </si>
  <si>
    <t>minkailovarayana@mail.ru</t>
  </si>
  <si>
    <t>831365</t>
  </si>
  <si>
    <t>200609636655</t>
  </si>
  <si>
    <t>152-426-370 43</t>
  </si>
  <si>
    <t>Хамзатханова Жайна Рамзановна</t>
  </si>
  <si>
    <t>Студентка -5 курса. Чеченский государственный университет. Филология</t>
  </si>
  <si>
    <t>asetddddd249@gmail.com</t>
  </si>
  <si>
    <t>131-841-521 31</t>
  </si>
  <si>
    <t>Хамзатханова Седа Рамзановна</t>
  </si>
  <si>
    <t>Студентка -5курса. Чеченский государственный университет. Филология</t>
  </si>
  <si>
    <t>sedahamzatkhanova@gmail.com</t>
  </si>
  <si>
    <t>133-425-275 32</t>
  </si>
  <si>
    <t>МБОУ "Цоци-Юртовская СШ№2"</t>
  </si>
  <si>
    <t>96 22</t>
  </si>
  <si>
    <t>2022г.</t>
  </si>
  <si>
    <t>ИРО ЧР "Реализация требований обновленных ФГОС НОО, ФГОС ООО в работе учителя."</t>
  </si>
  <si>
    <t>55</t>
  </si>
  <si>
    <t>24</t>
  </si>
  <si>
    <t>Закриева Эсят Хожахмедовна</t>
  </si>
  <si>
    <t>МБОУ "Цоци-Юртовская СШ №3"</t>
  </si>
  <si>
    <t>СПО/ЧГГПК. Учитель нач.классов</t>
  </si>
  <si>
    <t>0054483</t>
  </si>
  <si>
    <t>ИРО ЧР «Реализация требований обновленных ФГОС НОО, ФГОС ООО в работе учителя» (начальная школа)</t>
  </si>
  <si>
    <t>aysetzakrieva@internet.ru</t>
  </si>
  <si>
    <t>085087</t>
  </si>
  <si>
    <t>611203162467</t>
  </si>
  <si>
    <t>157-663-089 00</t>
  </si>
  <si>
    <t>ООО "Луч знаний" Русский язык и литература: теория и методика преподавания в образовательной организации 2023</t>
  </si>
  <si>
    <t>180000724859</t>
  </si>
  <si>
    <t>Вахитаева Джамиля Майрбековна</t>
  </si>
  <si>
    <t>20</t>
  </si>
  <si>
    <t>Неоконченное ВО/ Северо-Кавказский федеральный университет. Психолого-педагогический факультет (2021)</t>
  </si>
  <si>
    <t>95vahitaeva@gmail.com</t>
  </si>
  <si>
    <t>89034719741</t>
  </si>
  <si>
    <t>692171</t>
  </si>
  <si>
    <t>612603426236</t>
  </si>
  <si>
    <t>161-964-850 97</t>
  </si>
  <si>
    <t>МБОУ "Цоци-Юртовская СШ № 4 им.А.А. Кадырова"</t>
  </si>
  <si>
    <t xml:space="preserve">русский язык и литература </t>
  </si>
  <si>
    <t xml:space="preserve">Магомаева Асет Эйсаевна </t>
  </si>
  <si>
    <t>Среднее профессиональное, Чеченская республика, гудермесское педагогическое училище, учитель начальных классов. 29.06.2006г.</t>
  </si>
  <si>
    <t>4176616</t>
  </si>
  <si>
    <t>asetmagomaeva@gmail.com</t>
  </si>
  <si>
    <t>8965  165-95-95</t>
  </si>
  <si>
    <t>200601880394</t>
  </si>
  <si>
    <t>135-063-479 44</t>
  </si>
  <si>
    <t>МБОУ "Эникалинская СШ"</t>
  </si>
  <si>
    <t>МБОУ «Ялхой-Мохковская СШ»</t>
  </si>
  <si>
    <t>48</t>
  </si>
  <si>
    <t/>
  </si>
  <si>
    <t/>
  </si>
  <si>
    <t/>
  </si>
  <si>
    <t/>
  </si>
  <si>
    <t/>
  </si>
  <si>
    <t>1, 11 месяцев</t>
  </si>
  <si>
    <t>1,11 месяцев</t>
  </si>
  <si>
    <t/>
  </si>
  <si>
    <t/>
  </si>
  <si>
    <t>Минкаилова Раяна Сайд-Хусейновна</t>
  </si>
  <si>
    <t>5в, 6</t>
  </si>
  <si>
    <t>МБОУ "Цоци-Юртовская СШ №5"</t>
  </si>
  <si>
    <t>Студентка - 3 курса. Чеченский Государственный Педагогический Университет</t>
  </si>
  <si>
    <t>8999-399-65-16</t>
  </si>
  <si>
    <t>Вахитаева Раиса Султановна</t>
  </si>
  <si>
    <t>5а</t>
  </si>
  <si>
    <t>Среднее профессиональное, учитель начальных классов, 2005-2008гг</t>
  </si>
  <si>
    <t>20 БА</t>
  </si>
  <si>
    <t>zaremavahitaeva5810@gmail.ru</t>
  </si>
  <si>
    <t>8960-441-58-10</t>
  </si>
  <si>
    <t>9620</t>
  </si>
  <si>
    <t>960390</t>
  </si>
  <si>
    <t>200660565436</t>
  </si>
  <si>
    <t>133-119-045 13</t>
  </si>
  <si>
    <t>Менеджмент в образовании, 21.08.2024-09.10.2024</t>
  </si>
  <si>
    <t>77242</t>
  </si>
  <si>
    <t>3230875</t>
  </si>
  <si>
    <t>Иресханова Амина Саламбековна</t>
  </si>
  <si>
    <t>5б</t>
  </si>
  <si>
    <t>Студентка - 2 курса, Чеченский Государственный Педагогический Университет</t>
  </si>
  <si>
    <t>samoeteploe@gmail.ru</t>
  </si>
  <si>
    <t>8928-783-72-05</t>
  </si>
  <si>
    <t>911035</t>
  </si>
  <si>
    <t>200606584920</t>
  </si>
  <si>
    <t>147-125-979 75</t>
  </si>
  <si>
    <t xml:space="preserve">классы в которых преподает </t>
  </si>
  <si>
    <t>место обучения, специальность по диплому, сроки обучения</t>
  </si>
  <si>
    <t>математика</t>
  </si>
  <si>
    <t>Исраилова Танзила Кериевна</t>
  </si>
  <si>
    <t>ср. спец. ГПК</t>
  </si>
  <si>
    <t>0058799</t>
  </si>
  <si>
    <t>israilovatanz03@mail.ru</t>
  </si>
  <si>
    <t>8960 591 69 10</t>
  </si>
  <si>
    <t>147187</t>
  </si>
  <si>
    <t>200600169149</t>
  </si>
  <si>
    <t>144-943-482 84</t>
  </si>
  <si>
    <t xml:space="preserve">математика </t>
  </si>
  <si>
    <t>7-9</t>
  </si>
  <si>
    <t>9600</t>
  </si>
  <si>
    <t>учитель математики</t>
  </si>
  <si>
    <t>музыка</t>
  </si>
  <si>
    <t>Арцакаев Исмаил Шахитович</t>
  </si>
  <si>
    <t>55г</t>
  </si>
  <si>
    <t>МБОУ"Ахмат-Юртовская СШ№2 им.Х.Т.Джабраилова"</t>
  </si>
  <si>
    <t>ВСИ, 23.06.1995</t>
  </si>
  <si>
    <t>ЗВ 685304</t>
  </si>
  <si>
    <t>№33081</t>
  </si>
  <si>
    <t>2018</t>
  </si>
  <si>
    <t>ismail_69@inbox,ru</t>
  </si>
  <si>
    <t>8 938 908 90 68</t>
  </si>
  <si>
    <t>г.Москва. Методика преп математики</t>
  </si>
  <si>
    <t>МБОУ "СШ № 3 с. Ахмат-Юрт им. М.З. Айдамирова"</t>
  </si>
  <si>
    <t xml:space="preserve">Математика </t>
  </si>
  <si>
    <t>Алгебра, Геометрия</t>
  </si>
  <si>
    <t>622408</t>
  </si>
  <si>
    <t>Нагиева Селима Андриановна</t>
  </si>
  <si>
    <t>8,10</t>
  </si>
  <si>
    <t>Среднее профессиональное  Преподавание в начальных классах,2022</t>
  </si>
  <si>
    <t>ИРО, "Реализация требований обновленных ФГОС НОО, ФГОС ООО в деятельности педагога</t>
  </si>
  <si>
    <t>selima.nagieva@mail.ru</t>
  </si>
  <si>
    <t>8(989) 917 56 33</t>
  </si>
  <si>
    <t>095572</t>
  </si>
  <si>
    <t xml:space="preserve">Нагиева Элина Андриановна </t>
  </si>
  <si>
    <t>Математика</t>
  </si>
  <si>
    <t>Среднее профессиональное  Преподавание в начальных классах ,2022</t>
  </si>
  <si>
    <t>nagiyeva.elina@mail.ru</t>
  </si>
  <si>
    <t>8920-538-48-19</t>
  </si>
  <si>
    <t>773531</t>
  </si>
  <si>
    <t>146-085-691 79</t>
  </si>
  <si>
    <t>не проходила</t>
  </si>
  <si>
    <t>Мусаева Амина Ахмадовна</t>
  </si>
  <si>
    <t>5,7,10</t>
  </si>
  <si>
    <t>Средняя профессиональная образования Преподавание в начальных классах,2023</t>
  </si>
  <si>
    <t>musaeva7600@mail.ru</t>
  </si>
  <si>
    <t>108594</t>
  </si>
  <si>
    <t>148-239-352 80</t>
  </si>
  <si>
    <t xml:space="preserve">ФГБОУ ВО «Чеченский государственный педагогический университет»  по программе «история и обществознание» </t>
  </si>
  <si>
    <t>202410</t>
  </si>
  <si>
    <t>709738</t>
  </si>
  <si>
    <t>96 11</t>
  </si>
  <si>
    <t>Учитель математики</t>
  </si>
  <si>
    <t>5,6,7</t>
  </si>
  <si>
    <t>Ахмурзаева Мата Сайд-Хамзатовна</t>
  </si>
  <si>
    <t>СПО, мастер по обработке цифровой информации, 2020</t>
  </si>
  <si>
    <t>ГБУДПО "Институт развития образования ЧР" по программе "Реализация требований обнавленных ФГОС НОО, ФГОС ООО в работе учителя" (математика)</t>
  </si>
  <si>
    <t>ahmurzaevamataa@mail.ru</t>
  </si>
  <si>
    <t>149-689-015 21</t>
  </si>
  <si>
    <t>АНО ДПО "ФИПКиП", "Педагогическое образование: учитель математики"  с 20.04.23 по 05.06.23</t>
  </si>
  <si>
    <t>772419749237</t>
  </si>
  <si>
    <t>1156-Д</t>
  </si>
  <si>
    <t>1157-Д</t>
  </si>
  <si>
    <t>Магомадова Хава Шамильевна</t>
  </si>
  <si>
    <t>СПО, учитель начальных классов,1989-1993</t>
  </si>
  <si>
    <t>hsa01297@gmail.com</t>
  </si>
  <si>
    <t>116-871-404 61</t>
  </si>
  <si>
    <t>Решедова Лиана Алиевна</t>
  </si>
  <si>
    <t>reshidovaliana666@gmail.com</t>
  </si>
  <si>
    <t>854449</t>
  </si>
  <si>
    <t>300726120264</t>
  </si>
  <si>
    <t>153-301-486 25</t>
  </si>
  <si>
    <t>Испаева Алет Им-Алиевна</t>
  </si>
  <si>
    <t>14.01.2002</t>
  </si>
  <si>
    <t>СПО/преподавание в начальных классах</t>
  </si>
  <si>
    <t>aletispaeva8532@gmail.ru</t>
  </si>
  <si>
    <t>629023</t>
  </si>
  <si>
    <t>200511676997</t>
  </si>
  <si>
    <t>161-396-735 82</t>
  </si>
  <si>
    <t>Алхазова Милана Турпаловна</t>
  </si>
  <si>
    <t>11.04.2001</t>
  </si>
  <si>
    <t>7,9</t>
  </si>
  <si>
    <t xml:space="preserve">В/О бакалавр по направлению подговки Педагогическое образование </t>
  </si>
  <si>
    <t>"Содержание требований ФОП СОО и ООО: организация образовательного процесса обучающихся по обновленным ФГОС на уроках математики"</t>
  </si>
  <si>
    <t>m+F28:S28ila1104na@gmail.com</t>
  </si>
  <si>
    <t>200604485057</t>
  </si>
  <si>
    <t>150-064-944 33</t>
  </si>
  <si>
    <t>Джамалдинов Асхаб Исаевич</t>
  </si>
  <si>
    <t>17.09.2004г</t>
  </si>
  <si>
    <t xml:space="preserve">Экономика и бухгалтерский учет. </t>
  </si>
  <si>
    <t>a9619649@gmail.com</t>
  </si>
  <si>
    <t>200503693406</t>
  </si>
  <si>
    <t>14844590491</t>
  </si>
  <si>
    <t>2020</t>
  </si>
  <si>
    <t>5-7</t>
  </si>
  <si>
    <t>5-10</t>
  </si>
  <si>
    <t>622417</t>
  </si>
  <si>
    <t>Хасанова Марха Исаевна</t>
  </si>
  <si>
    <t>Автономная некоммерческая образовательная организация профессионального образования "Северо-Кавказский гуманитарно-технологический колледж" сп. Экономика и бухгалтерский учет. 2023г</t>
  </si>
  <si>
    <t>0208868</t>
  </si>
  <si>
    <t>2023        2023</t>
  </si>
  <si>
    <t>ООО "Центр повышения квалификации и переподготовки "Луч знаний" Учитель математики и информатики.                                                   ООО "Центр повышения квалификации и переподготовки "Луч знаний" Методика преподавания математики в условиях реализации обноаленных ФГОС ООО, ФГОС СОО и в соответствии требованиями ФООП ООО, ФООП СОО</t>
  </si>
  <si>
    <t>linda.xasanova@gmail.com</t>
  </si>
  <si>
    <t>932 306 19 13</t>
  </si>
  <si>
    <t>911101</t>
  </si>
  <si>
    <t>185 481 423 94</t>
  </si>
  <si>
    <t xml:space="preserve">учитель математики </t>
  </si>
  <si>
    <t>Агуева Раяна Руслановна</t>
  </si>
  <si>
    <t>raya_agva@mail.ru</t>
  </si>
  <si>
    <t>8928 745 37 72</t>
  </si>
  <si>
    <t>899590</t>
  </si>
  <si>
    <t>200606889305</t>
  </si>
  <si>
    <t>149-688-490 40</t>
  </si>
  <si>
    <t>Эдиева Раяна Рамзановна</t>
  </si>
  <si>
    <t>edievaryana888@gmail.com</t>
  </si>
  <si>
    <t>8964 073 44 15</t>
  </si>
  <si>
    <t>947477</t>
  </si>
  <si>
    <t>200604537604</t>
  </si>
  <si>
    <t>149-452-359 88</t>
  </si>
  <si>
    <t>7,8</t>
  </si>
  <si>
    <t>«Школа Минпросвещения России: новые возможности для повышения качества образования»</t>
  </si>
  <si>
    <t>Джабаева Суяна Исаевна</t>
  </si>
  <si>
    <t>22.11.2004г.</t>
  </si>
  <si>
    <t>МБОУ "Джагларгинская СШ</t>
  </si>
  <si>
    <t>dsuyana@mail.ru</t>
  </si>
  <si>
    <t>831246</t>
  </si>
  <si>
    <t>200602655722</t>
  </si>
  <si>
    <t>156-018-776-68</t>
  </si>
  <si>
    <t>6-8</t>
  </si>
  <si>
    <t>60</t>
  </si>
  <si>
    <t>Шамилова Зайнап Солтаевна</t>
  </si>
  <si>
    <t>Гудермесский педагогический колледж, преподавание в начальных классах, 2013-2016 гг.</t>
  </si>
  <si>
    <t>ИРО ЧР,Реализация требований обновленных ФГОС НОО и ФГОС ООО в работе учителя</t>
  </si>
  <si>
    <t>zaynap.shamilova2017@yandex.ru</t>
  </si>
  <si>
    <t>8(960) 617-45-48</t>
  </si>
  <si>
    <t>307865</t>
  </si>
  <si>
    <t>200508028604</t>
  </si>
  <si>
    <t>146-417-817 72</t>
  </si>
  <si>
    <t>г.Пермь, ООО"МИГ", "Педагогическая деятельность в рамках реализации ФГОС: преподаватель математики", 27.06-25.12.2019 г</t>
  </si>
  <si>
    <t>182411</t>
  </si>
  <si>
    <t>860059</t>
  </si>
  <si>
    <t>Гандаева Пирдоз Алсолтаевна</t>
  </si>
  <si>
    <t xml:space="preserve">             Математика</t>
  </si>
  <si>
    <t>СПО,экономика и бухгалтерский учет</t>
  </si>
  <si>
    <t>pirdozgandeva@gmail.ru</t>
  </si>
  <si>
    <t>8929 994-28-28</t>
  </si>
  <si>
    <t>200609604950</t>
  </si>
  <si>
    <t>168-708-983 31</t>
  </si>
  <si>
    <t>МБОУ "Курчалоевская СШ №2"</t>
  </si>
  <si>
    <t>45</t>
  </si>
  <si>
    <t>Усманов Ризван Магомедович</t>
  </si>
  <si>
    <t>7,6</t>
  </si>
  <si>
    <t>СПО 2020-2024 "информационные службы программирования"</t>
  </si>
  <si>
    <t>89288860076</t>
  </si>
  <si>
    <t>9624</t>
  </si>
  <si>
    <t>200608169743</t>
  </si>
  <si>
    <t>15257596995</t>
  </si>
  <si>
    <t>5,6,7,8,9,10</t>
  </si>
  <si>
    <t>МБОУ "Курчалоевская СШ 3"</t>
  </si>
  <si>
    <t>МБОУ "Курчалоевская СШ № 3"</t>
  </si>
  <si>
    <t>Учитель физики</t>
  </si>
  <si>
    <t>58</t>
  </si>
  <si>
    <t xml:space="preserve">Учитель математики </t>
  </si>
  <si>
    <t>ГБУ ДПО "ИРО ЧР"  "Реализация требований обновленных ФГОС НОО, ФГОС ООО в работе учителя"</t>
  </si>
  <si>
    <t>Ахмадова Халимат Рамзановна</t>
  </si>
  <si>
    <t>3-й курс ЧГПУ</t>
  </si>
  <si>
    <t>akhmadovahalimat05@gmail.com</t>
  </si>
  <si>
    <t>149-669-627 33</t>
  </si>
  <si>
    <t>Атакаева Аминат Майрбековна</t>
  </si>
  <si>
    <t>18.08.1987г.</t>
  </si>
  <si>
    <t>СПО, преподавание в начальных классах, 2009</t>
  </si>
  <si>
    <t>90 БА</t>
  </si>
  <si>
    <t>0174218</t>
  </si>
  <si>
    <t>ООО "Межреспубликанский институт повышения квалификации и переподготовки кадров при Президиуме ФРО" по программе дополнительного образования</t>
  </si>
  <si>
    <t>at.ami@icloud.com</t>
  </si>
  <si>
    <t>89659599719</t>
  </si>
  <si>
    <t>200601452430</t>
  </si>
  <si>
    <t>129-062-051 36</t>
  </si>
  <si>
    <t>"Преподаватель математики",2019, г.Рязань</t>
  </si>
  <si>
    <t>Цициева Зайнап Арбиевна</t>
  </si>
  <si>
    <t>11.04.2003г</t>
  </si>
  <si>
    <t>СПО,Гудермесский педагогический колледж им. С.С-А. Джунаидова. Преподавание в начальных классах, 2023</t>
  </si>
  <si>
    <t>0000894</t>
  </si>
  <si>
    <t>hefifnndb@gmail.com</t>
  </si>
  <si>
    <t>89659566462</t>
  </si>
  <si>
    <t>176686</t>
  </si>
  <si>
    <t>145-781-889 09</t>
  </si>
  <si>
    <t>Педагогическая деятельность в рамках реализации ФГОC: преподаватель математики. 2024г. Г.Москва</t>
  </si>
  <si>
    <t>Баскаева Раяна Асхабовна</t>
  </si>
  <si>
    <t>03.01.20001г</t>
  </si>
  <si>
    <t>7.8</t>
  </si>
  <si>
    <t>ЧГПУ, Бакалавр, 2024</t>
  </si>
  <si>
    <t>0105866</t>
  </si>
  <si>
    <t>rayno2001@mail.ru</t>
  </si>
  <si>
    <t>89635834875</t>
  </si>
  <si>
    <t>982962</t>
  </si>
  <si>
    <t>155-791-734 04</t>
  </si>
  <si>
    <t xml:space="preserve">Усманов Ризван Магомедович </t>
  </si>
  <si>
    <t>03.06.2004г.</t>
  </si>
  <si>
    <t>СПО, информационные службы программирования 2020-2024</t>
  </si>
  <si>
    <t>rizvanusmanov@icloud.com</t>
  </si>
  <si>
    <t>254535</t>
  </si>
  <si>
    <t>152-575-969 95</t>
  </si>
  <si>
    <t>7-11</t>
  </si>
  <si>
    <t>Кагерманова Айшат Шарпуддиевна</t>
  </si>
  <si>
    <t xml:space="preserve">студенка 3 курса ЧГПУ </t>
  </si>
  <si>
    <t>Академия Бизнеса "Содержание требований ФОП ООО и СОО: организация образовательного процесса обучающихся по обновленным ФГОС  на уроках алгебры"</t>
  </si>
  <si>
    <t>aicha.2004@mail.ru</t>
  </si>
  <si>
    <t>8961 331-25-89</t>
  </si>
  <si>
    <t>766492</t>
  </si>
  <si>
    <t>200604577572</t>
  </si>
  <si>
    <t>150-423-57730</t>
  </si>
  <si>
    <t>Салтыгов Сайд-Магомед Нагалович</t>
  </si>
  <si>
    <t>Учитель математики, ОБЗР</t>
  </si>
  <si>
    <t>ФГБОУ, ДГПУ, "физика и математика"  г. Махачкала</t>
  </si>
  <si>
    <t>"Особенности преподавания учебного предмета  "Основы безопасности и защиты Родины" в условиях внесения изменений в ФОП ООО и ФОП СОО</t>
  </si>
  <si>
    <t>saltygovs@mail.ru</t>
  </si>
  <si>
    <t>8(963)581-70-35</t>
  </si>
  <si>
    <t>116-873-796 98</t>
  </si>
  <si>
    <t>44</t>
  </si>
  <si>
    <t>"Центр профессиональого менеджмента "Академия бизнеса" по дополнительной профессиональной программе повышения квалификация:"ФГОС: Проектная и исследовательская деятельность на уроках математики в соответствии с ФГОС ООО и ФГОС СОО"</t>
  </si>
  <si>
    <t xml:space="preserve">Нахаева Райяна Мовлдиевна </t>
  </si>
  <si>
    <t>ГБПОУ "Грозненский педагогический колледж" учитель начальных классов,                     г. Грозный,  3 курс</t>
  </si>
  <si>
    <t xml:space="preserve"> rayyana.nakhaeva@mail.ru</t>
  </si>
  <si>
    <t>876552</t>
  </si>
  <si>
    <t>200609763759</t>
  </si>
  <si>
    <t>162-171-579 53</t>
  </si>
  <si>
    <t>ЧИПКРО</t>
  </si>
  <si>
    <t>5-8</t>
  </si>
  <si>
    <t>9604</t>
  </si>
  <si>
    <t>Мазазаева хеди Сайд-Салаховна</t>
  </si>
  <si>
    <t>Среднее Профессиональное образование, банковское дело, 2015-2018</t>
  </si>
  <si>
    <t>0028510</t>
  </si>
  <si>
    <t>г</t>
  </si>
  <si>
    <t>hedimazazaevaa@mail.ru</t>
  </si>
  <si>
    <t>8989-935-99-52</t>
  </si>
  <si>
    <t>821004</t>
  </si>
  <si>
    <t>200600101729</t>
  </si>
  <si>
    <t>160-267-001 27</t>
  </si>
  <si>
    <t>г.Красноярск, учитель математики, 2023</t>
  </si>
  <si>
    <t>Гайрбекова  Малкан Салмановна</t>
  </si>
  <si>
    <t>СПО, ГПУ,  учитель начальных классов 28.06.1991г</t>
  </si>
  <si>
    <t>РТ</t>
  </si>
  <si>
    <t>174485</t>
  </si>
  <si>
    <t>gayrbekova.m@mail.ru</t>
  </si>
  <si>
    <t>121-960-019-26</t>
  </si>
  <si>
    <t xml:space="preserve">Чеченский язык и литература </t>
  </si>
  <si>
    <t>СПО/ учитель начальных классов 2013-2017гг</t>
  </si>
  <si>
    <t>0017874</t>
  </si>
  <si>
    <t>15.05.2020-29.05.2020 г.</t>
  </si>
  <si>
    <t>ЧИПКРО  «Педагогическая деятельность по формированию технологической грамотности при реализации ФГОС и предметной компетенции</t>
  </si>
  <si>
    <t>bukluyeva@mail.ru</t>
  </si>
  <si>
    <t>96 15</t>
  </si>
  <si>
    <t>200607706882</t>
  </si>
  <si>
    <t>134-473-803 58</t>
  </si>
  <si>
    <t>Музаева Петимат Жим-Магомедовна</t>
  </si>
  <si>
    <t>Гуудермесский педагогический колледж имени С.С.-А.Джунаидова Чеченской Республики"Преподавание в начальных классах 2017-2021</t>
  </si>
  <si>
    <t>55903</t>
  </si>
  <si>
    <t>Институт чееченского языка "Реализация требований обновленных ФГОС ООО,ФГОС СОО в работе учителя чеченского языка и литеоатуры</t>
  </si>
  <si>
    <t>fatima.9059@icloud.com</t>
  </si>
  <si>
    <t>Институт непрерывного образования ФГБО ВО "Чеченский государственный университет",Педагогического образования квалификация:Учитель чеченского языка и литературы",7.12.2023г.</t>
  </si>
  <si>
    <t>15372877</t>
  </si>
  <si>
    <t>Авторханова Хеди Элиевна</t>
  </si>
  <si>
    <t>СПО/ "Грозненский педагогический колледж имени  С.С-А. Джунаидова", Преподование в начальных классах . 2019-2022гг.</t>
  </si>
  <si>
    <t>0056134</t>
  </si>
  <si>
    <t>ЧОУДПО "Институт переподготовки и повышения квалификации", "Методика преподавания обществознания в соответствии с обновленными ФГОСС ООО и СОО",  с 01 ноября 2023г. по 10 ноября 2023г.,72 ч.</t>
  </si>
  <si>
    <t xml:space="preserve">
avtheda@gmail.com
</t>
  </si>
  <si>
    <t>8989 917-01-83</t>
  </si>
  <si>
    <t>993212</t>
  </si>
  <si>
    <t>200514351860</t>
  </si>
  <si>
    <t>174-952-751 10</t>
  </si>
  <si>
    <t>2019</t>
  </si>
  <si>
    <t xml:space="preserve">96 00 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</si>
  <si>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РФ" по программе "Использование библиотеки цифрового образовательного контента в учебной деятельности"</t>
  </si>
  <si>
    <t>20241</t>
  </si>
  <si>
    <t>6,7,8</t>
  </si>
  <si>
    <t>6,9,10</t>
  </si>
  <si>
    <t>ж</t>
  </si>
  <si>
    <t>960139</t>
  </si>
  <si>
    <t>20 ПА</t>
  </si>
  <si>
    <t>15</t>
  </si>
  <si>
    <t>47</t>
  </si>
  <si>
    <t>2.</t>
  </si>
  <si>
    <t>МБОУ "Курчалоевская СШ №1 им. Дохтукаева М.А."</t>
  </si>
  <si>
    <t>130524</t>
  </si>
  <si>
    <t>СПО КГК Програмист</t>
  </si>
  <si>
    <t>23</t>
  </si>
  <si>
    <t>Учитель химии</t>
  </si>
  <si>
    <t xml:space="preserve">СПО, мастер по обработке цифровой информации </t>
  </si>
  <si>
    <t>Косумов  Расул Абузагирович</t>
  </si>
  <si>
    <t>ОБЖ, технология, чеченский язык</t>
  </si>
  <si>
    <t>СПО, учитель начальных классов, 2000-2003</t>
  </si>
  <si>
    <t>kosumov.1979@rambler.ru</t>
  </si>
  <si>
    <t>332128</t>
  </si>
  <si>
    <t>200601395535</t>
  </si>
  <si>
    <t>119-238-630-62</t>
  </si>
  <si>
    <t>16</t>
  </si>
  <si>
    <t>МБОУ "Цоци-юртовская  СШ №1 им. Хамерзаева Х.А.".</t>
  </si>
  <si>
    <t>Демельханова Айшат Абубакаровна</t>
  </si>
  <si>
    <t>с/спец., ГПК г.Грозный,  преподавание в нач.классах, 2016-2019 г.</t>
  </si>
  <si>
    <t>Demelkhanova4@icloud.com</t>
  </si>
  <si>
    <t>8963 700 49-30</t>
  </si>
  <si>
    <t>137-844-599 90</t>
  </si>
  <si>
    <t>"Работа с детьми инвалидами. Учитель надомного обучения в условиях реализации ФГОС", (254 час.), г.Рязань.,2021г.</t>
  </si>
  <si>
    <t>96 24</t>
  </si>
  <si>
    <t>5, 9-11</t>
  </si>
  <si>
    <t>59</t>
  </si>
  <si>
    <t>2-4</t>
  </si>
  <si>
    <t>английский язык</t>
  </si>
  <si>
    <t>ГБУ ИРО ЧР, «Школа Минпросвещения России: новые возможности для повышения качества образования»</t>
  </si>
  <si>
    <t xml:space="preserve"> английский язык</t>
  </si>
  <si>
    <t>учитель английского языка</t>
  </si>
  <si>
    <t xml:space="preserve">Английский язык </t>
  </si>
  <si>
    <t>8967 949-69-92</t>
  </si>
  <si>
    <t>96 12</t>
  </si>
  <si>
    <t>Даурбекова Лейля Сайт-Эмиевна</t>
  </si>
  <si>
    <t>С 2-4КЛ.</t>
  </si>
  <si>
    <t>СПО/Гудермесское педагогическое училище Чеченской Республики, «Учитель начальных классов, 2008-2010гг.</t>
  </si>
  <si>
    <t>0001029</t>
  </si>
  <si>
    <t>Г. Грозный ИРО, «Реализации требований обновленных ФГОС НОО и ФГОС ООО в работе учителя»</t>
  </si>
  <si>
    <t>daurbekova2022@mail.ru</t>
  </si>
  <si>
    <t>024801144893</t>
  </si>
  <si>
    <t>159-687-954 55</t>
  </si>
  <si>
    <t>Дагаев Магомед-Эми Денилбекович</t>
  </si>
  <si>
    <t>18.08.1984г.</t>
  </si>
  <si>
    <t>6-е, 7-е, 8а</t>
  </si>
  <si>
    <t>учитель английского языка и труда</t>
  </si>
  <si>
    <t>английский язык, труд</t>
  </si>
  <si>
    <t>Среднее профессиональное,  Гудермеский педагогический колледж,2018г.; учитель начальных классов</t>
  </si>
  <si>
    <t>1984.wolf@mail.ru</t>
  </si>
  <si>
    <t>г. Рязань АНОДПОИПОРПедагогическая деятельность "Педагогическая деятельность учителя английского языка в соответствии с ФГОС основного и среднего общего образования" с 2.09.2019г. По 28.02.2020г.</t>
  </si>
  <si>
    <t>6224107266438</t>
  </si>
  <si>
    <t>002140</t>
  </si>
  <si>
    <t>МБОУ"Ахмат-Юртовская СШ№2 им. Х. Т. Джабраилова"</t>
  </si>
  <si>
    <t>нач. класс</t>
  </si>
  <si>
    <t>5-11кл</t>
  </si>
  <si>
    <t>Английский язык</t>
  </si>
  <si>
    <t>Ильясова Зарета Абдулнасыровна</t>
  </si>
  <si>
    <t>22.08ю2005</t>
  </si>
  <si>
    <t>ГБПОУ"курчалоевский государственный колледж имени Ш.Калиева" студентка ЧГУ</t>
  </si>
  <si>
    <t>0002632</t>
  </si>
  <si>
    <t>ilasovazajna5@gmail.com</t>
  </si>
  <si>
    <t>89659598868</t>
  </si>
  <si>
    <t>886108</t>
  </si>
  <si>
    <t>200606089355</t>
  </si>
  <si>
    <t>153-732-861 71</t>
  </si>
  <si>
    <t>96 14</t>
  </si>
  <si>
    <t>Бакруева Бирлант Дадаловна</t>
  </si>
  <si>
    <t>28.07.1995г.</t>
  </si>
  <si>
    <t>2,3,4,5,6</t>
  </si>
  <si>
    <t>Среднее профессиональное/Преподавание в начальных классах, 2015 г. - 2020 г.</t>
  </si>
  <si>
    <t>0046999</t>
  </si>
  <si>
    <t xml:space="preserve">ГБУ ДПО ИРО ЧР "Современные подходы к формированию функциональной грамотности школьников" </t>
  </si>
  <si>
    <t>bakrueva95@mail.ru</t>
  </si>
  <si>
    <t>8965 950-50-71</t>
  </si>
  <si>
    <t>200601688901</t>
  </si>
  <si>
    <t>148-817-696 18</t>
  </si>
  <si>
    <t>"Педагогическое образование: учитель английского языка"</t>
  </si>
  <si>
    <t>23120</t>
  </si>
  <si>
    <t>0097389</t>
  </si>
  <si>
    <t xml:space="preserve">"Академия реализации государственной политики и профессионального развития работников образования Министерства просвещения Российской Федерации"Ю,"Разговоры о важном":система работы классного руководителя(куратора) </t>
  </si>
  <si>
    <t xml:space="preserve">Бакруева Асет </t>
  </si>
  <si>
    <t>СПО,социальная работа,2016-2020</t>
  </si>
  <si>
    <t>0050831</t>
  </si>
  <si>
    <t xml:space="preserve"> Академия бизнеса "Реализация требований обновленных ФГОС ООО, ФГОС СОО, ФГОС НОО в работе учителя (английский язык)" </t>
  </si>
  <si>
    <t>aset_2885@mail.ru</t>
  </si>
  <si>
    <t>154-267-980 89</t>
  </si>
  <si>
    <t>СИДПО "Педагогическая деятельсноть в рамках реализации ФГОС: преподаватель начальных классов" 2023, 520 часов</t>
  </si>
  <si>
    <t>005876</t>
  </si>
  <si>
    <t>622419137153</t>
  </si>
  <si>
    <t>Саиева Заира Салмановна</t>
  </si>
  <si>
    <t>zairasaieva33@mail.ru</t>
  </si>
  <si>
    <t>149-215-561 68</t>
  </si>
  <si>
    <t xml:space="preserve"> Учитель английского языка</t>
  </si>
  <si>
    <t>Джамалуева Линда Руслановна</t>
  </si>
  <si>
    <t>Преподавание в начальных классах</t>
  </si>
  <si>
    <t>с 28 по 09 августа 2023г</t>
  </si>
  <si>
    <t>г. Гудермес "Педагогическое образование: теория и методика преподавания английского языка в образовактельных организациях"</t>
  </si>
  <si>
    <t>wangxiaoyibozhan@mail.ru</t>
  </si>
  <si>
    <t>89899041991</t>
  </si>
  <si>
    <t>898878</t>
  </si>
  <si>
    <t>200686245511</t>
  </si>
  <si>
    <t>17062898994</t>
  </si>
  <si>
    <t>6,8,9,10,11</t>
  </si>
  <si>
    <t>2,4,6,7</t>
  </si>
  <si>
    <t>СПО 2004г. Учитель начальных классов.</t>
  </si>
  <si>
    <t xml:space="preserve">                  20 ПА</t>
  </si>
  <si>
    <t>092281</t>
  </si>
  <si>
    <t>Вазарханова Амина Даудовна</t>
  </si>
  <si>
    <t>10.09.2003г.</t>
  </si>
  <si>
    <t>2-10</t>
  </si>
  <si>
    <t>ГБПОУ РД "Профессионально-педагогический колледж им.Р.Гамзатова" г.Буйнакс</t>
  </si>
  <si>
    <t>vazaramina18@gmail.com</t>
  </si>
  <si>
    <t>8928 089 60 07</t>
  </si>
  <si>
    <t>200600627102</t>
  </si>
  <si>
    <t>150-765-394 71</t>
  </si>
  <si>
    <t>ООО "Институт дополнительного образования" г.Краснодар по ДПО программе "Педагогическое образование: теория и методика преподавания английского языка в образовательных организациях" 560ч., 2023г.</t>
  </si>
  <si>
    <t>231200189515</t>
  </si>
  <si>
    <t>005-УАЯ/23</t>
  </si>
  <si>
    <t>2-11</t>
  </si>
  <si>
    <t>Учитель английского языка</t>
  </si>
  <si>
    <t>1 категория</t>
  </si>
  <si>
    <t>Чекаева Медни Рустамовна</t>
  </si>
  <si>
    <t>ООО"Центр профессионального менеджмента "Академия Бизнеса" Проектирование и проведение  современного урока (английский язык) с учетом реализации ФГОС основного и среднего общего образования нового поколения, 2023г</t>
  </si>
  <si>
    <t>ИРО ЧР,Управление реализацией обновленных ФГОС НОО и ФГОС ООО в школе</t>
  </si>
  <si>
    <t>aska-095@mail.ru</t>
  </si>
  <si>
    <t>8(928) 000-47-51</t>
  </si>
  <si>
    <t>983581</t>
  </si>
  <si>
    <t>200506466105</t>
  </si>
  <si>
    <t>149-595-710 20</t>
  </si>
  <si>
    <t>Макаева Диана Аслангириевна</t>
  </si>
  <si>
    <t>СПО, специалист по социальной работе,2022</t>
  </si>
  <si>
    <t>di.madaev@mailru</t>
  </si>
  <si>
    <t>8938 890-80-86</t>
  </si>
  <si>
    <t>134-892-451 84</t>
  </si>
  <si>
    <t>Себиева Амина Рахмановна</t>
  </si>
  <si>
    <t>Aminamidaeva528@gmail.com</t>
  </si>
  <si>
    <t>926575</t>
  </si>
  <si>
    <t>200609002955</t>
  </si>
  <si>
    <t>15330146217</t>
  </si>
  <si>
    <t>иностранный язык (английский)</t>
  </si>
  <si>
    <t>Товбулатова Фатима Асхабовна</t>
  </si>
  <si>
    <t>5, 8-11</t>
  </si>
  <si>
    <t>на 5-ом курсе (поступила в 2020), Чеченский государственный педагогический институт, Математика-Информатика</t>
  </si>
  <si>
    <t>г. Москва, АНО ДПО "Школа анализа данных" "Функциональная грамотность: развиваем в средней и старшей школе", "12.21 - 01.22", 16 часов</t>
  </si>
  <si>
    <t>compomania099@gmail.com</t>
  </si>
  <si>
    <t>8(995) 802-78-07</t>
  </si>
  <si>
    <t>667620</t>
  </si>
  <si>
    <t>200600193374</t>
  </si>
  <si>
    <t>139-002-078 25</t>
  </si>
  <si>
    <t xml:space="preserve">Учитель английского языка </t>
  </si>
  <si>
    <t>Аюбов Идрис Умарович</t>
  </si>
  <si>
    <t>06.03.2001</t>
  </si>
  <si>
    <t>СПО/ 18.01.02 Лаборант-эколог,2019-2020гг.</t>
  </si>
  <si>
    <t>621</t>
  </si>
  <si>
    <t>ГБУДПО "ИРО ЧР":"Реализация требований обновленных ФГОС ООО, ФГОС СОО в работе учителя"36ч. (иностранный язык) (24.03.-31.03.2023 )</t>
  </si>
  <si>
    <t>a.ayubova666@mail.ru</t>
  </si>
  <si>
    <t>89640542522</t>
  </si>
  <si>
    <t>991491</t>
  </si>
  <si>
    <t>200609462293</t>
  </si>
  <si>
    <t>154-230-758 42</t>
  </si>
  <si>
    <t xml:space="preserve"> ООО "Центр повышения квалификации и переподготовки "Луч знаний" Английский язык: теория и методика преподавания в образовательной организации, 300ч.                                                    </t>
  </si>
  <si>
    <t>180000670476</t>
  </si>
  <si>
    <t>Аюбов Амирхан Усманович</t>
  </si>
  <si>
    <t xml:space="preserve"> 1.ООО "ЦПМ "Академия бизнеса" : " Методика преподавания Английского языка  в условиях реализации обновленных ФГОС ООО, ФГОС СОО  и в соответствии требованиями ФООП ООО,ФООП СОО,2023г." 72 ч. 01.09.-15.09.2023г.                                                        </t>
  </si>
  <si>
    <t>oov0284@gmail.com</t>
  </si>
  <si>
    <t>054651</t>
  </si>
  <si>
    <t>7725114488</t>
  </si>
  <si>
    <t>Дидиева Джанета Рамзановна</t>
  </si>
  <si>
    <t>30</t>
  </si>
  <si>
    <t>2-4 кл.</t>
  </si>
  <si>
    <t>Воспитатель ГПД, учитель английского языка</t>
  </si>
  <si>
    <t>СПО/ГБПОУ "Гудермесский колледж им. С.С_А.Джунаидова" г.Гудермес  44:02.02 Преподавание в начальных классах</t>
  </si>
  <si>
    <t>ГБУДПО "ИРО ЧР":"Реализация требований обновленных ФГОС ООО, ФГОС СОО в работе учителя"36ч. (аглийский язык) (15.08.-22.08.2023 )</t>
  </si>
  <si>
    <t>didievazhaneta410@gmail.com</t>
  </si>
  <si>
    <t xml:space="preserve">763346 </t>
  </si>
  <si>
    <t>200601505185</t>
  </si>
  <si>
    <t>143-277-109 48</t>
  </si>
  <si>
    <t>ЧОУ ДПО "ИПК и ПП". "Учитель английского языка. Теория и методика преподавания учебного предмета "Английский язык" в условиях реализации ФГОС НОО, ФГОС ООО, ФГОС СОО, 520ч., 25.07.2021г.- 26.10.2021г.</t>
  </si>
  <si>
    <t>Цициева Макка Шамильевна</t>
  </si>
  <si>
    <t>СПО/ГБПОУ "ЧГК" Делопроизводство,2021-2022гг.</t>
  </si>
  <si>
    <t>fatimakka950@gmail.com</t>
  </si>
  <si>
    <t>218974</t>
  </si>
  <si>
    <t>612803476763</t>
  </si>
  <si>
    <t>15084119344</t>
  </si>
  <si>
    <t>Абдулханова Эсет Ризвановна</t>
  </si>
  <si>
    <t>04.04.1988г.</t>
  </si>
  <si>
    <t>8,9-11</t>
  </si>
  <si>
    <t>СИДПО" Педагогическая деятельность в рамках реализации ФГОС: преподаватель английского языка"</t>
  </si>
  <si>
    <t>0031762</t>
  </si>
  <si>
    <t>ООО Инфоурок " Организация работы  с обучающимися с ограниченными возможностями здоровья  ( ОВЗ) в соответствии ФГОС" , 36ч</t>
  </si>
  <si>
    <t xml:space="preserve">abdulkhanova88@bk.ru </t>
  </si>
  <si>
    <t>89640603699</t>
  </si>
  <si>
    <t>200609183660</t>
  </si>
  <si>
    <t>146-591-272 83</t>
  </si>
  <si>
    <t>"Преподаватель английского языка",2019</t>
  </si>
  <si>
    <t>Цициева Марха Джабраиловна</t>
  </si>
  <si>
    <t>07.08.2004г</t>
  </si>
  <si>
    <t>НАЧАЛКА</t>
  </si>
  <si>
    <t>СПО, " Ростовский-на-ДОНУ АВТОТРАНСПОРТНЫЙ КОЛЛЕДЖ" Экономика и бухгалтерский учет, Г.Ростов-на-Дону, 2024</t>
  </si>
  <si>
    <t>106104</t>
  </si>
  <si>
    <t>0390531</t>
  </si>
  <si>
    <t>daudciciev51@gmail.com</t>
  </si>
  <si>
    <t>89615555064</t>
  </si>
  <si>
    <t>264841</t>
  </si>
  <si>
    <t>152-398-670 89</t>
  </si>
  <si>
    <t>Педагогическая деятельность в рамках реализации ФГОс: преподаватель английского языка. 2024г. Г.Москва</t>
  </si>
  <si>
    <t xml:space="preserve">Абдулаева Залина Мусаевна </t>
  </si>
  <si>
    <t>30.06.2001г.</t>
  </si>
  <si>
    <t>6-11</t>
  </si>
  <si>
    <t>Английскоий язык</t>
  </si>
  <si>
    <t>СПО, преподавание начальных классах 2016-2021г.</t>
  </si>
  <si>
    <t>0022429</t>
  </si>
  <si>
    <t>ИРО ЧР «Реализация требований, обновленных ФГОС НОО, ФГОС ООО в работе учителя» (английский язык)</t>
  </si>
  <si>
    <t xml:space="preserve">abdulaeva.zali@gmail.com </t>
  </si>
  <si>
    <t>345402571279</t>
  </si>
  <si>
    <t>165-377-674 07</t>
  </si>
  <si>
    <t>г.Красноярск, Учитель английского языка 02.03.2023-27.03.2023</t>
  </si>
  <si>
    <t>714034</t>
  </si>
  <si>
    <t xml:space="preserve">Элимурадова Танзила Галиевна </t>
  </si>
  <si>
    <t>2-5</t>
  </si>
  <si>
    <t xml:space="preserve">СПО, незаконченное </t>
  </si>
  <si>
    <t>elimuradovatanzila06@mail.ru</t>
  </si>
  <si>
    <t>140-639-166 48</t>
  </si>
  <si>
    <t>Дудаева Асет Шарпудиевна</t>
  </si>
  <si>
    <t>29.04..1992</t>
  </si>
  <si>
    <t>Ср.спец.пед.Гудермесский педколледж 2020Учитель нач.классов</t>
  </si>
  <si>
    <t>3094</t>
  </si>
  <si>
    <t>aset_dudaeva@mail.ru</t>
  </si>
  <si>
    <t>8 (928) 783-19-29</t>
  </si>
  <si>
    <t>367341</t>
  </si>
  <si>
    <t>200102321947</t>
  </si>
  <si>
    <t>144-747-185 82</t>
  </si>
  <si>
    <t>"Проф-Развитие" г. Рязань "Педпгогика  и методика преподавания английского языка" 256 часов</t>
  </si>
  <si>
    <t>622418643235</t>
  </si>
  <si>
    <t>02-0246</t>
  </si>
  <si>
    <t>Вакаева Раяна Сайд-Хасановна</t>
  </si>
  <si>
    <t>ГПК , г.Грозный, учитель нач. классов. 2021г.</t>
  </si>
  <si>
    <t>vakaeva.rayana95@mail.ru</t>
  </si>
  <si>
    <t>8964 065 65-56</t>
  </si>
  <si>
    <t>150-155-823 30</t>
  </si>
  <si>
    <t>РЦПК, "Педагогика. Методика препоавания английского языка" , г. Рзань, 2022г. (254 ч.)</t>
  </si>
  <si>
    <t>622418</t>
  </si>
  <si>
    <t>150951</t>
  </si>
  <si>
    <t>Юсупова  Джарадат Сайд-Хусейновна</t>
  </si>
  <si>
    <t>СИД ПО,г.Рязань, Преподаватель английского языка, 2020г.</t>
  </si>
  <si>
    <t>zaradatusupova8@gmail.com</t>
  </si>
  <si>
    <t>8963 700 65-68</t>
  </si>
  <si>
    <t>142-621-815 35</t>
  </si>
  <si>
    <t>14.</t>
  </si>
  <si>
    <t>Чергисбиев Аслан Шовхалович</t>
  </si>
  <si>
    <t>16.05.1999г</t>
  </si>
  <si>
    <t>физическая культура</t>
  </si>
  <si>
    <t>ср/спец, ГПК, Гудермес, 2019 г</t>
  </si>
  <si>
    <t>aslan.cher777@mail.ru</t>
  </si>
  <si>
    <t>160-141-610 06</t>
  </si>
  <si>
    <t>Батигов Раджаб Арзуевич</t>
  </si>
  <si>
    <t>28.12.2004 г</t>
  </si>
  <si>
    <t>ОБЖ</t>
  </si>
  <si>
    <t>среднее</t>
  </si>
  <si>
    <t>batigov04@mail.ru</t>
  </si>
  <si>
    <t>200604745379</t>
  </si>
  <si>
    <t>Эдельханова Диана Элим-Пашаевна</t>
  </si>
  <si>
    <t>Студентка - 3 курса, Чеченский Государственный Педагогический Университет</t>
  </si>
  <si>
    <t>1, 4 месяцев</t>
  </si>
  <si>
    <t xml:space="preserve">ИРО. Г.Грозный. </t>
  </si>
  <si>
    <t>edeldi@icljud.com</t>
  </si>
  <si>
    <t>8963-585-70-36</t>
  </si>
  <si>
    <t>146-126-977 70</t>
  </si>
  <si>
    <t>batigov@mail.ru</t>
  </si>
  <si>
    <t>информатика</t>
  </si>
  <si>
    <t>Асхабов Усман Зайндиевич</t>
  </si>
  <si>
    <t>с 7-11кл.</t>
  </si>
  <si>
    <t>Информатика</t>
  </si>
  <si>
    <t>Гудермесское педагогическое училище Чеченской Республики,«Преподование в начальных классах общеобразовательной школы» 1989-1992гг.</t>
  </si>
  <si>
    <t>г. Грозный ИРО, «Реализация требований обновленных ФГОС ООО, ФГОС СОО в работе учителя»</t>
  </si>
  <si>
    <t xml:space="preserve">usman-askhabov@mail.ru, ashabovusman13@gmail.com  </t>
  </si>
  <si>
    <t>8(906 ) 363-65-45</t>
  </si>
  <si>
    <t>116-873-542 78</t>
  </si>
  <si>
    <t>г. Красноярск, ООО"Центр повышения квалификации и переподготовки "Луч знаний", "Учитель биологии", 22.07-10.09. 2021г.</t>
  </si>
  <si>
    <t>учитель информатики</t>
  </si>
  <si>
    <t>Элимурадов Али Альвиевич</t>
  </si>
  <si>
    <t>38 лет</t>
  </si>
  <si>
    <t>замдир.ИКТ</t>
  </si>
  <si>
    <t xml:space="preserve">информатика,  </t>
  </si>
  <si>
    <t>опер.ЭВМ ГГКЭ 2010</t>
  </si>
  <si>
    <t>90БА0810145</t>
  </si>
  <si>
    <t>№004949</t>
  </si>
  <si>
    <t>ali12.05.1986@mail/ru</t>
  </si>
  <si>
    <t>136-368-645-85</t>
  </si>
  <si>
    <t>7-11кл</t>
  </si>
  <si>
    <t>Саидов Махмуд Жебирович</t>
  </si>
  <si>
    <t>ФГБОУ ВПО "колледж ГГНТУ" Техник-Програмист</t>
  </si>
  <si>
    <t>1625</t>
  </si>
  <si>
    <t>ИРО ЧР "Организация образовательной деятельности с применением дистанционных образовательных технолоГИЙ"</t>
  </si>
  <si>
    <t>S.magomed.1998@yandex.ru</t>
  </si>
  <si>
    <t>807592</t>
  </si>
  <si>
    <t>150-155-714 26</t>
  </si>
  <si>
    <t>Абдулкаримова Таиса Сайд-Хусейновна</t>
  </si>
  <si>
    <t>Бакалавр/"Экономика", 2013-2018</t>
  </si>
  <si>
    <t>0745656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</si>
  <si>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 "Школа современного учителя обществознания"</t>
  </si>
  <si>
    <t>taisa.abdulkarimova@mail.ru</t>
  </si>
  <si>
    <t>8967 722-13-91</t>
  </si>
  <si>
    <t>766810</t>
  </si>
  <si>
    <t>154-291-956 80</t>
  </si>
  <si>
    <t xml:space="preserve">"Учитель истории и обществознания", 02.09.2019 г. - 02.04.2020 г. </t>
  </si>
  <si>
    <t>0709738</t>
  </si>
  <si>
    <t>Исрапилова Айна Хас-Магомедовна</t>
  </si>
  <si>
    <t>Федеральное государственное бюджетное образовательное учреждение высшего образования "Грозненский государственный нефтяной технический университет имени академика М.Д. Миллионщикова" сп.Делопроизводитель г.Грозный</t>
  </si>
  <si>
    <t>0010132</t>
  </si>
  <si>
    <t>ООО "Центр повышения квалификациии переподготовки "Луч знаний" Методика преподавания информатики в условиях реализации обновленных ФГОС ООО, ФГОС СОО и в соответствии требованиями ФООП ООО, ФООП СОО.</t>
  </si>
  <si>
    <t>vakhaevaaminat7048@icloud.com</t>
  </si>
  <si>
    <t>928 004 70 28</t>
  </si>
  <si>
    <t>162584</t>
  </si>
  <si>
    <t>342101425473</t>
  </si>
  <si>
    <t>164 998 186 39</t>
  </si>
  <si>
    <t>Автономная некомерческая организация дополнительного профессионального образования "Центральный многопрофильный институт" по специальности Педагогика и методика преподавания информатики. с 04.07.2022 по 19.09.2022 г.</t>
  </si>
  <si>
    <t>772417</t>
  </si>
  <si>
    <t>918889</t>
  </si>
  <si>
    <t>Тайсумов Саид-Магомед Ахмадович</t>
  </si>
  <si>
    <t xml:space="preserve">    МБОУ "Илсхан-Юртовская СШ№ 2"</t>
  </si>
  <si>
    <t xml:space="preserve">Руководитель ОБЖ, учитель ИКТ </t>
  </si>
  <si>
    <t xml:space="preserve"> ИКТ</t>
  </si>
  <si>
    <t>ФГБОУ ВО "Грозненский государственный нефтяной технический университет имени академика М.Д. Миллионщикова"/ Бакалавр, Строительство, 2014-2019гг.</t>
  </si>
  <si>
    <t>0851998</t>
  </si>
  <si>
    <t>ГБУ ДПО «Учебно-методический центр по Гражданской Обороне и Чрезвычайным Ситуациям», по программе «Гражданская оборона и Чрезвычайным Ситуациям»-72 часа</t>
  </si>
  <si>
    <t>taisumov.rabota@mail.ru</t>
  </si>
  <si>
    <t>8 9698888485</t>
  </si>
  <si>
    <t>502524</t>
  </si>
  <si>
    <t>2005512936302</t>
  </si>
  <si>
    <t>140-848-424 60</t>
  </si>
  <si>
    <t>5,6,7,8,9</t>
  </si>
  <si>
    <t>Тепсуркаев Алихан Хабибович</t>
  </si>
  <si>
    <t>7-11классы</t>
  </si>
  <si>
    <t>0006153</t>
  </si>
  <si>
    <t>tepsurkaevalihan20@mail.ru</t>
  </si>
  <si>
    <t>8988 902-77-72</t>
  </si>
  <si>
    <t>821172</t>
  </si>
  <si>
    <t>200609295902</t>
  </si>
  <si>
    <t>148-877-199 36</t>
  </si>
  <si>
    <t xml:space="preserve">Эльбиев Магомед Аюбович </t>
  </si>
  <si>
    <t>Учитель информатики и ОБЖ</t>
  </si>
  <si>
    <t>Информатика и ОБЖ</t>
  </si>
  <si>
    <t>СПО, "Банковское дело", 2018-2021</t>
  </si>
  <si>
    <t>52197</t>
  </si>
  <si>
    <t>АНО "СИДПО", "Педагогическая деятельность в рамках реализации ФГОС: преподаватель информатики и информационно-коммуникативных технологий"</t>
  </si>
  <si>
    <t>muhammadelbiev95@mail.ru</t>
  </si>
  <si>
    <t>89606666929</t>
  </si>
  <si>
    <t>173470</t>
  </si>
  <si>
    <t>200600122750</t>
  </si>
  <si>
    <t>135-820-642 53</t>
  </si>
  <si>
    <t>г.Красноярск, ООО "Центр повышения квалификации и переподготовки "Луч знаний", "Учитель информатики", 07.11.2021-02.12.2021</t>
  </si>
  <si>
    <t>180000510466</t>
  </si>
  <si>
    <t>Дадаев Алихан Илесович</t>
  </si>
  <si>
    <t>учитель физической культуры</t>
  </si>
  <si>
    <t>Физ-ра</t>
  </si>
  <si>
    <t>студент-3 курса</t>
  </si>
  <si>
    <t>alihan.d2005@mail.ru</t>
  </si>
  <si>
    <t>89283635931</t>
  </si>
  <si>
    <t>869244</t>
  </si>
  <si>
    <t>200606613297</t>
  </si>
  <si>
    <t>14635293268</t>
  </si>
  <si>
    <t xml:space="preserve">география </t>
  </si>
  <si>
    <t>Умханова  Муаминат Мусаевна</t>
  </si>
  <si>
    <t xml:space="preserve">Социальный педагог  </t>
  </si>
  <si>
    <t>СПО Делопроизводитель</t>
  </si>
  <si>
    <t>0682160</t>
  </si>
  <si>
    <t xml:space="preserve">ЧОУ ДПО "Институт повышения квалификации и профессиональной переподготовки" по программе "Современные технологии обучения согласно ФГОС ООО, ФГОС СОО на уроках истории и обществознания"                                 ЧОУ ДПО "Институт повышения квалификации и профессиональной переподготовки" по программе "Современный урок информатики в контексте реализации ФГОС и в соответствии требованиям ФООП ООО, СОО" </t>
  </si>
  <si>
    <t>umhanovamuaminat@gmail..com</t>
  </si>
  <si>
    <t>843725</t>
  </si>
  <si>
    <t>200606131173</t>
  </si>
  <si>
    <t>146-127-480 54</t>
  </si>
  <si>
    <t>ДПО  "Институт повышения квалификации и профессиональной переподготовки С 03 мая по 01 августа 2024 г</t>
  </si>
  <si>
    <t>0104317</t>
  </si>
  <si>
    <t>Мишиев Али-Магомед Асламбекович</t>
  </si>
  <si>
    <t>10.09.1999г</t>
  </si>
  <si>
    <t>Среднее профессиональное, учитель начальных классов, 2016-2020гг</t>
  </si>
  <si>
    <t/>
  </si>
  <si>
    <t>8938-023-13-43</t>
  </si>
  <si>
    <t>141-899-251 93</t>
  </si>
  <si>
    <t>Юсупова Файруза Сайд-Хамзатовна</t>
  </si>
  <si>
    <t>история и обществознание</t>
  </si>
  <si>
    <t>СПО/преподавание в начальных классах, 2017-2021</t>
  </si>
  <si>
    <t>0047481</t>
  </si>
  <si>
    <t>ООО ЦПКиП «Луч знаний» «Реализация требований обновленных ФГОС ООО, ФГОС СОО на уроках обществознания»</t>
  </si>
  <si>
    <t>fayruza.yusupova.02@mail.ru</t>
  </si>
  <si>
    <t>89639868975</t>
  </si>
  <si>
    <t>5, 9-12</t>
  </si>
  <si>
    <t>Алиева Джамиля Хасмагомедовна</t>
  </si>
  <si>
    <t>история</t>
  </si>
  <si>
    <t>СПО/оператор информационных систем, 2021-2024</t>
  </si>
  <si>
    <t>djamilia.1818@mail.ru</t>
  </si>
  <si>
    <t>Гезуева Яха Джамолаевна</t>
  </si>
  <si>
    <t xml:space="preserve">учитель истории и обществознания </t>
  </si>
  <si>
    <t>СПО, 2011-2014, экономика и бухгалтерский учет</t>
  </si>
  <si>
    <t>«Содержание требований ФОП ООО и СОО: организация  образовательного процесса обучающихся по обновленным  ФГОС на уроках истории и  обществознания»</t>
  </si>
  <si>
    <t>gezueva1995@mail.ru</t>
  </si>
  <si>
    <t>5,6,7,8</t>
  </si>
  <si>
    <t xml:space="preserve">история </t>
  </si>
  <si>
    <t>Даурбекова Пирдоз Хусейновна</t>
  </si>
  <si>
    <t>С 5-11 кл.</t>
  </si>
  <si>
    <t>История</t>
  </si>
  <si>
    <t>СПО, Гудермесский педагогический колледж имени С.С-А. Джунаидова, Преподавание в начальных классах, 2020-2023гг.</t>
  </si>
  <si>
    <t>0000953</t>
  </si>
  <si>
    <t>daurbekovapirdoZ@mail.ru</t>
  </si>
  <si>
    <t>история, обществознание</t>
  </si>
  <si>
    <t>Ходуева Иман Джабраиловна</t>
  </si>
  <si>
    <t>История, Обществознание</t>
  </si>
  <si>
    <t>Среднее профессиональное образование. Начатое высшее образование (бакалавриат) Преподавание в начальных классах,2022</t>
  </si>
  <si>
    <t>iman02hodueva@gmail.com</t>
  </si>
  <si>
    <t>+79964728642</t>
  </si>
  <si>
    <t>Махмудова Джанета Ханпашаевна</t>
  </si>
  <si>
    <t>Среднее профессиональное, ГБПОУ «Гудермесский педагогический колледж имени С.С-А. Джунаидова» 
г.Гудермес 2020 г.</t>
  </si>
  <si>
    <t>0037624</t>
  </si>
  <si>
    <t>Акадаемия минстрества просвещения россии "Разговоры о важном": система работы классного руководителя (куратора)
«Школа современного учителя. Развитие читательской грамотности» с 01 марта 2022 г. по 19 апреля 2022 г.</t>
  </si>
  <si>
    <t>mahmudova.janeta2001@icloud.com</t>
  </si>
  <si>
    <t>6,9,11</t>
  </si>
  <si>
    <t>6-12</t>
  </si>
  <si>
    <t>Ильясова Пирдоз Имрановна</t>
  </si>
  <si>
    <t>03.06.2003г</t>
  </si>
  <si>
    <t>Среднее профессиональное/Преподавание в начальных классах,  2019г. - 2023 г.</t>
  </si>
  <si>
    <t>0000858</t>
  </si>
  <si>
    <t>karinailasova887@mail.com</t>
  </si>
  <si>
    <t>8962 433-15-34</t>
  </si>
  <si>
    <t>Алиева Хеди Сайд-Эмиевна</t>
  </si>
  <si>
    <t>Учитель истории и обществознания</t>
  </si>
  <si>
    <t>История,Обществознания</t>
  </si>
  <si>
    <t>Среднее, ГБПОУ "Курчалоевский государственный колледж имени Шахида Калиева", 2019-2022г</t>
  </si>
  <si>
    <t>0008214</t>
  </si>
  <si>
    <t>Khedi/aliyeva/2003@mail.ru</t>
  </si>
  <si>
    <t>8963-700-39-74</t>
  </si>
  <si>
    <t>учитель истории и обществознания</t>
  </si>
  <si>
    <t>Сулейманова Сацита Джамалдиновна</t>
  </si>
  <si>
    <t>СПО,юрист, 2016-2020</t>
  </si>
  <si>
    <t>suleimanovaraisa95@gmail.com</t>
  </si>
  <si>
    <t>7,8,10</t>
  </si>
  <si>
    <t xml:space="preserve">Салманиева Асма Зелимхановна </t>
  </si>
  <si>
    <t>СПО, младшая медицинская сестра</t>
  </si>
  <si>
    <t>0008287</t>
  </si>
  <si>
    <t>asmasalmanieva@icloud.com</t>
  </si>
  <si>
    <t xml:space="preserve">Альбекова Айшат Аслановна </t>
  </si>
  <si>
    <t>01.01.2000</t>
  </si>
  <si>
    <t>5, 6-11</t>
  </si>
  <si>
    <t xml:space="preserve">Учитель истории и обществознания </t>
  </si>
  <si>
    <t xml:space="preserve">История и обществознание </t>
  </si>
  <si>
    <t xml:space="preserve">С/ПО правоохранительная деятельность </t>
  </si>
  <si>
    <t>rusimk60@mail.com</t>
  </si>
  <si>
    <t>200606964739</t>
  </si>
  <si>
    <t>131-722-136 14</t>
  </si>
  <si>
    <t>учитель истории</t>
  </si>
  <si>
    <t>Магомадова Иман Хас-Магомедовна</t>
  </si>
  <si>
    <t>ЧГУ им. А.Х. Кадырова студентка</t>
  </si>
  <si>
    <t>iman.magomad@mail.ru</t>
  </si>
  <si>
    <t xml:space="preserve">Истории </t>
  </si>
  <si>
    <t>Минкаилова Асмалика Сулимовна</t>
  </si>
  <si>
    <t>СПО/ Юрист  40. 02. 02 "Правоохранительные деятельность"Чеченский колледж  экономики и управления. г. Грозный 25.02.2019г.</t>
  </si>
  <si>
    <t>0032535</t>
  </si>
  <si>
    <t xml:space="preserve">ИРО ЧР "Реализация требований обновленных ФГОС НОО, ФГОС ООО в работе учителя" 36 ч. р/н- у-136643/б,  Май 2022г. </t>
  </si>
  <si>
    <t>asmalika23@icloud.com</t>
  </si>
  <si>
    <t xml:space="preserve">8989 933 25 71 </t>
  </si>
  <si>
    <t>5,6,7,8,9,10,11</t>
  </si>
  <si>
    <t>Асхабова Залина Абдуллахиевна</t>
  </si>
  <si>
    <t xml:space="preserve"> 5- 8</t>
  </si>
  <si>
    <t xml:space="preserve">     учитель истори</t>
  </si>
  <si>
    <t>"Гудермесский педогогический колледж имени С.С-А.Джунаидова"</t>
  </si>
  <si>
    <t>0001138</t>
  </si>
  <si>
    <t>asshabova.z@gmail.com</t>
  </si>
  <si>
    <t>8967 949 35 71</t>
  </si>
  <si>
    <t>200514053687</t>
  </si>
  <si>
    <t>171-939-955 17</t>
  </si>
  <si>
    <t>ООО "Московскийуниверситет професиональной переподготовки и повышенияквалификации"</t>
  </si>
  <si>
    <t>772422</t>
  </si>
  <si>
    <t>646180</t>
  </si>
  <si>
    <t>Юнусова Замира Магомедовна</t>
  </si>
  <si>
    <t>итория обшествознание</t>
  </si>
  <si>
    <t>СПО/ 44.02.02 преподавание в начальных классах, 2012-2016гг.</t>
  </si>
  <si>
    <t>0015702</t>
  </si>
  <si>
    <t>ГБУ ДПО ЧИПКРО, "Организационно-методичесое сопровождение ОГЭ-2018"</t>
  </si>
  <si>
    <t>fati2212010@mail.ru</t>
  </si>
  <si>
    <t>154-382-647-75</t>
  </si>
  <si>
    <t>Московская международная академия г.Москва Педагогическое образование.</t>
  </si>
  <si>
    <t>137724</t>
  </si>
  <si>
    <t>Даулмирзаев Мохаммад-Али Хизриевич</t>
  </si>
  <si>
    <t>29.-09.2002</t>
  </si>
  <si>
    <t>СПО 1год ,10 месяцев, Экономика и бухгалтеркский учет</t>
  </si>
  <si>
    <t>daulmirzaev2017@mail.ru</t>
  </si>
  <si>
    <t>89659532234</t>
  </si>
  <si>
    <t>099988</t>
  </si>
  <si>
    <t>200609212568</t>
  </si>
  <si>
    <t>14693483097</t>
  </si>
  <si>
    <t>5-8 классы</t>
  </si>
  <si>
    <t>История и обществознание</t>
  </si>
  <si>
    <t>Юсупова Макка Халидовна</t>
  </si>
  <si>
    <t>СПО/"Специалист по социальной работе"</t>
  </si>
  <si>
    <t>2695</t>
  </si>
  <si>
    <t xml:space="preserve"> 1.ООО "ЦПМ "Академия бизнеса" : " Методика преподавания истории и обществознания в условиях реализации обновленных ФГОС ООО, ФГОС СОО  и в соответствии требованиями ФООП ООО,ФООП СОО,2023г." 72 ч.  01.08.-15.08.2023г.</t>
  </si>
  <si>
    <t>makka.yusupova.2022@mail.</t>
  </si>
  <si>
    <t>89288852754</t>
  </si>
  <si>
    <t>779260</t>
  </si>
  <si>
    <t>200607027834</t>
  </si>
  <si>
    <t>151-567-690-79</t>
  </si>
  <si>
    <t xml:space="preserve">     ООО "Центр повышения квалификации и переподготовки "Луч знаний" Учитель истории и обществознания, 300ч.  27.10.2023г.-21.11.2023г.                                                             </t>
  </si>
  <si>
    <t>180000762456</t>
  </si>
  <si>
    <t>МБОУ "Майртупская СШ№3 им.Салманова Л.С-А."</t>
  </si>
  <si>
    <t>История и обществознания</t>
  </si>
  <si>
    <t>Грозненский педагогический колледж/Преподавание в начальных классах,2015-2020</t>
  </si>
  <si>
    <t>ГБУ ДПО "ИРО","Реализация требований обновленных ФГОС НОО, ФГОС СОО в работе учителя" (основы безопасности жизнедеятельности)</t>
  </si>
  <si>
    <t>meshiev9@gmail.com</t>
  </si>
  <si>
    <t>141-699-251 93</t>
  </si>
  <si>
    <t>Дукаева Эльмира Руслановна</t>
  </si>
  <si>
    <t>30.08.2003г</t>
  </si>
  <si>
    <t>Среднее профессиональное, Колледж ЧГУ, 2018-2021</t>
  </si>
  <si>
    <t>1г</t>
  </si>
  <si>
    <t/>
  </si>
  <si>
    <t>8939-624-73-57</t>
  </si>
  <si>
    <t>202362</t>
  </si>
  <si>
    <t>156-064-261 55</t>
  </si>
  <si>
    <t>076256</t>
  </si>
  <si>
    <t>200605494470</t>
  </si>
  <si>
    <t>167-374-796-18</t>
  </si>
  <si>
    <t>6,8, 11</t>
  </si>
  <si>
    <t>0001821</t>
  </si>
  <si>
    <t>604499</t>
  </si>
  <si>
    <t>200606611998</t>
  </si>
  <si>
    <t>137-546-078 77</t>
  </si>
  <si>
    <t>7,9,10</t>
  </si>
  <si>
    <t>743809</t>
  </si>
  <si>
    <t>200600623891</t>
  </si>
  <si>
    <t xml:space="preserve">Истамалова Оксана Хабибовна </t>
  </si>
  <si>
    <t xml:space="preserve">геогрфия и обществознание </t>
  </si>
  <si>
    <t>СПО/фельдшер-лаборант 2002 г.</t>
  </si>
  <si>
    <t xml:space="preserve">СБ </t>
  </si>
  <si>
    <t>2152213</t>
  </si>
  <si>
    <t>С 04.09.2023 г. по 18.09.2023 г. «Центр профессионального менеджмента «Академия бизнеса»</t>
  </si>
  <si>
    <t>istamalova78@mail.ru</t>
  </si>
  <si>
    <t>200610046474</t>
  </si>
  <si>
    <t>учитель географии,2020г</t>
  </si>
  <si>
    <t>уг 20</t>
  </si>
  <si>
    <t>0006</t>
  </si>
  <si>
    <t>обществознание</t>
  </si>
  <si>
    <t>с 6-11 кл.</t>
  </si>
  <si>
    <t>Обществознание</t>
  </si>
  <si>
    <t>905813</t>
  </si>
  <si>
    <t>Учреждении Дополнительного Профессионального Образования «Институт повышения квалификации и профессиональной переподготовки</t>
  </si>
  <si>
    <t>155-800-943 69</t>
  </si>
  <si>
    <t>Байханов  Турко Майрхаевич</t>
  </si>
  <si>
    <t>65</t>
  </si>
  <si>
    <t>200600169928</t>
  </si>
  <si>
    <t>145-104-742 28</t>
  </si>
  <si>
    <t>АНО ДПО "ФИПКиП", "Педагогическое образование: учитель истории и обществознания"  с 20.04.23 по 05.06.23</t>
  </si>
  <si>
    <t>772419749238</t>
  </si>
  <si>
    <t>242196</t>
  </si>
  <si>
    <t>209599796000281</t>
  </si>
  <si>
    <t>151-598-472 90</t>
  </si>
  <si>
    <t>Магомадова Марха Шамхановна</t>
  </si>
  <si>
    <t>учитель обществознания</t>
  </si>
  <si>
    <t xml:space="preserve">Гудермеский педагогический колледж им. Джунаидова С.С-А., сп. Преподование в начальных классах                  </t>
  </si>
  <si>
    <t>0011624</t>
  </si>
  <si>
    <t>ИРО "Реализация требований обнавленных ФГОС НОО, ФГОС ООО в работе учителя"</t>
  </si>
  <si>
    <t>viskhanova.markha@bk.ru</t>
  </si>
  <si>
    <t>759212</t>
  </si>
  <si>
    <t>200409937038</t>
  </si>
  <si>
    <t>14757489112</t>
  </si>
  <si>
    <t>779807</t>
  </si>
  <si>
    <t>143-955-849 00</t>
  </si>
  <si>
    <t xml:space="preserve">АНО ДПО г. Ростов -на -Дону, 10.01.2022г., р/н- ПП-А14360-64761, "Учитель истории и обществознания" 288 ак.ч. </t>
  </si>
  <si>
    <t>Дубаева Зухра Хасхановна</t>
  </si>
  <si>
    <t>Автономная некомерческая организация высщего проф-го образования МГ-ЭИ г Москва</t>
  </si>
  <si>
    <t>ООО "Инфоурок" "Методика преподования истории и общества в общеобразовательной школе"</t>
  </si>
  <si>
    <t>zukhra.dubayeva.90@mail.ru</t>
  </si>
  <si>
    <t>0711</t>
  </si>
  <si>
    <t>169-355-763-17</t>
  </si>
  <si>
    <t>ИДО/педагогическое образование: учитель истории и обществознания"</t>
  </si>
  <si>
    <t>231200122859</t>
  </si>
  <si>
    <t>0030-УИО/20</t>
  </si>
  <si>
    <t>Магомадова Фарида Виситаевна</t>
  </si>
  <si>
    <t>Грозненский колледж им. Миллионшикова. Мастер по обработке цифровой информации. 2022г.</t>
  </si>
  <si>
    <t>0010181</t>
  </si>
  <si>
    <t>"Реализация требований обновленных ФГОС НОО, ФГОС ООО в работе учителя обществознания", г.Красноярс</t>
  </si>
  <si>
    <t>furadi7887@gmail.com</t>
  </si>
  <si>
    <t>8921 848 66 32</t>
  </si>
  <si>
    <t>150-106-858 20</t>
  </si>
  <si>
    <t>0007029</t>
  </si>
  <si>
    <t/>
  </si>
  <si>
    <t>200600629678</t>
  </si>
  <si>
    <t>Лалаева Иман Ибрагимовна</t>
  </si>
  <si>
    <t>география</t>
  </si>
  <si>
    <t>СПО/учитель начальных классов, 2018-2022</t>
  </si>
  <si>
    <t>0056126</t>
  </si>
  <si>
    <t>nnova6494@gmail.com</t>
  </si>
  <si>
    <t>702201</t>
  </si>
  <si>
    <t>200600106558</t>
  </si>
  <si>
    <t>157-659-538-22</t>
  </si>
  <si>
    <t>учитель географии</t>
  </si>
  <si>
    <t>001896</t>
  </si>
  <si>
    <t>200608201919</t>
  </si>
  <si>
    <t>173-787-013 00</t>
  </si>
  <si>
    <t>8 9298668421</t>
  </si>
  <si>
    <t>География</t>
  </si>
  <si>
    <t>Ташуева Мадина Мусаевна</t>
  </si>
  <si>
    <t xml:space="preserve">Учитель географии </t>
  </si>
  <si>
    <t>ср/спец,  Гудерм. педучилище «Учитель нач. классов», 2007</t>
  </si>
  <si>
    <t>№7049686</t>
  </si>
  <si>
    <t>tashueva87@bk.ru</t>
  </si>
  <si>
    <t>8(905)977-75-62</t>
  </si>
  <si>
    <t xml:space="preserve">96 08  </t>
  </si>
  <si>
    <t>101227</t>
  </si>
  <si>
    <t>200 602867340</t>
  </si>
  <si>
    <t>136-104-912-27</t>
  </si>
  <si>
    <t>Цударов Сулумбек Баудиевич</t>
  </si>
  <si>
    <t>Учитель географии, ОБЗР</t>
  </si>
  <si>
    <t>География, ОБЗР</t>
  </si>
  <si>
    <t>Среднее профессиональное/Преподавание в начальных классах, 1987 г. - 1991 г.</t>
  </si>
  <si>
    <t>0037456</t>
  </si>
  <si>
    <t>sulumbek1969@mail.ru</t>
  </si>
  <si>
    <t>8929-895-54-53</t>
  </si>
  <si>
    <t>537260</t>
  </si>
  <si>
    <t>200960447850</t>
  </si>
  <si>
    <t>118-187-575-80</t>
  </si>
  <si>
    <t>учитель биологии</t>
  </si>
  <si>
    <t>биология</t>
  </si>
  <si>
    <t>39</t>
  </si>
  <si>
    <t>Ташуева Карина Мусаевна</t>
  </si>
  <si>
    <t>08.04.2002г</t>
  </si>
  <si>
    <t>Учитель географии</t>
  </si>
  <si>
    <t xml:space="preserve">География </t>
  </si>
  <si>
    <t>tashyueva87@bk.ru</t>
  </si>
  <si>
    <t>2006002255246</t>
  </si>
  <si>
    <t>15772721994</t>
  </si>
  <si>
    <t>Наибова Иман Ломаниевна</t>
  </si>
  <si>
    <t>СПО/Младшаямедицинская сесра по уходу за больными</t>
  </si>
  <si>
    <t>0008271</t>
  </si>
  <si>
    <t>naibovaiman@icloud.com</t>
  </si>
  <si>
    <t xml:space="preserve">7 964 072 75 54 </t>
  </si>
  <si>
    <t>189127</t>
  </si>
  <si>
    <t>200600627737</t>
  </si>
  <si>
    <t>157-463-584 98</t>
  </si>
  <si>
    <t>Самханов Расул Мазлакович</t>
  </si>
  <si>
    <t>Учитель началных классов.2016</t>
  </si>
  <si>
    <t>ИРО "Реализация требований обновленных ФГОС НОО, ФГОС ООО в работе учителя</t>
  </si>
  <si>
    <t>Samrhanov82@bk.ru</t>
  </si>
  <si>
    <t>89092471952</t>
  </si>
  <si>
    <t>96.03</t>
  </si>
  <si>
    <t>402351</t>
  </si>
  <si>
    <t>13900201106</t>
  </si>
  <si>
    <t>2019г. "Педагогическая деятельность учителя географии в соответствии с ФГОС основного и среднего общего образования.</t>
  </si>
  <si>
    <t>622408812194</t>
  </si>
  <si>
    <t>Сахабова Белита Хож-Ахмедовна</t>
  </si>
  <si>
    <t xml:space="preserve">СПО г.Рязань ООО "Региональный центр повышения квалификации" 2022г. "Педагогика. Методика преподавания географии в условиях реализации ФГОС"  </t>
  </si>
  <si>
    <t>100054</t>
  </si>
  <si>
    <t xml:space="preserve">ИРО ЧР по программе "Реализация требований обновленных ФГОС ООО, ФГОС СОО в работе учителя" (география) 36ч., </t>
  </si>
  <si>
    <t>sakhabovab@mail.ru</t>
  </si>
  <si>
    <t>8 961 555 27 58</t>
  </si>
  <si>
    <t>943583</t>
  </si>
  <si>
    <t>200608136522</t>
  </si>
  <si>
    <t>143-526-940-60</t>
  </si>
  <si>
    <t>Ялдаева Танзила Абубакаровна</t>
  </si>
  <si>
    <t>5-11 классы</t>
  </si>
  <si>
    <t>СПО ЧБМК Мед. сестра</t>
  </si>
  <si>
    <t>"Реализация требований обновленных ФГОС НОО, ФГОС ООО в работе учителя" в объеме 36 часов с 22 августа 2022 по 29 августа 2022</t>
  </si>
  <si>
    <t>tyaldayeva@mail.ru</t>
  </si>
  <si>
    <t>"Учитель географии" с 16.05.2022 по 08.08.2022</t>
  </si>
  <si>
    <t>772413423982</t>
  </si>
  <si>
    <t>Усараева Масар Рамзановна</t>
  </si>
  <si>
    <t>ПОАНО "Национальный инновационный колледж", "Учитель начальных классов", 2014г.</t>
  </si>
  <si>
    <t>3784660</t>
  </si>
  <si>
    <t>АНО "СИДПО", г.Рязань."Педагогическая деятельность в рамках реализации ФГОС:преподаватель географии "</t>
  </si>
  <si>
    <t>masar.dokhtukayeva.75@mail.ru</t>
  </si>
  <si>
    <t>89640634152</t>
  </si>
  <si>
    <t>930414</t>
  </si>
  <si>
    <t>200602296230</t>
  </si>
  <si>
    <t>144-901-654 58</t>
  </si>
  <si>
    <t>АНО "СИДПО", "Пдагогическая деятельность в рамках реализации ФГОС:преподаватель географии", 16.01.2023-10.03.2023</t>
  </si>
  <si>
    <t>622419136969</t>
  </si>
  <si>
    <t>Бакраева Танзила Адлахиевна</t>
  </si>
  <si>
    <t>СПО, Гудермесский педагогический колледж, 2024</t>
  </si>
  <si>
    <t>0008220</t>
  </si>
  <si>
    <t>rousway.23@mail.ru</t>
  </si>
  <si>
    <t>843346</t>
  </si>
  <si>
    <t>151-610-568 31</t>
  </si>
  <si>
    <t>Педагогическая деятельность в рамках реализации ФГОС: преподаватель географии", 2024, г.Москва</t>
  </si>
  <si>
    <t>Сайдулаева Залина Дук-Вахаевна</t>
  </si>
  <si>
    <t>Ср.спец.пед.Гудермесский педколледж 2023 Учитель нач.классов</t>
  </si>
  <si>
    <t>"Центр профессионального менеджмента "Академия бизнеса" "Центр "Точка роста":создание современного образовательного пространства в общеобразовательной организации на уроках химии и биологии" 72 ч.</t>
  </si>
  <si>
    <t>saydulayeva.zalina2001@mail.ru</t>
  </si>
  <si>
    <t>8906 369-95-23</t>
  </si>
  <si>
    <t>016846</t>
  </si>
  <si>
    <t>200611283140</t>
  </si>
  <si>
    <t>169-801-551 97</t>
  </si>
  <si>
    <t>Автономная некоммерческая организация дополнительного образования "Преподавание географии"</t>
  </si>
  <si>
    <t>21 ДПП</t>
  </si>
  <si>
    <t>№ 13-04-07</t>
  </si>
  <si>
    <t>Биология</t>
  </si>
  <si>
    <t>Среднее профессиональное образование, учитель начальных классов, 2016-2020гг</t>
  </si>
  <si>
    <t>37502</t>
  </si>
  <si>
    <t/>
  </si>
  <si>
    <t>886405</t>
  </si>
  <si>
    <t xml:space="preserve">96 16 </t>
  </si>
  <si>
    <t>Борзиева Марха Нажмудиевана</t>
  </si>
  <si>
    <t>с 5-11кл.</t>
  </si>
  <si>
    <t>МБОУ "Ахкинчу-Барзоевская СШ имени С.У. Эбиева"</t>
  </si>
  <si>
    <t>СПО, Чеченский базовый медицинский колледж,Фельдшер, 2014-2017гг,  н/в, Психолог, ВО,Дагестанский государственный педагогический университет, Бакалавр, Психолого-педагогическое образование, 2018-2023гг.</t>
  </si>
  <si>
    <t>112004   100518</t>
  </si>
  <si>
    <t>0008176    13340110</t>
  </si>
  <si>
    <t>МИПК и  ПКППФРО, "Педагогические компетенции учителя- предметника при переходе в 2022 году на обновленные ФГОС и онлайн-сервы Минпросвещения РФ"</t>
  </si>
  <si>
    <t>borzieva.suma@mail.ru</t>
  </si>
  <si>
    <t>664793</t>
  </si>
  <si>
    <t>200600711682</t>
  </si>
  <si>
    <t>140-717-718 46</t>
  </si>
  <si>
    <t>5-9 классы</t>
  </si>
  <si>
    <t>Юсупова Жовхар Хансолтановна</t>
  </si>
  <si>
    <t>01.08.2002г.</t>
  </si>
  <si>
    <t>СПО, Лаборант-аналитик 27.06.2020г.</t>
  </si>
  <si>
    <t>0004204</t>
  </si>
  <si>
    <t>jovkhar07@mail.ru</t>
  </si>
  <si>
    <t>106465</t>
  </si>
  <si>
    <t>200502099246</t>
  </si>
  <si>
    <t>14622010007</t>
  </si>
  <si>
    <t>Учитель биологии</t>
  </si>
  <si>
    <t>Мусостов Мовлади Хумайдович</t>
  </si>
  <si>
    <t>19.03.1962</t>
  </si>
  <si>
    <t>"Ученный агроном"; "Педагогическая деятельностьь учителя биологии в соответствии с ФГОС основного и среднего общего образования"</t>
  </si>
  <si>
    <t>МВ; 622410</t>
  </si>
  <si>
    <t>341463; 079886</t>
  </si>
  <si>
    <t>"Институт Профессионального образования и Развития" г.Рязань,  "Теория и методика преподавания биологии в условиях реализации ФГОС ООО"</t>
  </si>
  <si>
    <t>musostov.movladi62@mail.ru</t>
  </si>
  <si>
    <t>8(928)7409553</t>
  </si>
  <si>
    <t>968635</t>
  </si>
  <si>
    <t>200500125268</t>
  </si>
  <si>
    <t>119-051-252 26</t>
  </si>
  <si>
    <t>Бугаева Асет Хароновна</t>
  </si>
  <si>
    <t>89280152488</t>
  </si>
  <si>
    <t>086827</t>
  </si>
  <si>
    <t>200503577142</t>
  </si>
  <si>
    <t>163-995-99040</t>
  </si>
  <si>
    <t>Дусигова Михажа  Шахидовна</t>
  </si>
  <si>
    <t>МБОУ "Бельтинская СШ</t>
  </si>
  <si>
    <t xml:space="preserve">Биология </t>
  </si>
  <si>
    <t>среднее специальное  1984-1988г</t>
  </si>
  <si>
    <t>ЛТ</t>
  </si>
  <si>
    <t>Реализация требованийобновлённых ФГОС  НОО  ФГОС  ООО  в работе учителя.</t>
  </si>
  <si>
    <t>____</t>
  </si>
  <si>
    <t>m/dusigova2 eandex/ru</t>
  </si>
  <si>
    <t xml:space="preserve">  ж</t>
  </si>
  <si>
    <t>Вакуева Шахадат Хизировна</t>
  </si>
  <si>
    <t>СПО/ Младшая медсестра, 2020-2023</t>
  </si>
  <si>
    <t>rayana6433@gmail.com</t>
  </si>
  <si>
    <t>220701</t>
  </si>
  <si>
    <t>200600424631</t>
  </si>
  <si>
    <t>139-445-895 05</t>
  </si>
  <si>
    <t>Баймурадова Линда Исаева</t>
  </si>
  <si>
    <t>Учитель биологии,химии</t>
  </si>
  <si>
    <t xml:space="preserve"> биология</t>
  </si>
  <si>
    <t>студент</t>
  </si>
  <si>
    <t xml:space="preserve">ГБУ ДПО «Институт развития образования Чеченской Республики, по программе "Реализация требований 
обновленных ФГОС НОО, ФГОС ООО 
в деятельности педагога"
</t>
  </si>
  <si>
    <t>baimurlinda@mail.ru</t>
  </si>
  <si>
    <t>8 938 993 95 97</t>
  </si>
  <si>
    <t>6719</t>
  </si>
  <si>
    <t>896137</t>
  </si>
  <si>
    <t>861205892843</t>
  </si>
  <si>
    <t>151-232-435 13</t>
  </si>
  <si>
    <t>Нагомерзаева Седа Самрадиновна.</t>
  </si>
  <si>
    <t>СПО  СКГТК 2021г. Экономика  и бухгалтерский учет (по отраслям)</t>
  </si>
  <si>
    <t>Инновационные технологии обучения биологии как основа реализации ФГОС ООО 2021» 2023 г.</t>
  </si>
  <si>
    <t>nagced@gmail.com</t>
  </si>
  <si>
    <t>89889042600</t>
  </si>
  <si>
    <t>200610478026</t>
  </si>
  <si>
    <t>21260708019</t>
  </si>
  <si>
    <t>г.Красноярск ООО" Центр повышения квалификации и переподготовки "Луч знания"  Учитель Биологии и Химии . с 12.09.2022 по 05.12.2022г</t>
  </si>
  <si>
    <t>8,9,10,11</t>
  </si>
  <si>
    <t>Исаева Лиана Джамбулатовна</t>
  </si>
  <si>
    <t>Студентка 3 курса Чеченского государственного педагогического университета/биология и экология</t>
  </si>
  <si>
    <t>lianaisayeva2@mail.ru</t>
  </si>
  <si>
    <t>153-902-142 44</t>
  </si>
  <si>
    <t>Эрсиева Марха Гайрбековна</t>
  </si>
  <si>
    <t>04.11.2003г</t>
  </si>
  <si>
    <t>Студентка 3 курса Чеченского государственного педагогического университета, химия и биология</t>
  </si>
  <si>
    <t>marhaersieva@mail.ru</t>
  </si>
  <si>
    <t>8963-583-60-67</t>
  </si>
  <si>
    <t>206193</t>
  </si>
  <si>
    <t>200600428019</t>
  </si>
  <si>
    <t>157-463-611 84</t>
  </si>
  <si>
    <t>физика</t>
  </si>
  <si>
    <t>учитель физики</t>
  </si>
  <si>
    <t>15.031969</t>
  </si>
  <si>
    <t>7,8,9, 10,11</t>
  </si>
  <si>
    <t>КПК по обновленным ФГОС ООО и СОО</t>
  </si>
  <si>
    <t xml:space="preserve">Зулумханова Хадижат </t>
  </si>
  <si>
    <t>Физика</t>
  </si>
  <si>
    <t>ГККП "Мангистацский энергетический колледж" Химическая  технология и производство, 30.06.2015г.</t>
  </si>
  <si>
    <t>ТКБ</t>
  </si>
  <si>
    <t xml:space="preserve"> 0792281</t>
  </si>
  <si>
    <t>ИРО ЧР "Реализация требований обновленных ФГОС ООО,ФГОС СОО в работе учителя"</t>
  </si>
  <si>
    <t>zulumhanova92@mail.ru</t>
  </si>
  <si>
    <t>8903 349-27-87</t>
  </si>
  <si>
    <t>13435792</t>
  </si>
  <si>
    <t>200608949013</t>
  </si>
  <si>
    <t>200-961-024 13</t>
  </si>
  <si>
    <t>"Институт повышения квалификации и профессиональной переподготовки"" Учитель физики" 20.03.2023 по 20.06.2023г.</t>
  </si>
  <si>
    <t>096350</t>
  </si>
  <si>
    <t>Оздиева Мархет Джандаровна</t>
  </si>
  <si>
    <t>СПО/ГБПОУ Краснодарский педагогиеческий колледж/ Преподавание в начальных классх</t>
  </si>
  <si>
    <t>marhaozdieva@icloud.com</t>
  </si>
  <si>
    <t>89640640151</t>
  </si>
  <si>
    <t>132743</t>
  </si>
  <si>
    <t>200600152201</t>
  </si>
  <si>
    <t>14309063636</t>
  </si>
  <si>
    <t>в процесс</t>
  </si>
  <si>
    <t xml:space="preserve">Хутуева Райяна Ханпашовна </t>
  </si>
  <si>
    <t xml:space="preserve">Делопроизводитель </t>
  </si>
  <si>
    <t>rayyana.khutuyeva.04@mail/ru</t>
  </si>
  <si>
    <t>8(938)892-24-92</t>
  </si>
  <si>
    <t>264082</t>
  </si>
  <si>
    <t>200600905945</t>
  </si>
  <si>
    <t>152-187-123 46</t>
  </si>
  <si>
    <t>Нагаева Банати  Шарудиевна</t>
  </si>
  <si>
    <t>02.01.1992 г.</t>
  </si>
  <si>
    <t>Учитель химии,физики</t>
  </si>
  <si>
    <t>химия, физика</t>
  </si>
  <si>
    <t>Специалист/Химия, 2009 г. - 2014 г.</t>
  </si>
  <si>
    <t>0038410</t>
  </si>
  <si>
    <t xml:space="preserve">ГБУ ДПО ИРО ЧР "Реализация требований обновленных ФГОС НОО, ФГОС СОО в деятельности педагога" </t>
  </si>
  <si>
    <t>banatinagaeva@mail.ru</t>
  </si>
  <si>
    <t>8989 932-06-61</t>
  </si>
  <si>
    <t>2011</t>
  </si>
  <si>
    <t>445496</t>
  </si>
  <si>
    <t>360601034410</t>
  </si>
  <si>
    <t>химия</t>
  </si>
  <si>
    <t xml:space="preserve">Юсупов Лои-Али Умарпашаевич </t>
  </si>
  <si>
    <t>28.04.2004</t>
  </si>
  <si>
    <t xml:space="preserve">физика </t>
  </si>
  <si>
    <t xml:space="preserve">студент 3 курса </t>
  </si>
  <si>
    <t>lomaliusupov22@gmail.com</t>
  </si>
  <si>
    <t>20606062473</t>
  </si>
  <si>
    <t>149-151-152 53</t>
  </si>
  <si>
    <t>Джамулаева Айшат Лечиевна</t>
  </si>
  <si>
    <t xml:space="preserve">"Курчалоевский государственный колледж имени Шайха Калиева" с. Бачи-Юрт сп. Информационные системы и программирование 2018-2022   </t>
  </si>
  <si>
    <t>0008429</t>
  </si>
  <si>
    <t>2023        2023                 2023                 2023</t>
  </si>
  <si>
    <t xml:space="preserve"> ООО "Цент повышения квалификации и переподготовки Луч знаний"" "Организация проектно-исследовательской деятельности в ходе изучения курсов физики в условиях реализации ФГОС ООО 2021"       "Углубленное программирование на Python для учителей" 31.01.2023 г.
ИРО ЧР "Реализация требований обнавленных ФГОС ООО, ФГОС СОО в работе учителя" 21.06.2023 г.
"Академия реализации государственной политики и профессионального развития работников образования Министерства просвещения Российской Федерации" "Школа современного учителя физики: достижения российской науки" 24.04.2023 г.                  </t>
  </si>
  <si>
    <t>ayshatdzamulaewa@gmailcom</t>
  </si>
  <si>
    <t>938 905 43 12</t>
  </si>
  <si>
    <t>037653</t>
  </si>
  <si>
    <t>200605275246</t>
  </si>
  <si>
    <t>153 390 210 40</t>
  </si>
  <si>
    <t>"Современный институт дополнительного профисионального образования""Педагогическая деятельность в рамках реализации ФГОС преподователь информатики и информационно-комуникационных технологий, с 14.03.2022г. по 13.09.2022г.</t>
  </si>
  <si>
    <t>566603</t>
  </si>
  <si>
    <t>Агуева Петимат Рустамовна</t>
  </si>
  <si>
    <t>МБОУ "Гелдаганская СШ №2"</t>
  </si>
  <si>
    <t>СПО/ 40.02.01 Право и организация социального обеспечения, от 27 июня 2023 г.</t>
  </si>
  <si>
    <t>1037152</t>
  </si>
  <si>
    <t>aguevapetimat16@gmail.com</t>
  </si>
  <si>
    <t>843626</t>
  </si>
  <si>
    <t>200609651269</t>
  </si>
  <si>
    <t>151-848-738 90</t>
  </si>
  <si>
    <t>Хизриева Диана Джамбулатовна</t>
  </si>
  <si>
    <t>учитель физики, математики</t>
  </si>
  <si>
    <t xml:space="preserve"> физика, математика</t>
  </si>
  <si>
    <t>Студент</t>
  </si>
  <si>
    <t>ГБУ ДПО "Институт развития образования
 Чеченской Республики" по программе "Формирование и развитие естественнонаучной грамотности на уроках физики"</t>
  </si>
  <si>
    <t>hizdiana@mail.ru</t>
  </si>
  <si>
    <t>8 963 585 90 68</t>
  </si>
  <si>
    <t>751873</t>
  </si>
  <si>
    <t>200506857540</t>
  </si>
  <si>
    <t>153-268-439 70</t>
  </si>
  <si>
    <t>89899275953</t>
  </si>
  <si>
    <t>с8-11 кл.</t>
  </si>
  <si>
    <t>Химия</t>
  </si>
  <si>
    <t xml:space="preserve"> химия</t>
  </si>
  <si>
    <t>Асбиева Дагман Султановна</t>
  </si>
  <si>
    <t>Английский язык, Химия</t>
  </si>
  <si>
    <t>СПО/ Лаборант-аналитик/ 2020</t>
  </si>
  <si>
    <t>Мин. Просвещение/ "Школа слвременнолго учителя"
Акадаемия минстрества просвещения россии "Разговоры о важном": система работы классного руководителя (куратора)
ИРО, Современные подходы к формарованию функциональной грамотности  школьников</t>
  </si>
  <si>
    <t>asbieva19@bk.ru</t>
  </si>
  <si>
    <t>147-126-055 44</t>
  </si>
  <si>
    <t>2222720</t>
  </si>
  <si>
    <t>Алиева Хадижат Мамадбековна</t>
  </si>
  <si>
    <t>25.04.2005г</t>
  </si>
  <si>
    <t xml:space="preserve">химия </t>
  </si>
  <si>
    <t>hadistaalieva@gmail.com</t>
  </si>
  <si>
    <t>200604932019</t>
  </si>
  <si>
    <t>15073004821</t>
  </si>
  <si>
    <t>СПО Учитель начальных классов</t>
  </si>
  <si>
    <t>aset.bugaeva88@mail/ru</t>
  </si>
  <si>
    <t>20060927229</t>
  </si>
  <si>
    <t>160 228 427 33</t>
  </si>
  <si>
    <t>5,6,78,9,10</t>
  </si>
  <si>
    <t>Халадова Ирсана Хизировна</t>
  </si>
  <si>
    <t>Студентка -2курса, Чеченского государственного  университета. Биолого-химический факультет.</t>
  </si>
  <si>
    <t>aelsara70@gmail.com</t>
  </si>
  <si>
    <t>301418</t>
  </si>
  <si>
    <t>20606415947</t>
  </si>
  <si>
    <t>153-518-957 80</t>
  </si>
  <si>
    <t>Студентка -3курса, Чеченского государственного педагогического университета, химия и биология</t>
  </si>
  <si>
    <t>Абдурахманова Тамила Хасайновна</t>
  </si>
  <si>
    <t>музыка, изобразительное искусство</t>
  </si>
  <si>
    <t>ООО ЦПКиП «Луч знаний» «Реализация требований обновленных ФГОС ООО, ФГОС СОО на уроках географии»</t>
  </si>
  <si>
    <t>tamilaabd95@mail.ru</t>
  </si>
  <si>
    <t>623868</t>
  </si>
  <si>
    <t>200689022168</t>
  </si>
  <si>
    <t>179-496-030-25</t>
  </si>
  <si>
    <t>Абуева Медни Саламуевна</t>
  </si>
  <si>
    <t>изобразительное искусство, музыка</t>
  </si>
  <si>
    <t>СПО/ Банковское дело, 2013-2017 гг.</t>
  </si>
  <si>
    <t>№ 0016226</t>
  </si>
  <si>
    <t>medni643@mail.ru</t>
  </si>
  <si>
    <t>8(922) 340 42 54</t>
  </si>
  <si>
    <t>131-834-834-52</t>
  </si>
  <si>
    <t>учитель музыки</t>
  </si>
  <si>
    <t>Борзиева Хава Бадрудиевна</t>
  </si>
  <si>
    <t>Музыка</t>
  </si>
  <si>
    <t>Н/СПО, Преподавание в начальных классах, 4 курс,2021-2024гг.</t>
  </si>
  <si>
    <t>borzievah@mail.ru</t>
  </si>
  <si>
    <t>200600803319</t>
  </si>
  <si>
    <t>154-659-482 02</t>
  </si>
  <si>
    <t>5-6 кл.</t>
  </si>
  <si>
    <t>Муртузова Хатимат Исламовна</t>
  </si>
  <si>
    <t>31 гогд</t>
  </si>
  <si>
    <t xml:space="preserve"> 5-8 кл.</t>
  </si>
  <si>
    <t>ДПК, г. Хасавюрт, 2020 год</t>
  </si>
  <si>
    <t>110518  0508845</t>
  </si>
  <si>
    <t>№658</t>
  </si>
  <si>
    <t>8217</t>
  </si>
  <si>
    <t>929872</t>
  </si>
  <si>
    <t>053402889002</t>
  </si>
  <si>
    <t>171-019-244 30</t>
  </si>
  <si>
    <t xml:space="preserve">Закаева Марха Хасеновна </t>
  </si>
  <si>
    <t xml:space="preserve">Музыки </t>
  </si>
  <si>
    <t xml:space="preserve">Ср/спец Гудерм. педколледж, 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</si>
  <si>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РФ" по программе "Использование библиотеки цифрового образовательного контента в учебной деятельности" в объеме 32 часов с 19.05.2023г по 19.06.2023г.</t>
  </si>
  <si>
    <t>marhazakaeva1@gmail.com</t>
  </si>
  <si>
    <t>8(963(581-92-61</t>
  </si>
  <si>
    <t xml:space="preserve">96 12 </t>
  </si>
  <si>
    <t>200 689086806</t>
  </si>
  <si>
    <t>168-192-588 09</t>
  </si>
  <si>
    <t>Бетербиева Мялхазни Идрисовна</t>
  </si>
  <si>
    <t>30.09.1994г.</t>
  </si>
  <si>
    <t>Учитель музыки,ИЗО</t>
  </si>
  <si>
    <t>Музыка,ИЗО</t>
  </si>
  <si>
    <t>Бакалавр/Психолога-педагогическое образование, 2016-2019</t>
  </si>
  <si>
    <t>4251340</t>
  </si>
  <si>
    <t>beterbibieva094@mail.ru</t>
  </si>
  <si>
    <t>8965 950-72-30</t>
  </si>
  <si>
    <t>545234</t>
  </si>
  <si>
    <t>200606745293</t>
  </si>
  <si>
    <t>145-196-640 76</t>
  </si>
  <si>
    <t>"Менеджмент в образовании", 09.01.2020 - 09.04.2020 г.</t>
  </si>
  <si>
    <t>0097181</t>
  </si>
  <si>
    <t>Мусхаджиева Таус Майрбековна</t>
  </si>
  <si>
    <t>учитель ИЗО,Музыка</t>
  </si>
  <si>
    <t>ИЗО,Музыка</t>
  </si>
  <si>
    <t>СПО, учитель начальных классов, 2004-2007</t>
  </si>
  <si>
    <t>tausmushhadjieva95@mail.ru</t>
  </si>
  <si>
    <t>135-917-20 262</t>
  </si>
  <si>
    <t xml:space="preserve">Саламова Айна Магомедовна </t>
  </si>
  <si>
    <t>25.03.1997</t>
  </si>
  <si>
    <t>Учитель ИЗО и музыки</t>
  </si>
  <si>
    <t>ИЗО и музык</t>
  </si>
  <si>
    <t>salamova1195@.icloud/com</t>
  </si>
  <si>
    <t xml:space="preserve">9617            </t>
  </si>
  <si>
    <t>760670</t>
  </si>
  <si>
    <t>201601064006</t>
  </si>
  <si>
    <t>145-185-883 84</t>
  </si>
  <si>
    <t>Бакутова Гульнара Ануаровна</t>
  </si>
  <si>
    <t xml:space="preserve">23.01.1964 г </t>
  </si>
  <si>
    <t>Эпсирова Макка Зелимхановна</t>
  </si>
  <si>
    <t>ЧГУ им. А.Х. Кадырова г. Грозный</t>
  </si>
  <si>
    <t>makkaepsirova@mail.ru</t>
  </si>
  <si>
    <t>896 588 55 19</t>
  </si>
  <si>
    <t>144 197 873 88</t>
  </si>
  <si>
    <t>Борзиева Марет Айсаевна</t>
  </si>
  <si>
    <t>СПО/ 2007г, Учитель начальных классов.</t>
  </si>
  <si>
    <t xml:space="preserve">                          СБ</t>
  </si>
  <si>
    <t>maret.borzieva@mail.ru</t>
  </si>
  <si>
    <t>582943</t>
  </si>
  <si>
    <t>200600717562</t>
  </si>
  <si>
    <t>124-563-400 36</t>
  </si>
  <si>
    <t>Саламова Раяна Бай-Алиевна</t>
  </si>
  <si>
    <t>СПО/ 2024, "Преподавание в начальных классах"</t>
  </si>
  <si>
    <t>rayana24092003@icloud.com</t>
  </si>
  <si>
    <t>220435</t>
  </si>
  <si>
    <t>200600762221</t>
  </si>
  <si>
    <t>175-696637 34</t>
  </si>
  <si>
    <t>Муслимова Хадижат Хож-Ахмадовна</t>
  </si>
  <si>
    <t>08.10.200</t>
  </si>
  <si>
    <t>МБОУ "Джагларгинская  СШ"</t>
  </si>
  <si>
    <t>начальный класс</t>
  </si>
  <si>
    <t xml:space="preserve">СПО 2021г. ЧОУ ВО "Социально-педагогический институт" г.Дербент </t>
  </si>
  <si>
    <t>5341305</t>
  </si>
  <si>
    <t>ФГАОУ ДПО «Академия Минпросвещения России» по программе «Реализация требований обновленных ФГОС НОО, ФГОС ООО в работе учителя»</t>
  </si>
  <si>
    <t>hadizatm589@gmail.com</t>
  </si>
  <si>
    <t>7938 890 61 03</t>
  </si>
  <si>
    <t>907075</t>
  </si>
  <si>
    <t>200603481878</t>
  </si>
  <si>
    <t>143-526-937-65</t>
  </si>
  <si>
    <t xml:space="preserve">Илесова Марзет Хизриевна </t>
  </si>
  <si>
    <t>Учитель технологии изо музыка</t>
  </si>
  <si>
    <t>0008064</t>
  </si>
  <si>
    <t xml:space="preserve">         mmxk483@mail.ru</t>
  </si>
  <si>
    <t>8995 803 57 70</t>
  </si>
  <si>
    <t>827125</t>
  </si>
  <si>
    <t>200508231860</t>
  </si>
  <si>
    <t>142-505-448 32</t>
  </si>
  <si>
    <t>646183</t>
  </si>
  <si>
    <t>Мидаева Захра Ахмедовна</t>
  </si>
  <si>
    <t xml:space="preserve"> музыка , технология</t>
  </si>
  <si>
    <t>Гудермесское педагогическое педучилище,преподавание в начальных классах, 2005-2009гг</t>
  </si>
  <si>
    <t>ООО"Центр профессионального менеджмента "Академия Бизнеса" Проектирование и проведение  современного урока (музыка) с учетом реализации ФГОС основного и среднего общего образования нового поколения, 2023г</t>
  </si>
  <si>
    <t>bukhariduguev@bk.ru</t>
  </si>
  <si>
    <t>8(928)889-17-64</t>
  </si>
  <si>
    <t>724488</t>
  </si>
  <si>
    <t>200510707466</t>
  </si>
  <si>
    <t>185-546-557 09</t>
  </si>
  <si>
    <t>г.Рязань, Педагогическая деятельность учителя музыки в соответствии с ФГОС основного и среднего образования</t>
  </si>
  <si>
    <t xml:space="preserve">6224 </t>
  </si>
  <si>
    <t>10726378</t>
  </si>
  <si>
    <t xml:space="preserve">Дудуркаева Милана Магомедовна </t>
  </si>
  <si>
    <t>музыка, Изо</t>
  </si>
  <si>
    <t>СПО, 2014 . учитель начальных классов</t>
  </si>
  <si>
    <t>ИРО ЧР"Реализация требований обнавленных ФГОС НОО, ФГОС ООО в деятельности педагога"</t>
  </si>
  <si>
    <t>milanadudurkaeva096@gmail.ru</t>
  </si>
  <si>
    <t>89889068764</t>
  </si>
  <si>
    <t>623772</t>
  </si>
  <si>
    <t>201601159402.</t>
  </si>
  <si>
    <t>13157335540</t>
  </si>
  <si>
    <t>Музаева Радан Казбековна</t>
  </si>
  <si>
    <t>Музыка и ИЗО</t>
  </si>
  <si>
    <t>СПО "Учитель начальных классов"</t>
  </si>
  <si>
    <t>muzaewaradan2003@icloud.com</t>
  </si>
  <si>
    <t>8938 891 28 21</t>
  </si>
  <si>
    <t>220430</t>
  </si>
  <si>
    <t>200604719770</t>
  </si>
  <si>
    <t>151-598-390 89</t>
  </si>
  <si>
    <t>В процессе</t>
  </si>
  <si>
    <t>Эльбиева Элита Масхудовна</t>
  </si>
  <si>
    <t>Учитель труда (технологии)</t>
  </si>
  <si>
    <t>труд (технология), ИЗО, музыка</t>
  </si>
  <si>
    <t>СПО, Гудермесское педагогическое училище Чеченской республики, Преподавание  в начальных классах 1992-1996</t>
  </si>
  <si>
    <t xml:space="preserve">УТ </t>
  </si>
  <si>
    <t>010851</t>
  </si>
  <si>
    <t>г. Грозный, ГПУ ДПО "Институт развития образования Чеченской республики" "Реализация требований обновленных ФГОС НОО, ФГОС ООО в работе учителя", "29.03.22 - 12.05.22"</t>
  </si>
  <si>
    <t>elbievaelita97@gmail.com</t>
  </si>
  <si>
    <t>8(928) 888-47-32</t>
  </si>
  <si>
    <t>876303</t>
  </si>
  <si>
    <t>200601388560</t>
  </si>
  <si>
    <t>134-667-395 86</t>
  </si>
  <si>
    <t>ООО "Центр повышения квалификации и переподготовки "Луч знаний", Учитель, преподаватель технологии, 23.12.2022 - 17.01.2023, 300 часов</t>
  </si>
  <si>
    <t>48930</t>
  </si>
  <si>
    <t>180000673964</t>
  </si>
  <si>
    <t>1206</t>
  </si>
  <si>
    <t>Межидова Мадина Хасановна</t>
  </si>
  <si>
    <t>учитель технологии, музыки</t>
  </si>
  <si>
    <t>технология, музыка</t>
  </si>
  <si>
    <t>СПО/ Делопроизводитель</t>
  </si>
  <si>
    <t>№Е</t>
  </si>
  <si>
    <t xml:space="preserve">ФГАОУДПО "Академия реализации государственной политики и профессионального развития работников образования Министерство просвещения Российской Федерации":«Реализация требований обновленных ФГОС НОО, ФГОС ООО в работе учителя» 36ч. (29.03-12.05.2022)         2.ООО "ЦПМ "Академия бизнеса" : " Методика преподавания музыки в условиях реализации обновленных ФГОС ООО, ФГОС СОО  и в соответствии требованиями ФООП ООО,ФООП СОО,2023г." 72 ч.  01.08.-15.08.2023г.                                               </t>
  </si>
  <si>
    <t>madinamezidova161@dmailcom</t>
  </si>
  <si>
    <t>400600</t>
  </si>
  <si>
    <t>201300442021</t>
  </si>
  <si>
    <t>13233551016</t>
  </si>
  <si>
    <t xml:space="preserve">ЧОУ ДПО "ИПК и ПП". Учитель технологии. Теория и методика преподавания учебного предмета "Технология" в условиях реализации ФГОС ООО, ФГОС СОО", 25.07. -26.10..2021г.    ООО "Центр повышения квалификации и переподготовки "Луч знаний" "Педагог-организатор"     </t>
  </si>
  <si>
    <t xml:space="preserve">ПП                                                                                </t>
  </si>
  <si>
    <t>075496  ,                                                                                                                        180000762457</t>
  </si>
  <si>
    <t>Дадаева Жейна Исаевна</t>
  </si>
  <si>
    <t>Музыка , изо</t>
  </si>
  <si>
    <t xml:space="preserve">студентка-з курса </t>
  </si>
  <si>
    <t>dadayeva.zhayna@mail.ru</t>
  </si>
  <si>
    <t>89298971203</t>
  </si>
  <si>
    <t>918530</t>
  </si>
  <si>
    <t>200604429207</t>
  </si>
  <si>
    <t>14803750256</t>
  </si>
  <si>
    <t xml:space="preserve"> Учитель русского языка и литературы, музыки.</t>
  </si>
  <si>
    <t>Русский язык и литература, музыка</t>
  </si>
  <si>
    <t xml:space="preserve">Гесаева Марьям Эльбековна </t>
  </si>
  <si>
    <t xml:space="preserve">                   Учитель</t>
  </si>
  <si>
    <t>Грозненский педагогический колледж</t>
  </si>
  <si>
    <t>0009232</t>
  </si>
  <si>
    <t>gesaeva.5252@mail.ru</t>
  </si>
  <si>
    <t>206089</t>
  </si>
  <si>
    <t>200600630225</t>
  </si>
  <si>
    <t>154-720-805 57</t>
  </si>
  <si>
    <t>Муситова Жовхар Бахрудиновна</t>
  </si>
  <si>
    <t>10.08.1994г</t>
  </si>
  <si>
    <t>Музыка, ИЗО</t>
  </si>
  <si>
    <t>СПО, ГБПОУ, педколледж, Гудермес, 2019 г.</t>
  </si>
  <si>
    <t>0037222</t>
  </si>
  <si>
    <t>musitova@mail.ru</t>
  </si>
  <si>
    <t>200608435900</t>
  </si>
  <si>
    <t>Студентка 3 курса, ЧГПУ, химия и биология</t>
  </si>
  <si>
    <t>Асаева Яхмат Адамовна</t>
  </si>
  <si>
    <t>СПО,ГПК,учитель начальных классов 02.07.2021г</t>
  </si>
  <si>
    <t>asaeva.yax@gmail.com</t>
  </si>
  <si>
    <t>632679</t>
  </si>
  <si>
    <t>2,00603E+11</t>
  </si>
  <si>
    <t>149-014-13437</t>
  </si>
  <si>
    <t xml:space="preserve">технология </t>
  </si>
  <si>
    <t>учитель изо</t>
  </si>
  <si>
    <t>изо</t>
  </si>
  <si>
    <t>С 5-7 кл.</t>
  </si>
  <si>
    <t>ИЗО</t>
  </si>
  <si>
    <t>Юсупова Майда Андыевна</t>
  </si>
  <si>
    <t>07.01.2000г.</t>
  </si>
  <si>
    <t>учитель труда и ИЗО</t>
  </si>
  <si>
    <t>СПО/Преподаватель начальных классах 2016-2019</t>
  </si>
  <si>
    <t>mayda.yusupova@bk.ru</t>
  </si>
  <si>
    <t>учитель ИЗО</t>
  </si>
  <si>
    <t>6.7,8</t>
  </si>
  <si>
    <t>Кахаева Мадина Абдултагировна</t>
  </si>
  <si>
    <t>СПО/Гудермесский педагогический колледж,2016-2021</t>
  </si>
  <si>
    <t>ООО"Центр профессионального менеджмента "Академия Бизнеса" Проектирование и проведение  современного урока (ИЗО) с учетом реализации ФГОС основного и среднего общего образования нового поколения, 2023г</t>
  </si>
  <si>
    <t>khahaeva85@mail.ru</t>
  </si>
  <si>
    <t>89634136880</t>
  </si>
  <si>
    <t xml:space="preserve">011609  </t>
  </si>
  <si>
    <t>200514022544</t>
  </si>
  <si>
    <t>140-620-403 01</t>
  </si>
  <si>
    <t>г.Ижевск, Многофункциональный учебный центр</t>
  </si>
  <si>
    <t>ДЗ</t>
  </si>
  <si>
    <t>2112-6694</t>
  </si>
  <si>
    <t>учитель изо, музыки</t>
  </si>
  <si>
    <t>изо, музыка</t>
  </si>
  <si>
    <t>Сусуркаева Раяна Хункурпашаевна</t>
  </si>
  <si>
    <t>учитель ИЗО, труд</t>
  </si>
  <si>
    <t>ИЗО, технология</t>
  </si>
  <si>
    <t>Ср.спец.пед.Гудермесский педколледж 2021 Учитель нач.классов</t>
  </si>
  <si>
    <t>3368</t>
  </si>
  <si>
    <t xml:space="preserve">"Особенности преподавания учебного предмета  "Труд" в условиях внесения изменений в ФОП ООО </t>
  </si>
  <si>
    <t>rsusurkaevva10@mail.ru</t>
  </si>
  <si>
    <t>8 906 876-35-47</t>
  </si>
  <si>
    <t>680616</t>
  </si>
  <si>
    <t>2006046866006</t>
  </si>
  <si>
    <t>157-824-418 93</t>
  </si>
  <si>
    <t>"Проф -Развитие" "Педагогика и методика преподавания технологии" 256 часов</t>
  </si>
  <si>
    <t>622418643240</t>
  </si>
  <si>
    <t>02-0245</t>
  </si>
  <si>
    <t xml:space="preserve">Мазазаева Хеди Сайд-Салаховна </t>
  </si>
  <si>
    <t xml:space="preserve">среднее «Чеченский колледж экономики и управления», г. Грозный, Чеченская Республика/ Банковское дело.
2014-2018гг.
</t>
  </si>
  <si>
    <t>89899359952</t>
  </si>
  <si>
    <t>160--267-001 27</t>
  </si>
  <si>
    <t xml:space="preserve">ООО «Центр повышения квалификации и переподготовки», «Луч знаний» 
«Учитель математики», 
02.08.2023г.-24.10.2023г.
</t>
  </si>
  <si>
    <t>180000760220</t>
  </si>
  <si>
    <t>69993</t>
  </si>
  <si>
    <t>Труд (технология)</t>
  </si>
  <si>
    <t>47456</t>
  </si>
  <si>
    <t>89222860467</t>
  </si>
  <si>
    <t>6,8,9</t>
  </si>
  <si>
    <t>89287827141</t>
  </si>
  <si>
    <t>723488</t>
  </si>
  <si>
    <t>200502884687.</t>
  </si>
  <si>
    <t>технология</t>
  </si>
  <si>
    <t>Алсултанов Шамхан Умарович</t>
  </si>
  <si>
    <t>СПО/ Преподавание в начальных классах 2014-2018 гг.</t>
  </si>
  <si>
    <t>№ 0018375</t>
  </si>
  <si>
    <t>2021 г.</t>
  </si>
  <si>
    <t>г. Грозный "Оценочная деятельность в предмете "Физическая культура"</t>
  </si>
  <si>
    <t>alsultanov.shamhan@yandex.ru</t>
  </si>
  <si>
    <t>8(964) 068 55 01</t>
  </si>
  <si>
    <t>157-556-422-94</t>
  </si>
  <si>
    <t>Буклуев  Асхаб Мусаевич</t>
  </si>
  <si>
    <t>ОБЗР, труд(технология)</t>
  </si>
  <si>
    <t xml:space="preserve">Государственное бюджетное профессиональное  образоввтельное учреждение "Курчаловский государственный колледж имени Шахида Калиева" 2018-2022 </t>
  </si>
  <si>
    <t>bukluev_443@mail.ru</t>
  </si>
  <si>
    <t>8(963)797-34-76</t>
  </si>
  <si>
    <t>173320</t>
  </si>
  <si>
    <t>200600280108</t>
  </si>
  <si>
    <t>151-259-156 47</t>
  </si>
  <si>
    <t xml:space="preserve">Буклуева Хайкал Рукмановна </t>
  </si>
  <si>
    <t xml:space="preserve">учитель технологии </t>
  </si>
  <si>
    <t>С 5-9 кл.</t>
  </si>
  <si>
    <t>Технология</t>
  </si>
  <si>
    <t xml:space="preserve"> труд</t>
  </si>
  <si>
    <t>труд</t>
  </si>
  <si>
    <t>Баймурадова Баната Хаитовна</t>
  </si>
  <si>
    <t>57г</t>
  </si>
  <si>
    <t>5абвг, 6абвгд, 7абвг, 8абвгд</t>
  </si>
  <si>
    <t xml:space="preserve">  нач.клас.ГПУ30.06.2004</t>
  </si>
  <si>
    <t>СВ5305966</t>
  </si>
  <si>
    <t>№255</t>
  </si>
  <si>
    <t xml:space="preserve"> №000837 14.12.2018, г. Рязань</t>
  </si>
  <si>
    <t>banati,baymuradova@icloud,com</t>
  </si>
  <si>
    <t>8923 555 56 40</t>
  </si>
  <si>
    <t>Идрисов Али Вадудович</t>
  </si>
  <si>
    <t>39г</t>
  </si>
  <si>
    <t>дух.восп.10.07.2017</t>
  </si>
  <si>
    <t>№994</t>
  </si>
  <si>
    <t>г Москва №004-365 Технология</t>
  </si>
  <si>
    <t xml:space="preserve">8 928 737 70 64 </t>
  </si>
  <si>
    <t xml:space="preserve">Таймусханова Зарема Бексолтаевна </t>
  </si>
  <si>
    <t>Среднее, ЧГУ колледж</t>
  </si>
  <si>
    <t xml:space="preserve">Реализация требований обновленных ФГОС НОО ООО в работе учителя </t>
  </si>
  <si>
    <t xml:space="preserve">taymuskhanovazarema@mail.ru </t>
  </si>
  <si>
    <t>89348884048</t>
  </si>
  <si>
    <t>132619</t>
  </si>
  <si>
    <t>200502183586</t>
  </si>
  <si>
    <t>157-510-112 39</t>
  </si>
  <si>
    <t>Педа. Деятельность учителя технологии и предпринимательства в соответствии с ФГОС ООО и СОО</t>
  </si>
  <si>
    <t>6222</t>
  </si>
  <si>
    <t>410726443</t>
  </si>
  <si>
    <t>Абдулкаримова Таиса Саид-Хусейновна</t>
  </si>
  <si>
    <t>Экономическое образование  Экономика и управление ,2018</t>
  </si>
  <si>
    <t>+79068705872</t>
  </si>
  <si>
    <t>756810</t>
  </si>
  <si>
    <t xml:space="preserve">Солтамурадова Макка Сотаевна </t>
  </si>
  <si>
    <t>ср/спец. Гудерм. педучилище  «Учитель труда», 1985</t>
  </si>
  <si>
    <t xml:space="preserve">ЗТ-1 </t>
  </si>
  <si>
    <t>№119670</t>
  </si>
  <si>
    <t>ЦПМ АБ ДПППК "Содержание требований ФОП ООО и СОО: организация образовательного процесса обучающихся по обновленным ФГОС на уроках технологии" 72 часа          с 01 августа 2023 по 15 августа 2023г.</t>
  </si>
  <si>
    <t>makka-soltamur95@mail.ru</t>
  </si>
  <si>
    <t>8(963)396-62-88</t>
  </si>
  <si>
    <t>200 660088141</t>
  </si>
  <si>
    <t>116-871-436-69</t>
  </si>
  <si>
    <t>Муцаева Марха Салмановна</t>
  </si>
  <si>
    <t>07.03.1994г.</t>
  </si>
  <si>
    <t>Учитель Технологии</t>
  </si>
  <si>
    <t>Среднее профессиональное/ Преподавание в начальных классах, 2012 г. - 2017 г.</t>
  </si>
  <si>
    <t>tepsuyeva94@list.ru</t>
  </si>
  <si>
    <t>8(961-)222-09-73</t>
  </si>
  <si>
    <t>001961</t>
  </si>
  <si>
    <t>200604671381</t>
  </si>
  <si>
    <t>16592877223</t>
  </si>
  <si>
    <t>учитель технологии</t>
  </si>
  <si>
    <t>Хадаева Эсет Рамзановна</t>
  </si>
  <si>
    <t>СПО, преподавание в начальных классов, 2017-2022</t>
  </si>
  <si>
    <t>0058637</t>
  </si>
  <si>
    <t>khadueva090@mail.ru</t>
  </si>
  <si>
    <t>16675</t>
  </si>
  <si>
    <t>154-260-657 53</t>
  </si>
  <si>
    <t>Ахмадова Мадина Руслановна</t>
  </si>
  <si>
    <t>17.04.1996г</t>
  </si>
  <si>
    <t>Учитель технологии</t>
  </si>
  <si>
    <t>ma1029128@gmail.com</t>
  </si>
  <si>
    <t>200507079204</t>
  </si>
  <si>
    <t>15285394789</t>
  </si>
  <si>
    <t>Иссаев Мехди Аюбович</t>
  </si>
  <si>
    <t>Берсанукаева Айшат Рамзановна</t>
  </si>
  <si>
    <t>учитель техналогии</t>
  </si>
  <si>
    <t xml:space="preserve">Гуманитарный -технический Техникум г.Грозный сп. Делопроизводитель 2017-2020 </t>
  </si>
  <si>
    <t>0047509</t>
  </si>
  <si>
    <t>2022        2023</t>
  </si>
  <si>
    <t>Реализация требований обновленных ФГОС НОО, ФГОС ООО в деятельности педагога.              ООО "Цент повышения квалификации и переподготовки Луч знаний"" "Специфика преподования технологии с учетом реализации ФГОС"</t>
  </si>
  <si>
    <t>ayshabersanukaeva@gmail.com</t>
  </si>
  <si>
    <t>938 905 63 31</t>
  </si>
  <si>
    <t>982957</t>
  </si>
  <si>
    <t>200608164061</t>
  </si>
  <si>
    <t>170 320 293 19</t>
  </si>
  <si>
    <t>Современный институт дополнительного профисионального образования"Педагогическая деятельность в рамках реализации ФГОС преподователь  технологии, с 14.03.22г. по 13.09.22г.                               ООО Цент повышения квалификации и переподготовки Луч знаний"" "Специфика преподования технологии с учетом реализации ФГОС" с 07.01.2023-13.01.2023 г.</t>
  </si>
  <si>
    <t>622417       180003</t>
  </si>
  <si>
    <t>566601    505023</t>
  </si>
  <si>
    <t xml:space="preserve">учитель  технологии </t>
  </si>
  <si>
    <t>Хамзатов Муслим Мусаевич</t>
  </si>
  <si>
    <t>СПО/ ГГНТУ 40.02.01 Право и организация социального обеспечения 2020-2023</t>
  </si>
  <si>
    <t>0681876</t>
  </si>
  <si>
    <t>khamzatov.muslim@inbox.ru</t>
  </si>
  <si>
    <t>930412</t>
  </si>
  <si>
    <t>200606275908</t>
  </si>
  <si>
    <t>142-623-386 43</t>
  </si>
  <si>
    <t>1) ООО "Институт развития образования, повышениея квалификации и переподготовки" г.Абакан по теме "Функциональная грамотность школьников" 36ч.;                                         2) ООО "Институт развития образования, повышениея квалификации и переподготовки" г.Абакан по теме "Применение современных информационно-коммуникативных технологий (ИКТ) в профессиональной деятельности" 36ч.          3) ООО "Институт развития образования, повышениея квалификации и переподготовки" г.Абакан по теме "Выстраивание системы педагогического наставничества" 36ч.;                                 4) ГКУ "Институт чеченского языка" по программе "Реализация требований обновленных ФГОС ООО, ФГОС СОО в работе учителя чеченского языка и литературы" 36.ч.;                                  5) ФГАОУ "Академия реализации государственной политики и профессионального развития работников образования Министерства просвещения РФ" по ДПП "Разговоры о важном: система работы классного руководителя (куратора) 58ч.</t>
  </si>
  <si>
    <t xml:space="preserve"> музыки , технология</t>
  </si>
  <si>
    <t>ООО"Центр профессионального менеджмента "Академия Бизнеса" Проектирование и проведение  современного урока "музыка" с учетом реализации ФГОС основного и среднего общего образования нового поколения, 2023г</t>
  </si>
  <si>
    <t xml:space="preserve"> технология</t>
  </si>
  <si>
    <t>Труд</t>
  </si>
  <si>
    <t>Макаева Милана Идалхажиевна</t>
  </si>
  <si>
    <t xml:space="preserve">Моделирование воспитательного пространства образовательной организации в условиях реализации Программы воспитания
72 часа
С 24 марта по 10 апреля 2023 г.
</t>
  </si>
  <si>
    <t>hutmft26</t>
  </si>
  <si>
    <t>140-376-366 44</t>
  </si>
  <si>
    <t xml:space="preserve">Мамакаев Саламбек Саламуевич </t>
  </si>
  <si>
    <t>1,2,3,4,5,6,7,8,9</t>
  </si>
  <si>
    <t>СПО, 2016 .Стомотология ортопедическая</t>
  </si>
  <si>
    <t>bek.mms.95@mail.ru</t>
  </si>
  <si>
    <t>89635883436</t>
  </si>
  <si>
    <t>201601159402</t>
  </si>
  <si>
    <t>Ханакаев Лом-Али Исмаилович</t>
  </si>
  <si>
    <t>СПО  Юрист 2021 год</t>
  </si>
  <si>
    <t>Lom3667@mail.ru</t>
  </si>
  <si>
    <t>8995 957-68-04</t>
  </si>
  <si>
    <t>200608686519</t>
  </si>
  <si>
    <t>196-642-499 24</t>
  </si>
  <si>
    <t>Чукаева Малика Асламбековна</t>
  </si>
  <si>
    <t>СПО, "Мастер-технолог", 1992</t>
  </si>
  <si>
    <t>Ж</t>
  </si>
  <si>
    <t>459439</t>
  </si>
  <si>
    <t>malika.chukaeva@mail.ru</t>
  </si>
  <si>
    <t>89994237880</t>
  </si>
  <si>
    <t>9119</t>
  </si>
  <si>
    <t>875913</t>
  </si>
  <si>
    <t>200603473450</t>
  </si>
  <si>
    <t>134-648-518 73</t>
  </si>
  <si>
    <t>г.Красноярск,ООО "Центрповышения квалификации и переподготовки "Луч знаний", "Учитель, преподаватель технологии"</t>
  </si>
  <si>
    <t>180000510471</t>
  </si>
  <si>
    <t>г.Рязань, АНО "СИДПО", "Педагогическая деятельность в рамках реализации ФГОС: преподаватель информатики и информационно-коммуникативных технологий"</t>
  </si>
  <si>
    <t>Висаева Хадижат Умалхадовна</t>
  </si>
  <si>
    <t>СПО/ Преподавание в начальных классах</t>
  </si>
  <si>
    <t>3056909</t>
  </si>
  <si>
    <t xml:space="preserve">ФГАОУДПО "Академия реализации государственной политики и профессионального развития работников образования Министерство просвещения Российской Федерации":«Реализация требований обновленных ФГОС НОО, ФГОС ООО в работе учителя» 36ч. (29.03-12.05.2022)       2.ООО "ЦПМ "Академия бизнеса" : " Методика преподавания технологии  в условиях реализации обновленных ФГОС ООО, ФГОС СОО  и в соответствии требованиями ФООП ООО,ФООП СОО,2023г." 72 ч. 01.08.-15.08.2023г.                                                </t>
  </si>
  <si>
    <t>visaevahadizat@gmail.com</t>
  </si>
  <si>
    <t>8929-228-28-81</t>
  </si>
  <si>
    <t>200602146274</t>
  </si>
  <si>
    <t>129-709-054 79</t>
  </si>
  <si>
    <t>ЧОУ ДПО "ИПК и ПП". Учитель технологии. Теория и методика преподавания учебного предмета "Технология" в условиях реализации ФГОС ООО, ФГОС СОО", 07.07. -09.10.2021г.</t>
  </si>
  <si>
    <t>Джеберханова Хава Хож-Ахмедовна</t>
  </si>
  <si>
    <t>СПО, преподавание в начальных классах, 2021</t>
  </si>
  <si>
    <t>hdzebirhanova@gmail.com</t>
  </si>
  <si>
    <t>Учитель технологии.Теория и методика преподавания учебного предмета "Технология в условиях реализации ФГОС ООО, ФГОС СОО" 2024г</t>
  </si>
  <si>
    <t>Дудаев Аюб Хож-Баудиевич</t>
  </si>
  <si>
    <t>14.08.1999г</t>
  </si>
  <si>
    <t>СП, Экокономика и бух.учет. 2019г</t>
  </si>
  <si>
    <t>0038095</t>
  </si>
  <si>
    <t xml:space="preserve">ООО "Инфоурок" по программе повышения квалификации " Функциональная грамотность школьников" </t>
  </si>
  <si>
    <t>ayub1999ssh@yandex/ru</t>
  </si>
  <si>
    <t>89634273889</t>
  </si>
  <si>
    <t>200604683891</t>
  </si>
  <si>
    <t>133-186-634 51</t>
  </si>
  <si>
    <t>Учитель технологии, 2021,г.Смоленск</t>
  </si>
  <si>
    <t>+M5</t>
  </si>
  <si>
    <t>Алиев Сайд-Хусейн Сайд-Эмиевич</t>
  </si>
  <si>
    <t>Социальный педагог</t>
  </si>
  <si>
    <t>СПО, Социальная работа, 2020</t>
  </si>
  <si>
    <t>0050829</t>
  </si>
  <si>
    <t>«Центр профессионального менеджмента «Академия бизнеса» «Содержание требований ФОП ООО и СОО: организация образовательного процесса обучающихся по обновленным ФГОС на уроках технологии»</t>
  </si>
  <si>
    <t>huseynaliev7626@gmail.com</t>
  </si>
  <si>
    <t>674672</t>
  </si>
  <si>
    <t>200600187356</t>
  </si>
  <si>
    <t>169-824-172 11</t>
  </si>
  <si>
    <t>«Учитель, преподаватель технологии»09.09.2022-04.10.2022</t>
  </si>
  <si>
    <t>667092</t>
  </si>
  <si>
    <t>ФГАОУ ДПО «Академия Минпросвещения России»  «Реализация требований обновленных ФГОС НОО, ФГОС ООО в работе учителя»</t>
  </si>
  <si>
    <t>"Педагогика. Методика преподавания технологии и ОБЖ", с 20.01.2023г. по 20.02.2023г. Присвоена квалификация "Учитель". г. Рязань.</t>
  </si>
  <si>
    <t>622419010534</t>
  </si>
  <si>
    <t>Труд(технология)</t>
  </si>
  <si>
    <t>Хусиев Алхаст Асланович</t>
  </si>
  <si>
    <t>5,6,7,8,10</t>
  </si>
  <si>
    <t>Студент -5 курса, Чеченского государственного педагогического университета</t>
  </si>
  <si>
    <t>alllhast101@gmail.com</t>
  </si>
  <si>
    <t>155-226-347 53</t>
  </si>
  <si>
    <t xml:space="preserve">Дураев Абдулвахид Лечиевич </t>
  </si>
  <si>
    <t xml:space="preserve">сред.спец. Грозненский политехн. Техникум. Техник. </t>
  </si>
  <si>
    <t>abdulvahidduraev@gmail.com</t>
  </si>
  <si>
    <t>8963 580 01-46</t>
  </si>
  <si>
    <t>135-851-685 83</t>
  </si>
  <si>
    <t>РЦПК, "Методика преподавания технологии в соответствии с обновленным ФГОС",  2022г., г Рязань , 254ч.</t>
  </si>
  <si>
    <t>Тасуханов Шемильхаджи Татаевич</t>
  </si>
  <si>
    <t>Московский ордена Трудового Красного Знамени тестильный институт им. А.Н. Косыгина. Г.Москва, инженер-технолог.,1989г</t>
  </si>
  <si>
    <t xml:space="preserve">  ПВ  </t>
  </si>
  <si>
    <t>"Реализация требований обновленных ФГОС НОО, ФГОС ООО в работе учителя технологии.", г.Красноярс</t>
  </si>
  <si>
    <t>tasukhanova65@gmail.ru</t>
  </si>
  <si>
    <t>8928 086-62-64</t>
  </si>
  <si>
    <t>119-238-649 73</t>
  </si>
  <si>
    <t xml:space="preserve">ООО "Столичный учебный центр" по программе " Учитель технологии: Преподавание технологии в образовательной организации", 2019г.г. Москва. (300ч.). </t>
  </si>
  <si>
    <t>0013643</t>
  </si>
  <si>
    <t>Алиев Асруди Энгальсович</t>
  </si>
  <si>
    <t xml:space="preserve">Учитель истории и обществознании </t>
  </si>
  <si>
    <t xml:space="preserve">Чеченский государственный педагогический университет/
Изобразительное искусство. г. Грозный.
2004-2019гг.
</t>
  </si>
  <si>
    <t xml:space="preserve">"Центр профессиональого менеджмента "Академия бизнеса" по дополнительной профессиональной программе повышения квалификация: Содержание требований ФОП ООО и СОО: организация образовательного процесса обучающихся по обновленным ФГОС на уроках истории и обществознания. </t>
  </si>
  <si>
    <t>asrudi0990@gmail.ru</t>
  </si>
  <si>
    <t>600756</t>
  </si>
  <si>
    <t>612902389261</t>
  </si>
  <si>
    <t>157-940-992 17</t>
  </si>
  <si>
    <t xml:space="preserve">ООО «Центр повышения квалификации и переподготовки»,  «Луч знаний»/«Учитель истории и обществознания»,  с 02.08.2023-30.10.2023гг. </t>
  </si>
  <si>
    <t>180000760707</t>
  </si>
  <si>
    <t>70480</t>
  </si>
  <si>
    <t>педагог ОБЗР</t>
  </si>
  <si>
    <t>Сайдаев Дук-Ваха Вахитаевич</t>
  </si>
  <si>
    <t>11.08.1999г.</t>
  </si>
  <si>
    <t>учитель физической культуры и ОБЗР</t>
  </si>
  <si>
    <t>ОБЗР</t>
  </si>
  <si>
    <t xml:space="preserve">СПО/Преподаватель  начальных классах, 2015-2019. </t>
  </si>
  <si>
    <t>saydayev.dukvakha@bk.ru</t>
  </si>
  <si>
    <t>Общество с ограничеснной ответственностью "ПРОГРЕСС"по программе:"Физическая культура: теория и методика преподавания в условиях реализацииФГОС"</t>
  </si>
  <si>
    <t>ППФ-520</t>
  </si>
  <si>
    <t xml:space="preserve"> №К20-01010</t>
  </si>
  <si>
    <t>38г</t>
  </si>
  <si>
    <t>9абвг,  11а, 8абвгд</t>
  </si>
  <si>
    <t>информатика, ОБЖ</t>
  </si>
  <si>
    <t>Мударов Мумади Элим-Пашаевич</t>
  </si>
  <si>
    <t>31.05.1999г.</t>
  </si>
  <si>
    <t>8-11КЛ.</t>
  </si>
  <si>
    <t>ГБПОУ "Чеченский аграрно-технический колледж" Социальная работа, 03.07.2019г.</t>
  </si>
  <si>
    <t>0031811</t>
  </si>
  <si>
    <t>"Реализация требований обновленных ФГОС НОО, ФГОС ООО в работе учителя" в объеме 36 часов</t>
  </si>
  <si>
    <t>Alimpash1846@gmail.com</t>
  </si>
  <si>
    <t>89688883337</t>
  </si>
  <si>
    <t>095826</t>
  </si>
  <si>
    <t>200607032190</t>
  </si>
  <si>
    <t>15750101841</t>
  </si>
  <si>
    <t>Хизриев Аюб Магомедович</t>
  </si>
  <si>
    <t>ГБПОУ "Чеченский аграрно-технический колледж им.Ш.Калиева"</t>
  </si>
  <si>
    <t>d_hizriev@mail.ru</t>
  </si>
  <si>
    <t>89389034814</t>
  </si>
  <si>
    <t>657336</t>
  </si>
  <si>
    <t>145-807-464 39</t>
  </si>
  <si>
    <t>обж</t>
  </si>
  <si>
    <t>831520</t>
  </si>
  <si>
    <t>200604327847</t>
  </si>
  <si>
    <t>146-028-199 54</t>
  </si>
  <si>
    <t>ООО"Центр повышения квалификациии переподготовки "Луч знаний ", "Учитель физической культуры", от 31.12.2023 г. По 19.01.2024 г.</t>
  </si>
  <si>
    <t>180000777009</t>
  </si>
  <si>
    <t>77569</t>
  </si>
  <si>
    <t>Асуев Салауди Элимович</t>
  </si>
  <si>
    <t>02.01.1972г.</t>
  </si>
  <si>
    <t xml:space="preserve"> 11</t>
  </si>
  <si>
    <t>учитель физкультуры</t>
  </si>
  <si>
    <t>Физкультура, ОБиЗР</t>
  </si>
  <si>
    <t>СПО, Преподавание в начальных классах, 2006г.</t>
  </si>
  <si>
    <t>ИДПОЧГУ " Профилактика и противодействие проявлениям экстримизма и терроризма в молодежной среде ЧР</t>
  </si>
  <si>
    <t>beltisosh@mail.ru</t>
  </si>
  <si>
    <t>"200602659283</t>
  </si>
  <si>
    <t>137-017-192 37</t>
  </si>
  <si>
    <t>2019г. "Педагогическая деятельность учителя основ безопасности жизнедеятельности в соответствии с ФГОС основного и среднего общего образования"</t>
  </si>
  <si>
    <t>622408812167</t>
  </si>
  <si>
    <t>Гезуев Черкси Даутхаджиевич</t>
  </si>
  <si>
    <t xml:space="preserve">                          АК</t>
  </si>
  <si>
    <t>cherksi.gezuev@mail.ru</t>
  </si>
  <si>
    <t>200601333112</t>
  </si>
  <si>
    <t>116-873-452 77</t>
  </si>
  <si>
    <t xml:space="preserve"> ОБЗР</t>
  </si>
  <si>
    <t>Абдулханов Иса Русланович</t>
  </si>
  <si>
    <t>СПО/преподавание в начальных классах, 2020-2023</t>
  </si>
  <si>
    <t>0000799</t>
  </si>
  <si>
    <t>dushegub_009@mail.ru</t>
  </si>
  <si>
    <t>792359</t>
  </si>
  <si>
    <t>200600810210</t>
  </si>
  <si>
    <t>151-581-209 44</t>
  </si>
  <si>
    <t>200600926198</t>
  </si>
  <si>
    <t>ИТ</t>
  </si>
  <si>
    <t>66</t>
  </si>
  <si>
    <t>71</t>
  </si>
  <si>
    <t>77</t>
  </si>
  <si>
    <t>78</t>
  </si>
  <si>
    <t>189</t>
  </si>
  <si>
    <t>ООО «Центр повышения квалификации и переподготовки»,     «Луч знаний»/ «Учитель начальных классов»,   02.08.2023г.-24.10.2023г.</t>
  </si>
  <si>
    <t>18000760498</t>
  </si>
  <si>
    <t>70271</t>
  </si>
  <si>
    <t>180000760230</t>
  </si>
  <si>
    <t>70003</t>
  </si>
  <si>
    <t>"Особенности организации обучения и воспитания обучающихся с ОВЗ в условиях ведения ФГОС"</t>
  </si>
  <si>
    <t>622416055256</t>
  </si>
  <si>
    <t>64095</t>
  </si>
  <si>
    <t>«Педагогика. Методика преподавания  начальных классов в условиях реализации ФГОС» 2022</t>
  </si>
  <si>
    <t>6224181500701</t>
  </si>
  <si>
    <t>117849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</si>
  <si>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</si>
  <si>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</si>
  <si>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</si>
  <si>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</si>
  <si>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</si>
  <si>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</si>
  <si>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</si>
  <si>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</si>
  <si>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</si>
  <si>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</si>
  <si>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</si>
  <si>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</si>
  <si>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</si>
  <si>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</si>
  <si>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</si>
  <si>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</si>
  <si>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</si>
  <si>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</si>
  <si>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</si>
  <si>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</si>
  <si>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</si>
  <si>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</si>
  <si>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</si>
  <si>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</si>
  <si>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</si>
  <si>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</si>
  <si>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=Z467:Z468180000759739</t>
  </si>
  <si>
    <t>Хасиева Милана Галгоевна</t>
  </si>
  <si>
    <t>СПО/Программист</t>
  </si>
  <si>
    <t>mhasieva393@gmail.com</t>
  </si>
  <si>
    <t>7 988 905 05 29</t>
  </si>
  <si>
    <t>179-853-223 24</t>
  </si>
  <si>
    <t xml:space="preserve">Усманова Хадижат Шамильбековна </t>
  </si>
  <si>
    <t>МБОУ"Бачи-юртовская СШ№6"</t>
  </si>
  <si>
    <t xml:space="preserve">истории и общества </t>
  </si>
  <si>
    <t>СПО/"Гудермесский педагогический колледж имени С.С-А. Джунаидова", учитель начальных классов 2021-2025</t>
  </si>
  <si>
    <t>khadizhat.usmanova.05@mail.ru</t>
  </si>
  <si>
    <t>8 928 788 70 96</t>
  </si>
  <si>
    <t>854804</t>
  </si>
  <si>
    <t>146-681-157 82</t>
  </si>
  <si>
    <t xml:space="preserve">Учитнль </t>
  </si>
  <si>
    <t xml:space="preserve">истории и обществознания </t>
  </si>
  <si>
    <t>200603618089</t>
  </si>
  <si>
    <t>Ахмадова Ковсара Ильясовна</t>
  </si>
  <si>
    <t>СПО/"Чеченский аграрно-технический колледж имени Шахида Калиева". Социальная работа</t>
  </si>
  <si>
    <t>koko.savrat@gmail.com</t>
  </si>
  <si>
    <t>8 963 593 41 48</t>
  </si>
  <si>
    <t>943852</t>
  </si>
  <si>
    <t>200607248505</t>
  </si>
  <si>
    <t>156-151-164 44</t>
  </si>
  <si>
    <t>МБОУ"Бачи-Юртовская СШ№ 6"</t>
  </si>
  <si>
    <t xml:space="preserve">Бакутова Гульнар Ануаровна </t>
  </si>
  <si>
    <t>СПО/Астарханское педагогическое училище №2, Воспитатель дошкольных учреждениях 1989-1992</t>
  </si>
  <si>
    <t>93274</t>
  </si>
  <si>
    <t>kulshamash60@gmail.com</t>
  </si>
  <si>
    <t>1208</t>
  </si>
  <si>
    <t>245361</t>
  </si>
  <si>
    <t>300201074177</t>
  </si>
  <si>
    <t xml:space="preserve">Технология </t>
  </si>
  <si>
    <t>СПО/Правоохранительная деятельность  2021-2024</t>
  </si>
  <si>
    <t>0002887</t>
  </si>
  <si>
    <t>borz.duguev@gmail,com</t>
  </si>
  <si>
    <t>8 965 959 33 73</t>
  </si>
  <si>
    <t>275922</t>
  </si>
  <si>
    <t>145-992-189 09</t>
  </si>
  <si>
    <t>Институт непрерывного образования ФГБОУ ВО ЧГПУ. Педагог физической культуры с27.05.2024 по 30.08.2024г</t>
  </si>
  <si>
    <t>202415373081</t>
  </si>
  <si>
    <t>МБОУ "Гелдаганская СШ №1 им.Героя России М.Х.Даудова"</t>
  </si>
  <si>
    <t>Даудова Радима Абубакаровна</t>
  </si>
  <si>
    <t>СПО,банковское дело,2019-2022</t>
  </si>
  <si>
    <t>0161385</t>
  </si>
  <si>
    <t>ФГАОУ ДПО «Академия Минпросвещения России»"Преподавание русского языка и литературы в условиях введения ФООП"</t>
  </si>
  <si>
    <t>daudova.radima@inbox.ru</t>
  </si>
  <si>
    <t>0322</t>
  </si>
  <si>
    <t>287594</t>
  </si>
  <si>
    <t>235704718031</t>
  </si>
  <si>
    <t>15464949502</t>
  </si>
  <si>
    <t>492276</t>
  </si>
  <si>
    <t>200688891006</t>
  </si>
  <si>
    <t>0016101</t>
  </si>
  <si>
    <t>ФГАОУ ДПО «Академия Минпросвещения России»«Реализация требований
обновленных ФГОС НОО,
ФГОС ООО в работе
 учителя»</t>
  </si>
  <si>
    <t>Эпсирова Раяна Рамзановна</t>
  </si>
  <si>
    <t>СПО, учитель нач.классов 2021</t>
  </si>
  <si>
    <t>52095</t>
  </si>
  <si>
    <t>aishat.hamzatova@yandex.ru</t>
  </si>
  <si>
    <t>697272</t>
  </si>
  <si>
    <t>201104611989</t>
  </si>
  <si>
    <t>141889481</t>
  </si>
  <si>
    <t>ОООАБ ЦПМ,учитель обществония,28.04.2023-28.08.2023</t>
  </si>
  <si>
    <t>0823013668</t>
  </si>
  <si>
    <t>Доутмерзаева Мата Адамовна</t>
  </si>
  <si>
    <t>СПО, учитель нач.классов 2020-2023</t>
  </si>
  <si>
    <t>0002211</t>
  </si>
  <si>
    <t>ФГАОУ ДПО «Академия Минпросвещения России»«Реализация требований
обновленных ФГОС ООО,
ФГОС СОО в работе
 учителя»</t>
  </si>
  <si>
    <t>matadoutmerzaeva@mail.ru</t>
  </si>
  <si>
    <t>162578</t>
  </si>
  <si>
    <t>200611060922</t>
  </si>
  <si>
    <t>15605998397</t>
  </si>
  <si>
    <t>ОООАБ ЦПМ,учитель географии,25.04.2023-25.08.2023</t>
  </si>
  <si>
    <t>0823013672</t>
  </si>
  <si>
    <t>Исмаилова Раяна Руслановна</t>
  </si>
  <si>
    <t>биология,ИЗО</t>
  </si>
  <si>
    <t>студентка 3 курса</t>
  </si>
  <si>
    <t>ismailpvs234@gmail.com</t>
  </si>
  <si>
    <t>153-678-472 00</t>
  </si>
  <si>
    <t>ОООАБ ЦПМ,учитель музыки,25.04.2023-25.08.2023</t>
  </si>
  <si>
    <t>Хамзатов Хож-Ахмед Ташухаджиевич</t>
  </si>
  <si>
    <t>ОБЖ, технология</t>
  </si>
  <si>
    <t>СПО,уч нач кл.</t>
  </si>
  <si>
    <t>418265</t>
  </si>
  <si>
    <t>hozh-ahmed.khamzatoff@yandex.ru</t>
  </si>
  <si>
    <t>816762</t>
  </si>
  <si>
    <t>200600497012</t>
  </si>
  <si>
    <t>12877196000</t>
  </si>
  <si>
    <t>Гараева Луиза Бекхановна</t>
  </si>
  <si>
    <t>СПО,уч.техн..переподг.2019</t>
  </si>
  <si>
    <t>14698</t>
  </si>
  <si>
    <t>garaevaluiza@yandex.ru</t>
  </si>
  <si>
    <t>376416</t>
  </si>
  <si>
    <t>15903280260</t>
  </si>
  <si>
    <t>0014698</t>
  </si>
  <si>
    <t>учитель ОБЖ</t>
  </si>
  <si>
    <t>2025</t>
  </si>
  <si>
    <t xml:space="preserve">Исмаилова Раяна Сайд-Салаховна </t>
  </si>
  <si>
    <t xml:space="preserve">Грозненский государственный колледж информационных технолоний </t>
  </si>
  <si>
    <t>0060083</t>
  </si>
  <si>
    <t>ЧОУ ДПО "Институт повышения квалификации и профессиональной переподготовки", по программе "Современный урок русского языка и литературы в контексте реализации ФГОС и в соответствии с требованиями обновленных ФООП ООО, СОО 2024"</t>
  </si>
  <si>
    <t>i.rayana1@mail.ru</t>
  </si>
  <si>
    <t>254105</t>
  </si>
  <si>
    <t>200609622067</t>
  </si>
  <si>
    <t>166 156 863 92</t>
  </si>
  <si>
    <t xml:space="preserve">Учитель русского языка и литературы. </t>
  </si>
  <si>
    <t>0104808</t>
  </si>
  <si>
    <t xml:space="preserve">Кагирхаджиева Раяна Адамовна </t>
  </si>
  <si>
    <t xml:space="preserve">Студентка ФГБОУ ВО Чеченский государственный педагогический университет 4 курс </t>
  </si>
  <si>
    <t>k.rayava@mail.ru</t>
  </si>
  <si>
    <t>8967 950 55 66</t>
  </si>
  <si>
    <t>202391</t>
  </si>
  <si>
    <t>200600583110</t>
  </si>
  <si>
    <t>153 802 140 36</t>
  </si>
  <si>
    <t xml:space="preserve">Дениева Зухра Анзоровна </t>
  </si>
  <si>
    <t>Гудермеский педагогический колледж имени С. С-А. Джунаидова сп. Преподавание в начальных классах. 2024г</t>
  </si>
  <si>
    <t>0008102</t>
  </si>
  <si>
    <t>zukhra.deniyeva@mail.ru</t>
  </si>
  <si>
    <t xml:space="preserve">8995 801 51 49 </t>
  </si>
  <si>
    <t>15948</t>
  </si>
  <si>
    <t>200609963571</t>
  </si>
  <si>
    <t>145 445 129 55</t>
  </si>
  <si>
    <t xml:space="preserve">Солтаханова Мата Тимирхановна </t>
  </si>
  <si>
    <t>ФГБОУ ВО "Грозненский государственный нефтяной технический университет имени академика М.Д. Миллионщикова"</t>
  </si>
  <si>
    <t>0001383</t>
  </si>
  <si>
    <t>e/dubaeva@mail.ru</t>
  </si>
  <si>
    <t>8965 950 64 85</t>
  </si>
  <si>
    <t>943704</t>
  </si>
  <si>
    <t>200604547313</t>
  </si>
  <si>
    <t>155 027 851 56</t>
  </si>
  <si>
    <t>808877</t>
  </si>
  <si>
    <t>Муталхаджиева Аминат Магомед-Эмиевна</t>
  </si>
  <si>
    <t>на 4-ом курсе (поступила в 2021) Чеченский  государственный педагогический университет, Русский язык и литература</t>
  </si>
  <si>
    <t>г. Москва, ООО «ЯКласс», «Цифровая грамотность педагога. Применение цифровых инструментов в обучении», 30.01.2025 - 01.03.2025, 72 часа</t>
  </si>
  <si>
    <t>mutalhadjieva7@icloud.com</t>
  </si>
  <si>
    <t>8(965) 960-34-88</t>
  </si>
  <si>
    <t>151-682-858 81</t>
  </si>
  <si>
    <t>199390</t>
  </si>
  <si>
    <t>200600365658</t>
  </si>
  <si>
    <t>С 04.09.2023 г. по 18.09.2023 г. «Центр профессионального менеджмента «Академия бизнеса» по дополнительной профессиональной программе повышения квалификации: «Содержание требований ФОП ООО и СОО: организация образовательного процесса обучающихся по обновл</t>
  </si>
  <si>
    <t>Бучулаева Амнат Майрбековна</t>
  </si>
  <si>
    <t>5,10,11</t>
  </si>
  <si>
    <t>Чечено-Ингушкий государственный педагогический институт/филолог 1988-1993</t>
  </si>
  <si>
    <t>ЭВ</t>
  </si>
  <si>
    <t>ГБУ ДПО "ИРО","Реализация требований обновленных ФГОС НОО, ФГОС СОО в работе учителя"</t>
  </si>
  <si>
    <t>buchulaeva1969@mail.ru</t>
  </si>
  <si>
    <t>128-771-957 04</t>
  </si>
  <si>
    <t>Ибрагимова Хеди Алиевна</t>
  </si>
  <si>
    <t xml:space="preserve">Чеченский государственный педагогический институт/Филолог2012-2017  </t>
  </si>
  <si>
    <t>ibragimova.xeda@mail.ru</t>
  </si>
  <si>
    <t>139-852-837 12</t>
  </si>
  <si>
    <t>Пашаева Зайна Нажмудиновна</t>
  </si>
  <si>
    <t xml:space="preserve">Чечено-Ингушский государственный университет/филолог 1988-1994 </t>
  </si>
  <si>
    <t>ПВ</t>
  </si>
  <si>
    <t>ГБУ ДПО "ИРО","Реализация требований обновленных ФГОС НОО, ФГОС ООО в работе учителя"</t>
  </si>
  <si>
    <t>pasaevazajna45@gmail.com</t>
  </si>
  <si>
    <t>116- 571- 591 79</t>
  </si>
  <si>
    <t xml:space="preserve">«ЯКласс» «Цифровая грамотность педагога. Применение цифровых инструментов в обучении» </t>
  </si>
  <si>
    <t>5,6,11</t>
  </si>
  <si>
    <t>5,10</t>
  </si>
  <si>
    <t>6,9</t>
  </si>
  <si>
    <t>Чеченский государственный университет Филология 2021-2025</t>
  </si>
  <si>
    <t>ГУП «Особенности преподавания русского языка в старшей школе»</t>
  </si>
  <si>
    <t>Цакаева Петимат Усмановна</t>
  </si>
  <si>
    <t>ВО/Чеченский государственный педагогический университет/педагогическое образование, 2018-2022</t>
  </si>
  <si>
    <t>0139131</t>
  </si>
  <si>
    <t>tsakayeva.petimat@bk.ru</t>
  </si>
  <si>
    <t>960501</t>
  </si>
  <si>
    <t>200608074650</t>
  </si>
  <si>
    <t>142-621-549 36</t>
  </si>
  <si>
    <t>Тайсумов Магомед Русланович</t>
  </si>
  <si>
    <t>ВО/Чеченский государственный педагогический институт/Математика и информатика/2009-2014</t>
  </si>
  <si>
    <t>0116645</t>
  </si>
  <si>
    <t>taysumov-m@bk.ru</t>
  </si>
  <si>
    <t>134-054-405 18</t>
  </si>
  <si>
    <t>«ЯКласс» «Цифровая грамотность педагога. Применение цифровых инструментов в обучении» 72 часов</t>
  </si>
  <si>
    <t>Ташухаджиева Рамнат Мехтиевна</t>
  </si>
  <si>
    <t>Хадизова Ашурв Магомедовна</t>
  </si>
  <si>
    <t>Цакаева Диана Усмановна</t>
  </si>
  <si>
    <t>6,10,9</t>
  </si>
  <si>
    <t>НВО/ Чеченского государственного педагогического университета/математика</t>
  </si>
  <si>
    <t>002512</t>
  </si>
  <si>
    <t>89051328928</t>
  </si>
  <si>
    <t>cakaevadiana@icloud.com</t>
  </si>
  <si>
    <t>200611742932</t>
  </si>
  <si>
    <t>147-312-197 48</t>
  </si>
  <si>
    <t>149-688-261 29</t>
  </si>
  <si>
    <t>146-278-315 77</t>
  </si>
  <si>
    <t>200603705912</t>
  </si>
  <si>
    <t>070682</t>
  </si>
  <si>
    <t>Гадаева Билкис Ризвановна</t>
  </si>
  <si>
    <t>Чеченский язык и литература</t>
  </si>
  <si>
    <t>ВО/Чеченский государственный университет имени Ахмата Абдулхамидовича Кадырова/2018-2022, "Карекционная педагогика в начальном образовании"</t>
  </si>
  <si>
    <t>ГБУ ДПО "ИРО","Реализация требований обновленных ФГОС ООО, ФГОС СОО в работе учителя чеченского языка и литературы"</t>
  </si>
  <si>
    <t>bilkisgadaeva.21@mail.ru</t>
  </si>
  <si>
    <t>143-955-662 92</t>
  </si>
  <si>
    <t>ДПО-2023,Чеченский государственный педагогический университет"Учитель чеченского языка и литературы".</t>
  </si>
  <si>
    <t>Гадаева Иман Ризвановна</t>
  </si>
  <si>
    <t>СПО/Грозненский педагогический колледж/начальные классы 2014-2018</t>
  </si>
  <si>
    <t>giman25@mail.ru</t>
  </si>
  <si>
    <t>143-957-413 85</t>
  </si>
  <si>
    <t>ДПО-2021,Чеченский государственный педагогический университет"Учитель чеченского языка и литературы".</t>
  </si>
  <si>
    <t>Эдельбиева Залина Руслановна</t>
  </si>
  <si>
    <t>СПО/Грозненский педагогический колледж/учитель начальных классов2014-2018</t>
  </si>
  <si>
    <t>zalina-2022@internet.ru</t>
  </si>
  <si>
    <t>143-955-763 96</t>
  </si>
  <si>
    <t>ДПО-2021,"Учитель чеченского языка и литературы".</t>
  </si>
  <si>
    <t>Эдилсултанова Халимат Илесовна</t>
  </si>
  <si>
    <t>ВО/Чеченский государственный педагогический университет/,чеченский язык и литература,2015-2020</t>
  </si>
  <si>
    <t>exoptg@gmail.com</t>
  </si>
  <si>
    <t>143-955-860 96</t>
  </si>
  <si>
    <t>8,9,11</t>
  </si>
  <si>
    <t>5,9,10</t>
  </si>
  <si>
    <t>ramnathadjieva@icloud.com</t>
  </si>
  <si>
    <t>Бисултанова Петимат Руслановна</t>
  </si>
  <si>
    <t>Грозненский государственный педагогический университет/бакалавр по напралению педагогическое образование, иностранный язык 2012-2017</t>
  </si>
  <si>
    <t>bisultanovapema95@mail.ru</t>
  </si>
  <si>
    <t>142-535-579 57</t>
  </si>
  <si>
    <t>Ирезиева Сурьяна Хароановна</t>
  </si>
  <si>
    <t>Чеченский государственный педагогический университет/Чеченский язык и литература/2018-2022</t>
  </si>
  <si>
    <t>1094128</t>
  </si>
  <si>
    <t>РАНХиГС «Содержание и методика преподавания курса финансовой грамотности различным категориям обучающихся» 72 ч.</t>
  </si>
  <si>
    <t>cirezyeva@bk.ru</t>
  </si>
  <si>
    <t>792298</t>
  </si>
  <si>
    <t>200601608127</t>
  </si>
  <si>
    <t>131-838-700 55</t>
  </si>
  <si>
    <t>2-4,6,7,9</t>
  </si>
  <si>
    <t>Межиев Зураб Ибрагимович</t>
  </si>
  <si>
    <t>7,8,9,10,11</t>
  </si>
  <si>
    <t>ВО/Грозненский государственный нефтяной университет /Прикладная математикаи  информатика/ 2017-2021</t>
  </si>
  <si>
    <t>ГБУ ДПО "ИРО","Реализация требований обновленных ФГОС НОО, ФГОС СОО в работе учителя" (информатика)</t>
  </si>
  <si>
    <t>zurab123472@gmail.com</t>
  </si>
  <si>
    <t>162-359-651 78</t>
  </si>
  <si>
    <t>Ташухаджиев Билал Мехтиевич</t>
  </si>
  <si>
    <t>Чеченский государственный университет им.А.А.Кадырова/Математика,физика и информационных технологий/2019-2024</t>
  </si>
  <si>
    <t>ФГАОУ ВО Цифровая экосистема ДПО  «Школа современного учителя: содержание и методика обучения обществознания на углубленном уровне»</t>
  </si>
  <si>
    <t>kina9@bk.ru</t>
  </si>
  <si>
    <t>147-312-198 49</t>
  </si>
  <si>
    <t>Халадова Айшат Хамзатовна</t>
  </si>
  <si>
    <t>8,9, 10,11</t>
  </si>
  <si>
    <t>Иресханова Динара Вахаджиевна</t>
  </si>
  <si>
    <t xml:space="preserve">История </t>
  </si>
  <si>
    <t>ГБУ ДПО "ИРО", «Особенности преподавания учебного курса «История родного края Чеченская Республики»  36 часов</t>
  </si>
  <si>
    <t>НВО/Армавирский лингвистический социальный институт</t>
  </si>
  <si>
    <t>achuchahadizovay@gmail.com</t>
  </si>
  <si>
    <t>153-518-960 75</t>
  </si>
  <si>
    <t>aishathaladova@yandex</t>
  </si>
  <si>
    <t xml:space="preserve">ГБУ ДПО ИРО ЧР «Методика преподавания учебного предмета «Биология» на углубленном уровне: Тематический раздел «Жизненный цикл клетки» </t>
  </si>
  <si>
    <t>Студентка 4 курса Чеченского государственного педагогического университета/биология и экология</t>
  </si>
  <si>
    <t>Денильханова Фатима Сайд-Магомедовна</t>
  </si>
  <si>
    <t>МБОУ "Цоци_Юртовская СШ№1 им.Хамерзаева Х.А."</t>
  </si>
  <si>
    <t>ВО/Чеченский государственный университет им.А.Х.Кадырова/География/2020-2024</t>
  </si>
  <si>
    <t>0130410</t>
  </si>
  <si>
    <t xml:space="preserve">ГБУ ДПО ИРО ЧР «Формирование глобальных компетенций обучающихся на уроках географии» </t>
  </si>
  <si>
    <t>fatidenilkhanova@gmail.ru</t>
  </si>
  <si>
    <t>2006050</t>
  </si>
  <si>
    <t>136-320-188 29</t>
  </si>
  <si>
    <t xml:space="preserve">                9, 10,11</t>
  </si>
  <si>
    <t>6,7,8,9,10,11</t>
  </si>
  <si>
    <t>Хамзатова Зина Увайсовна</t>
  </si>
  <si>
    <t>ВО/Чеченский государственный университет/ Биология, 2004-2010</t>
  </si>
  <si>
    <t>ВСГ</t>
  </si>
  <si>
    <t>ГБУ ДПО "ИРО","Реализация требований обновленных ФГОС НОО, ФГОС СОО в работе учителя" (биология)</t>
  </si>
  <si>
    <t>khamzatova75@bk.ru</t>
  </si>
  <si>
    <t>135-869-580 11</t>
  </si>
  <si>
    <t>5,6,9,10,11</t>
  </si>
  <si>
    <t>Ахмадов Ваха-Хаджи Селим-Пашаевич</t>
  </si>
  <si>
    <t xml:space="preserve">                 Учитель</t>
  </si>
  <si>
    <t>Чеченский государтсвенный университет/радиофизика, 2018-2022</t>
  </si>
  <si>
    <t xml:space="preserve">ФГАОУ ВО «Государственный университет просвещения» 
«Современные достижения отечественной науки для обеспечения технологического суверенитета страны (физика)»
</t>
  </si>
  <si>
    <t>ahmadovcampa@gmail.com</t>
  </si>
  <si>
    <t>131-425-953 33</t>
  </si>
  <si>
    <t xml:space="preserve">ФГАОУ ВО «Государственный университет просвещения» 
«Современные достижения отечественной науки для обеспечения технологического суверенитета страны (химия)»
</t>
  </si>
  <si>
    <t>Студентка -3курса, Чеченского государственного  университета. Биолого-химический факультет.</t>
  </si>
  <si>
    <t>ВО/ЧГПИ,технология,2010-2015</t>
  </si>
  <si>
    <t>143-956-912 95</t>
  </si>
  <si>
    <t>Минкаилова Лиман Заурбековна</t>
  </si>
  <si>
    <t>Грозненский педагогический колледж/, Преподавание в начальных классах, 2019-2021</t>
  </si>
  <si>
    <t>0054606</t>
  </si>
  <si>
    <t>"Луч знаний ", "Реализация требований обновленных ФГОС ООО, ФГОС СОО в работе учителя географии" 36 часов</t>
  </si>
  <si>
    <t>minkailovali@icloud.com</t>
  </si>
  <si>
    <t>076701</t>
  </si>
  <si>
    <t>200600300989</t>
  </si>
  <si>
    <t>172-434-590 66</t>
  </si>
  <si>
    <t>Нахаева Алет Себировна</t>
  </si>
  <si>
    <t>nakhayeva.alet@mail.ru</t>
  </si>
  <si>
    <t>Ахмадов Селим-Паша Турпал-Алиевич</t>
  </si>
  <si>
    <t>Физическая культура</t>
  </si>
  <si>
    <t xml:space="preserve">Гудермесский педагогический колледж/Преподавание в началиных классов,1992-1995 </t>
  </si>
  <si>
    <t>АВ</t>
  </si>
  <si>
    <t>ahmadovselimpasa@gmail.com</t>
  </si>
  <si>
    <t>118-873-646 85</t>
  </si>
  <si>
    <t>ДПО-2018, "Менеджмент в образовании в условиях реализации ФГОС"ПП-2019,учиель физической культуры 288 ч.</t>
  </si>
  <si>
    <t>6222408</t>
  </si>
  <si>
    <t>298230</t>
  </si>
  <si>
    <t>ГБУ ДПО ИРО ЧР «Оценочная деятельность педагога в предмете «Физическая культура» 54ч.</t>
  </si>
  <si>
    <t>НВО/Институт филологии и права/История,обществознание</t>
  </si>
  <si>
    <t>146-099-019 74</t>
  </si>
  <si>
    <t>dinara.ireskhanova@mail.ru</t>
  </si>
  <si>
    <t>Ахмадова Заман Абуевна</t>
  </si>
  <si>
    <t>Начальные классы</t>
  </si>
  <si>
    <t>Гудермесский педагогический колледж/преподавание в начальных классах 1979-1983</t>
  </si>
  <si>
    <t>ЖТ</t>
  </si>
  <si>
    <t>zaman.akhmadova@mail.ru</t>
  </si>
  <si>
    <t>116-873-647 86</t>
  </si>
  <si>
    <t>Дедишева Хава Геланиевна</t>
  </si>
  <si>
    <t>Чечено-Ингушский государственный педагогический институт/педагогика и методика начального обучения,1989-1994</t>
  </si>
  <si>
    <t>hdedisheva@bk.ru</t>
  </si>
  <si>
    <t>119-238-616 64</t>
  </si>
  <si>
    <t>Дудуркаева Мархет Халидовна</t>
  </si>
  <si>
    <t>Надомное обучение</t>
  </si>
  <si>
    <t>ТЗ-I</t>
  </si>
  <si>
    <t>ГБУ ДПО РЦПМиСП «Особенности реализации ФГОС НОО обучающихся с ОВЗ при организации обучения детей с расстройствами аутического спектра (РАС) 72 часа 16.03.-25.03.2023</t>
  </si>
  <si>
    <t>dudurkaeva62@mail.ru</t>
  </si>
  <si>
    <t>139-850-905 00</t>
  </si>
  <si>
    <t>Ладаева Хеди Халимовна</t>
  </si>
  <si>
    <t>Грозненский педагогический колледж/ Преподование в начальных классах, 2016-2020</t>
  </si>
  <si>
    <t>ladaevahe@gmail.com</t>
  </si>
  <si>
    <t>143-955-804 88</t>
  </si>
  <si>
    <t>Мадаева Джовхар Хасановна</t>
  </si>
  <si>
    <t>Гудермесский педагогический колледж/преподавание  в начальных классов, 1985-1989</t>
  </si>
  <si>
    <t>МТ</t>
  </si>
  <si>
    <t>madaeva1970@mail.ru</t>
  </si>
  <si>
    <t>119-238-634 66</t>
  </si>
  <si>
    <t>Нанагаева Анжела Имрановна</t>
  </si>
  <si>
    <t>Чеченский государственный университет, "Филалогия", 2005-2010</t>
  </si>
  <si>
    <t>anjela1982@mail.ru</t>
  </si>
  <si>
    <t>116-873-681 88</t>
  </si>
  <si>
    <t>Саидова Мата Аптиевна</t>
  </si>
  <si>
    <t>Зимовникский педагогический колледж/преподавание в начальных классах 2017-2021</t>
  </si>
  <si>
    <t>mssmss0503@gmail.com</t>
  </si>
  <si>
    <t>158-734-725 06</t>
  </si>
  <si>
    <t>Саидова Медни Аптиевна</t>
  </si>
  <si>
    <t>Зимовникский педагогический колледж/преподавание в начальных классах 2016-2020</t>
  </si>
  <si>
    <t>medni.saidova.oo@bk</t>
  </si>
  <si>
    <t>163-081-328 42</t>
  </si>
  <si>
    <t>Тагирова Луиза Абубакаровна</t>
  </si>
  <si>
    <t>Грозненский педагогический колледж, учитель начальных классов,2017-2021</t>
  </si>
  <si>
    <t>garant9361@icloud.com</t>
  </si>
  <si>
    <t>143-955-800 84</t>
  </si>
  <si>
    <t>Тайсумова Лиана Руслановна</t>
  </si>
  <si>
    <t>ВО/Чеченский государственный университет/Физика/ 2010-2015</t>
  </si>
  <si>
    <t>0400355</t>
  </si>
  <si>
    <t>liana.taysumova.95@mail.ru</t>
  </si>
  <si>
    <t>408637</t>
  </si>
  <si>
    <t>201207296305</t>
  </si>
  <si>
    <t>134-054-407 20</t>
  </si>
  <si>
    <t>Тимарова Элита Батрудиевна</t>
  </si>
  <si>
    <t>Чеченский Государственный педагогический институт/Биология-экология1996-2002</t>
  </si>
  <si>
    <t>lkhamerzayeva@list.ru</t>
  </si>
  <si>
    <t>137-781-391 95</t>
  </si>
  <si>
    <t>ДПО-19 г.,учитель нач.классов 1020 ч.</t>
  </si>
  <si>
    <t>811788</t>
  </si>
  <si>
    <t>Тунтаева Лиман Беслановна</t>
  </si>
  <si>
    <t>Грозненский педагогический колледж, преподавание в начальных классах,2017-2021</t>
  </si>
  <si>
    <t>limantuntaeva@gmail.com</t>
  </si>
  <si>
    <t>154-172-364 50</t>
  </si>
  <si>
    <t>Турпулханова Марем Асламбековна</t>
  </si>
  <si>
    <t>Чеченский государственный педагогический институт/Биология2008-2013</t>
  </si>
  <si>
    <t xml:space="preserve">КЦ </t>
  </si>
  <si>
    <t>tupulkhanova76@mail.ru</t>
  </si>
  <si>
    <t>135-820-128 40</t>
  </si>
  <si>
    <t>Хадизова Мата Майрбековна</t>
  </si>
  <si>
    <t>Гудермесское педагогическое учи/преподаватель в начальных классах, 2018-2022</t>
  </si>
  <si>
    <t>mata05032001@gmail.com</t>
  </si>
  <si>
    <t>153-689-379 12</t>
  </si>
  <si>
    <t>Шахгириева Яха Ахмедовна</t>
  </si>
  <si>
    <t>Чечено-Ингушский государственный институт/педагогика и методика начального обученияв1990-1995</t>
  </si>
  <si>
    <t>ХВ</t>
  </si>
  <si>
    <t>yakha.shakhgiraeva@mail.ru</t>
  </si>
  <si>
    <t>116-873-710 76</t>
  </si>
  <si>
    <t>Яхъяева Лиана Алашовна</t>
  </si>
  <si>
    <t>Гудермесское педагогическое училище/преподаватель в начальных классах,2003-2007</t>
  </si>
  <si>
    <t>liana87@mail.ru</t>
  </si>
  <si>
    <t>147-848-478 22</t>
  </si>
  <si>
    <t>Надомник 4 класса</t>
  </si>
  <si>
    <t xml:space="preserve">  08.08.1980 </t>
  </si>
  <si>
    <t>География, биология</t>
  </si>
  <si>
    <t>История ,обществознание</t>
  </si>
  <si>
    <t>Труд,ИЗО,музыка</t>
  </si>
  <si>
    <t>ОБЗР,физическая культура</t>
  </si>
  <si>
    <t>СПО/преподавание начальных классов1981-1985</t>
  </si>
  <si>
    <t>Иресханова Динара Ваха-Хаджиевна</t>
  </si>
  <si>
    <t>Испаханова Машар Салавдиевна</t>
  </si>
  <si>
    <t xml:space="preserve">Гудермесский педагогический колледж/преподавание в начальных классах </t>
  </si>
  <si>
    <t>0018100</t>
  </si>
  <si>
    <t>89637038253</t>
  </si>
  <si>
    <t>562092</t>
  </si>
  <si>
    <t>142-252-970 40</t>
  </si>
  <si>
    <t>200100506205</t>
  </si>
  <si>
    <t>mashar.ispaykhanova@mail.ru</t>
  </si>
  <si>
    <t>МБОУ "Цоци-юртовская  СШ №1 им.Хамерзаева Х.А.".</t>
  </si>
  <si>
    <t>Муслимова Седа Беслановна</t>
  </si>
  <si>
    <t xml:space="preserve">Грозненский педагогический колледж факультет/ Преподавание в начальных классакх </t>
  </si>
  <si>
    <t>muslimovaseda3@icloud.com</t>
  </si>
  <si>
    <t>155-451-107 46</t>
  </si>
</sst>
</file>

<file path=xl/styles.xml><?xml version="1.0" encoding="utf-8"?>
<styleSheet xmlns="http://schemas.openxmlformats.org/spreadsheetml/2006/main">
  <numFmts count="10">
    <numFmt numFmtId="43" formatCode="_-* #,##0.00\ _₽_-;\-* #,##0.00\ _₽_-;_-* &quot;-&quot;??\ _₽_-;_-@_-"/>
    <numFmt numFmtId="164" formatCode="#,##0\ _₽"/>
    <numFmt numFmtId="165" formatCode="dd\.mm\.yyyy"/>
    <numFmt numFmtId="166" formatCode="#\ ?/?"/>
    <numFmt numFmtId="167" formatCode="#\ ##0"/>
    <numFmt numFmtId="168" formatCode="000000"/>
    <numFmt numFmtId="169" formatCode="[&lt;=9999999]###\-####;\(###\)\ ###\-####"/>
    <numFmt numFmtId="170" formatCode="0000"/>
    <numFmt numFmtId="171" formatCode="_-* #,##0.00\ [$₽]_-;\-* #,##0.00\ [$₽]_-;_-* \-??\ [$₽]_-;_-@_-"/>
    <numFmt numFmtId="172" formatCode="dd/mm/yy;@"/>
  </numFmts>
  <fonts count="237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u/>
      <sz val="20"/>
      <color theme="10"/>
      <name val="Calibri"/>
      <family val="2"/>
      <charset val="204"/>
      <scheme val="minor"/>
    </font>
    <font>
      <u/>
      <sz val="2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20"/>
      <color rgb="FF000000"/>
      <name val="Times New Roman"/>
      <family val="1"/>
      <charset val="204"/>
    </font>
    <font>
      <sz val="20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20"/>
      <color rgb="FF5E5E5E"/>
      <name val="Times New Roman"/>
      <family val="1"/>
      <charset val="204"/>
    </font>
    <font>
      <sz val="20"/>
      <color rgb="FF27335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i/>
      <sz val="20"/>
      <color rgb="FF000000"/>
      <name val="Times New Roman"/>
      <family val="1"/>
      <charset val="204"/>
    </font>
    <font>
      <u/>
      <sz val="20"/>
      <color theme="10"/>
      <name val="Times New Roman"/>
      <family val="1"/>
      <charset val="204"/>
    </font>
    <font>
      <sz val="20"/>
      <color rgb="FF273350"/>
      <name val="Montserrat"/>
    </font>
    <font>
      <sz val="24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24"/>
      <color theme="1"/>
      <name val="Times New Roman"/>
      <family val="1"/>
      <charset val="204"/>
    </font>
    <font>
      <u/>
      <sz val="24"/>
      <color theme="10"/>
      <name val="Times New Roman"/>
      <family val="1"/>
      <charset val="204"/>
    </font>
    <font>
      <sz val="24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u/>
      <sz val="20"/>
      <color theme="10"/>
      <name val="Calibri"/>
      <family val="2"/>
      <charset val="204"/>
      <scheme val="minor"/>
    </font>
    <font>
      <b/>
      <sz val="20"/>
      <color rgb="FF273350"/>
      <name val="Times New Roman"/>
      <family val="1"/>
      <charset val="204"/>
    </font>
    <font>
      <b/>
      <u/>
      <sz val="20"/>
      <name val="Times New Roman"/>
      <family val="1"/>
      <charset val="204"/>
    </font>
    <font>
      <b/>
      <sz val="20"/>
      <color theme="0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b/>
      <u/>
      <sz val="20"/>
      <color theme="10"/>
      <name val="Times New Roman"/>
      <family val="1"/>
      <charset val="204"/>
    </font>
    <font>
      <sz val="1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u/>
      <sz val="20"/>
      <color theme="1"/>
      <name val="Times New Roman"/>
      <family val="1"/>
      <charset val="204"/>
    </font>
    <font>
      <sz val="20"/>
      <color theme="10"/>
      <name val="Times New Roman"/>
      <family val="1"/>
      <charset val="204"/>
    </font>
    <font>
      <u/>
      <sz val="24"/>
      <color theme="10"/>
      <name val="Calibri"/>
      <family val="2"/>
      <charset val="204"/>
      <scheme val="minor"/>
    </font>
    <font>
      <sz val="26"/>
      <name val="Times New Roman"/>
      <family val="1"/>
      <charset val="204"/>
    </font>
    <font>
      <u/>
      <sz val="26"/>
      <color theme="10"/>
      <name val="Calibri"/>
      <family val="2"/>
      <charset val="204"/>
      <scheme val="minor"/>
    </font>
    <font>
      <u/>
      <sz val="26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u/>
      <sz val="26"/>
      <color theme="10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u/>
      <sz val="26"/>
      <color rgb="FF0000FF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  <font>
      <u/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color theme="10"/>
      <name val="Times New Roman"/>
      <family val="1"/>
      <charset val="204"/>
    </font>
    <font>
      <u/>
      <sz val="12"/>
      <color rgb="FF0070C0"/>
      <name val="Times New Roman"/>
      <family val="1"/>
      <charset val="204"/>
    </font>
    <font>
      <sz val="12"/>
      <color rgb="FFFF9E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u/>
      <sz val="14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u/>
      <sz val="14"/>
      <color theme="10"/>
      <name val="Times New Roman"/>
      <family val="1"/>
      <charset val="204"/>
    </font>
    <font>
      <sz val="12"/>
      <color rgb="FF273350"/>
      <name val="Times New Roman"/>
      <family val="1"/>
      <charset val="204"/>
    </font>
    <font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color rgb="FF000000"/>
      <name val="Montserrat"/>
    </font>
    <font>
      <u/>
      <sz val="14"/>
      <color theme="10"/>
      <name val="Calibri"/>
      <family val="2"/>
      <charset val="204"/>
      <scheme val="minor"/>
    </font>
    <font>
      <sz val="11"/>
      <color rgb="FF44444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2"/>
      <color theme="5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name val="Calibri"/>
      <family val="2"/>
      <charset val="204"/>
      <scheme val="minor"/>
    </font>
    <font>
      <sz val="12"/>
      <color rgb="FFEC300A"/>
      <name val="Times New Roman"/>
      <family val="1"/>
      <charset val="204"/>
    </font>
    <font>
      <u/>
      <sz val="11"/>
      <color rgb="FF0070C0"/>
      <name val="Times New Roman"/>
      <family val="1"/>
      <charset val="204"/>
    </font>
    <font>
      <sz val="12"/>
      <color rgb="FF2C2D2E"/>
      <name val="Arial"/>
      <family val="2"/>
      <charset val="204"/>
    </font>
    <font>
      <sz val="9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4"/>
      <color rgb="FF273350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2"/>
      <color rgb="FF0000FF"/>
      <name val="Times New Roman"/>
      <family val="1"/>
      <charset val="204"/>
    </font>
    <font>
      <sz val="1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u/>
      <sz val="16"/>
      <color theme="10"/>
      <name val="Calibri"/>
      <family val="2"/>
      <charset val="204"/>
      <scheme val="minor"/>
    </font>
    <font>
      <sz val="12"/>
      <color rgb="FF2C2D2E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sz val="12"/>
      <color rgb="FF2C2D2E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rgb="FF273350"/>
      <name val="Montserrat"/>
    </font>
    <font>
      <sz val="16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u/>
      <sz val="18"/>
      <color theme="10"/>
      <name val="Calibri"/>
      <family val="2"/>
      <charset val="204"/>
      <scheme val="minor"/>
    </font>
    <font>
      <sz val="18"/>
      <color rgb="FF1A1A1A"/>
      <name val="Times New Roman"/>
      <family val="1"/>
      <charset val="204"/>
    </font>
    <font>
      <sz val="18"/>
      <color rgb="FF273350"/>
      <name val="Calibri"/>
      <family val="2"/>
      <charset val="204"/>
      <scheme val="minor"/>
    </font>
    <font>
      <u/>
      <sz val="18"/>
      <color theme="10"/>
      <name val="Times New Roman"/>
      <family val="1"/>
      <charset val="204"/>
    </font>
    <font>
      <sz val="18"/>
      <color rgb="FF333333"/>
      <name val="Arial"/>
      <family val="2"/>
      <charset val="204"/>
    </font>
    <font>
      <sz val="20"/>
      <color rgb="FF273350"/>
      <name val="Calibri"/>
      <family val="2"/>
      <charset val="204"/>
      <scheme val="minor"/>
    </font>
    <font>
      <sz val="20"/>
      <color rgb="FF1A1A1A"/>
      <name val="Times New Roman"/>
      <family val="1"/>
      <charset val="204"/>
    </font>
    <font>
      <u/>
      <sz val="20"/>
      <name val="Calibri"/>
      <family val="2"/>
      <charset val="204"/>
      <scheme val="minor"/>
    </font>
    <font>
      <b/>
      <u/>
      <sz val="20"/>
      <color rgb="FF0000FF"/>
      <name val="Times New Roman"/>
      <family val="1"/>
      <charset val="204"/>
    </font>
    <font>
      <b/>
      <sz val="20"/>
      <color rgb="FF1A1A1A"/>
      <name val="Times New Roman"/>
      <family val="1"/>
      <charset val="204"/>
    </font>
    <font>
      <sz val="20"/>
      <name val="Calibri"/>
      <family val="2"/>
      <charset val="204"/>
      <scheme val="minor"/>
    </font>
    <font>
      <u/>
      <sz val="20"/>
      <color rgb="FF0000FF"/>
      <name val="Times New Roman"/>
      <family val="1"/>
      <charset val="204"/>
    </font>
    <font>
      <u/>
      <sz val="20"/>
      <color rgb="FF0000FF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u/>
      <sz val="18"/>
      <name val="Calibri"/>
      <family val="2"/>
      <charset val="204"/>
      <scheme val="minor"/>
    </font>
    <font>
      <sz val="18"/>
      <color rgb="FF273350"/>
      <name val="Times New Roman"/>
      <family val="1"/>
      <charset val="204"/>
    </font>
    <font>
      <i/>
      <sz val="18"/>
      <color rgb="FF000000"/>
      <name val="Times New Roman"/>
      <family val="1"/>
      <charset val="204"/>
    </font>
    <font>
      <sz val="18"/>
      <color theme="10"/>
      <name val="Times New Roman"/>
      <family val="1"/>
      <charset val="204"/>
    </font>
    <font>
      <u/>
      <sz val="18"/>
      <color rgb="FF0070C0"/>
      <name val="Times New Roman"/>
      <family val="1"/>
      <charset val="204"/>
    </font>
    <font>
      <sz val="18"/>
      <color rgb="FF333333"/>
      <name val="Times New Roman"/>
      <family val="1"/>
      <charset val="204"/>
    </font>
    <font>
      <sz val="12"/>
      <color rgb="FF27335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  <font>
      <i/>
      <sz val="14"/>
      <color rgb="FF000000"/>
      <name val="Times New Roman"/>
      <family val="1"/>
      <charset val="204"/>
    </font>
    <font>
      <sz val="14"/>
      <color theme="10"/>
      <name val="Times New Roman"/>
      <family val="1"/>
      <charset val="204"/>
    </font>
    <font>
      <u/>
      <sz val="14"/>
      <color rgb="FF0070C0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color rgb="FF2E74B5"/>
      <name val="Calibri"/>
      <family val="2"/>
      <charset val="204"/>
      <scheme val="minor"/>
    </font>
    <font>
      <sz val="20"/>
      <color rgb="FF000000"/>
      <name val="Montserrat"/>
    </font>
    <font>
      <sz val="20"/>
      <color rgb="FF333333"/>
      <name val="Arial"/>
      <family val="2"/>
      <charset val="204"/>
    </font>
    <font>
      <u/>
      <sz val="20"/>
      <color theme="1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u/>
      <sz val="18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u/>
      <sz val="20"/>
      <color rgb="FF0070C0"/>
      <name val="Times New Roman"/>
      <family val="1"/>
      <charset val="204"/>
    </font>
    <font>
      <sz val="20"/>
      <color rgb="FF333333"/>
      <name val="Times New Roman"/>
      <family val="1"/>
      <charset val="204"/>
    </font>
    <font>
      <u/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u/>
      <sz val="18"/>
      <color rgb="FF0000FF"/>
      <name val="Times New Roman"/>
      <family val="1"/>
      <charset val="204"/>
    </font>
    <font>
      <u/>
      <sz val="18"/>
      <color theme="1"/>
      <name val="Calibri"/>
      <family val="2"/>
      <charset val="204"/>
      <scheme val="minor"/>
    </font>
    <font>
      <u/>
      <sz val="24"/>
      <name val="Calibri"/>
      <family val="2"/>
      <charset val="204"/>
      <scheme val="minor"/>
    </font>
    <font>
      <sz val="28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8"/>
      <color rgb="FF273350"/>
      <name val="Times New Roman"/>
      <family val="1"/>
      <charset val="204"/>
    </font>
    <font>
      <u/>
      <sz val="28"/>
      <color theme="10"/>
      <name val="Calibri"/>
      <family val="2"/>
      <charset val="204"/>
      <scheme val="minor"/>
    </font>
    <font>
      <sz val="22"/>
      <name val="Times New Roman"/>
      <family val="1"/>
      <charset val="204"/>
    </font>
    <font>
      <sz val="22"/>
      <color theme="1"/>
      <name val="Times New Roman"/>
      <family val="1"/>
      <charset val="204"/>
    </font>
    <font>
      <u/>
      <sz val="22"/>
      <color theme="10"/>
      <name val="Calibri"/>
      <family val="2"/>
      <charset val="204"/>
      <scheme val="minor"/>
    </font>
    <font>
      <sz val="22"/>
      <color rgb="FF000000"/>
      <name val="Times New Roman"/>
      <family val="1"/>
      <charset val="204"/>
    </font>
    <font>
      <sz val="18"/>
      <color theme="1"/>
      <name val="Arial"/>
      <family val="2"/>
      <charset val="204"/>
    </font>
    <font>
      <sz val="18"/>
      <color rgb="FF222222"/>
      <name val="Times New Roman"/>
      <family val="1"/>
      <charset val="204"/>
    </font>
    <font>
      <sz val="18"/>
      <color rgb="FF5E5E5E"/>
      <name val="Times New Roman"/>
      <family val="1"/>
      <charset val="204"/>
    </font>
    <font>
      <sz val="18"/>
      <color rgb="FF1967D2"/>
      <name val="Times New Roman"/>
      <family val="1"/>
      <charset val="204"/>
    </font>
    <font>
      <sz val="18"/>
      <color rgb="FF273350"/>
      <name val="Montserrat"/>
    </font>
    <font>
      <sz val="18"/>
      <color theme="10"/>
      <name val="Calibri"/>
      <family val="2"/>
      <charset val="204"/>
      <scheme val="minor"/>
    </font>
    <font>
      <sz val="18"/>
      <color rgb="FFFF0000"/>
      <name val="Times New Roman"/>
      <family val="1"/>
      <charset val="204"/>
    </font>
    <font>
      <b/>
      <u/>
      <sz val="2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u/>
      <sz val="24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4"/>
      <name val="Calibri"/>
      <family val="2"/>
      <charset val="204"/>
      <scheme val="minor"/>
    </font>
    <font>
      <b/>
      <sz val="20"/>
      <color rgb="FF2E74B5"/>
      <name val="Calibri"/>
      <family val="2"/>
      <charset val="204"/>
      <scheme val="minor"/>
    </font>
    <font>
      <b/>
      <sz val="20"/>
      <color rgb="FF2E74B5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4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u/>
      <sz val="20"/>
      <color theme="1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u/>
      <sz val="20"/>
      <name val="Times New Roman"/>
      <family val="1"/>
      <charset val="204"/>
    </font>
    <font>
      <u/>
      <sz val="20"/>
      <color theme="10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18"/>
      <color theme="10"/>
      <name val="Times New Roman"/>
      <family val="1"/>
      <charset val="204"/>
    </font>
    <font>
      <u/>
      <sz val="18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color rgb="FF1A1A1A"/>
      <name val="Times New Roman"/>
      <family val="1"/>
      <charset val="204"/>
    </font>
    <font>
      <sz val="18"/>
      <color theme="1"/>
      <name val="Arial"/>
      <family val="2"/>
      <charset val="204"/>
    </font>
    <font>
      <sz val="18"/>
      <color rgb="FF222222"/>
      <name val="Times New Roman"/>
      <family val="1"/>
      <charset val="204"/>
    </font>
    <font>
      <sz val="18"/>
      <color rgb="FF5E5E5E"/>
      <name val="Times New Roman"/>
      <family val="1"/>
      <charset val="204"/>
    </font>
    <font>
      <sz val="18"/>
      <color rgb="FF1967D2"/>
      <name val="Times New Roman"/>
      <family val="1"/>
      <charset val="204"/>
    </font>
    <font>
      <u/>
      <sz val="18"/>
      <color theme="10"/>
      <name val="Calibri"/>
      <family val="2"/>
      <charset val="204"/>
      <scheme val="minor"/>
    </font>
    <font>
      <sz val="18"/>
      <color rgb="FF273350"/>
      <name val="Times New Roman"/>
      <family val="1"/>
      <charset val="204"/>
    </font>
    <font>
      <sz val="18"/>
      <color rgb="FF273350"/>
      <name val="Calibri"/>
      <family val="2"/>
      <charset val="204"/>
      <scheme val="minor"/>
    </font>
    <font>
      <u/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i/>
      <sz val="18"/>
      <color rgb="FF000000"/>
      <name val="Times New Roman"/>
      <family val="1"/>
      <charset val="204"/>
    </font>
    <font>
      <u/>
      <sz val="18"/>
      <name val="Calibri"/>
      <family val="2"/>
      <charset val="204"/>
      <scheme val="minor"/>
    </font>
    <font>
      <sz val="18"/>
      <color rgb="FF444444"/>
      <name val="Times New Roman"/>
      <family val="1"/>
      <charset val="204"/>
    </font>
    <font>
      <b/>
      <sz val="18"/>
      <color rgb="FF273350"/>
      <name val="Times New Roman"/>
      <family val="1"/>
      <charset val="204"/>
    </font>
    <font>
      <u/>
      <sz val="18"/>
      <color rgb="FF0000FF"/>
      <name val="Times New Roman"/>
      <family val="1"/>
      <charset val="204"/>
    </font>
    <font>
      <b/>
      <sz val="18"/>
      <color rgb="FF2C2D2E"/>
      <name val="Times New Roman"/>
      <family val="1"/>
      <charset val="204"/>
    </font>
    <font>
      <b/>
      <u/>
      <sz val="18"/>
      <color theme="10"/>
      <name val="Calibri"/>
      <family val="2"/>
      <charset val="204"/>
      <scheme val="minor"/>
    </font>
    <font>
      <b/>
      <u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u/>
      <sz val="18"/>
      <color theme="1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u/>
      <sz val="18"/>
      <name val="Times New Roman"/>
      <family val="1"/>
      <charset val="204"/>
    </font>
    <font>
      <b/>
      <u/>
      <sz val="18"/>
      <color rgb="FF0070C0"/>
      <name val="Times New Roman"/>
      <family val="1"/>
      <charset val="204"/>
    </font>
    <font>
      <b/>
      <u/>
      <sz val="18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sz val="18"/>
      <color rgb="FF000000"/>
      <name val="Calibri"/>
      <family val="2"/>
      <charset val="204"/>
      <scheme val="minor"/>
    </font>
    <font>
      <sz val="18"/>
      <color rgb="FF2E74B5"/>
      <name val="Calibri"/>
      <family val="2"/>
      <charset val="204"/>
      <scheme val="minor"/>
    </font>
    <font>
      <sz val="18"/>
      <color rgb="FF2C2D2E"/>
      <name val="Arial"/>
      <family val="2"/>
      <charset val="204"/>
    </font>
    <font>
      <sz val="18"/>
      <color rgb="FF2C2D2E"/>
      <name val="Times New Roman"/>
      <family val="1"/>
      <charset val="204"/>
    </font>
    <font>
      <sz val="18"/>
      <color rgb="FF2E74B5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i/>
      <sz val="12"/>
      <color theme="1"/>
      <name val="Calibri"/>
      <family val="2"/>
      <charset val="204"/>
    </font>
    <font>
      <u/>
      <sz val="12"/>
      <color theme="1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27335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4"/>
      <color theme="1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  <fill>
      <patternFill patternType="solid">
        <fgColor theme="0"/>
      </patternFill>
    </fill>
    <fill>
      <patternFill patternType="solid">
        <fgColor rgb="FFFFFFFF"/>
      </patternFill>
    </fill>
    <fill>
      <patternFill patternType="solid">
        <fgColor theme="4" tint="0.79992065187536243"/>
        <bgColor indexed="65"/>
      </patternFill>
    </fill>
    <fill>
      <patternFill patternType="solid">
        <fgColor rgb="FFE8F0F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48" fillId="0" borderId="0" applyNumberFormat="0" applyFill="0" applyBorder="0" applyAlignment="0" applyProtection="0"/>
    <xf numFmtId="0" fontId="1" fillId="0" borderId="0"/>
    <xf numFmtId="0" fontId="176" fillId="0" borderId="0" applyNumberFormat="0" applyFill="0" applyBorder="0" applyAlignment="0" applyProtection="0"/>
    <xf numFmtId="0" fontId="177" fillId="0" borderId="0"/>
    <xf numFmtId="0" fontId="178" fillId="0" borderId="0"/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>
      <alignment vertical="top"/>
      <protection locked="0"/>
    </xf>
    <xf numFmtId="0" fontId="181" fillId="0" borderId="0"/>
    <xf numFmtId="0" fontId="1" fillId="0" borderId="0"/>
    <xf numFmtId="0" fontId="1" fillId="0" borderId="0"/>
    <xf numFmtId="0" fontId="176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3845">
    <xf numFmtId="0" fontId="2" fillId="0" borderId="0" xfId="0" applyNumberFormat="1" applyFont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49" fontId="4" fillId="3" borderId="6" xfId="0" applyNumberFormat="1" applyFont="1" applyFill="1" applyBorder="1" applyAlignment="1">
      <alignment horizontal="left" vertical="top" wrapText="1"/>
    </xf>
    <xf numFmtId="0" fontId="5" fillId="3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left" vertical="top" wrapText="1"/>
    </xf>
    <xf numFmtId="0" fontId="14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left" vertical="top" wrapText="1"/>
    </xf>
    <xf numFmtId="0" fontId="4" fillId="3" borderId="7" xfId="0" applyNumberFormat="1" applyFont="1" applyFill="1" applyBorder="1" applyAlignment="1">
      <alignment horizontal="left" vertical="top"/>
    </xf>
    <xf numFmtId="49" fontId="4" fillId="3" borderId="7" xfId="0" applyNumberFormat="1" applyFont="1" applyFill="1" applyBorder="1" applyAlignment="1">
      <alignment horizontal="left" vertical="top"/>
    </xf>
    <xf numFmtId="49" fontId="9" fillId="0" borderId="7" xfId="0" applyNumberFormat="1" applyFont="1" applyBorder="1" applyAlignment="1">
      <alignment horizontal="left" vertical="top" wrapText="1"/>
    </xf>
    <xf numFmtId="49" fontId="5" fillId="0" borderId="7" xfId="0" applyNumberFormat="1" applyFont="1" applyBorder="1" applyAlignment="1">
      <alignment horizontal="left" vertical="top" wrapText="1"/>
    </xf>
    <xf numFmtId="49" fontId="9" fillId="0" borderId="7" xfId="0" applyNumberFormat="1" applyFont="1" applyBorder="1" applyAlignment="1">
      <alignment horizontal="left" vertical="top"/>
    </xf>
    <xf numFmtId="0" fontId="14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left" vertical="top"/>
    </xf>
    <xf numFmtId="0" fontId="4" fillId="3" borderId="7" xfId="0" applyNumberFormat="1" applyFont="1" applyFill="1" applyBorder="1" applyAlignment="1">
      <alignment horizontal="left" vertical="top" wrapText="1"/>
    </xf>
    <xf numFmtId="0" fontId="5" fillId="0" borderId="7" xfId="0" applyNumberFormat="1" applyFont="1" applyBorder="1" applyAlignment="1">
      <alignment horizontal="left" vertical="top" wrapText="1"/>
    </xf>
    <xf numFmtId="0" fontId="9" fillId="0" borderId="7" xfId="0" applyNumberFormat="1" applyFont="1" applyBorder="1" applyAlignment="1">
      <alignment horizontal="left" vertical="top" wrapText="1"/>
    </xf>
    <xf numFmtId="1" fontId="5" fillId="0" borderId="7" xfId="0" applyNumberFormat="1" applyFont="1" applyBorder="1" applyAlignment="1">
      <alignment horizontal="left" vertical="top" wrapText="1"/>
    </xf>
    <xf numFmtId="49" fontId="4" fillId="3" borderId="8" xfId="0" applyNumberFormat="1" applyFont="1" applyFill="1" applyBorder="1" applyAlignment="1">
      <alignment horizontal="left" vertical="top" wrapText="1"/>
    </xf>
    <xf numFmtId="0" fontId="4" fillId="3" borderId="8" xfId="0" applyNumberFormat="1" applyFont="1" applyFill="1" applyBorder="1" applyAlignment="1">
      <alignment horizontal="left" vertical="top" wrapText="1"/>
    </xf>
    <xf numFmtId="49" fontId="4" fillId="3" borderId="9" xfId="0" applyNumberFormat="1" applyFont="1" applyFill="1" applyBorder="1" applyAlignment="1">
      <alignment horizontal="left" vertical="top" wrapText="1"/>
    </xf>
    <xf numFmtId="49" fontId="4" fillId="3" borderId="10" xfId="0" applyNumberFormat="1" applyFont="1" applyFill="1" applyBorder="1" applyAlignment="1">
      <alignment horizontal="left" vertical="top" wrapText="1"/>
    </xf>
    <xf numFmtId="49" fontId="4" fillId="3" borderId="5" xfId="0" applyNumberFormat="1" applyFont="1" applyFill="1" applyBorder="1" applyAlignment="1">
      <alignment horizontal="left" vertical="top" wrapText="1"/>
    </xf>
    <xf numFmtId="49" fontId="4" fillId="3" borderId="1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/>
    </xf>
    <xf numFmtId="49" fontId="4" fillId="3" borderId="1" xfId="0" applyNumberFormat="1" applyFont="1" applyFill="1" applyBorder="1" applyAlignment="1">
      <alignment vertical="top" wrapText="1"/>
    </xf>
    <xf numFmtId="49" fontId="5" fillId="3" borderId="1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horizontal="center" vertical="top" wrapText="1"/>
    </xf>
    <xf numFmtId="0" fontId="5" fillId="3" borderId="1" xfId="0" applyNumberFormat="1" applyFont="1" applyFill="1" applyBorder="1" applyAlignment="1">
      <alignment vertical="top" wrapText="1"/>
    </xf>
    <xf numFmtId="49" fontId="5" fillId="3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Border="1" applyAlignment="1">
      <alignment vertical="top" wrapText="1"/>
    </xf>
    <xf numFmtId="0" fontId="5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4" fillId="3" borderId="14" xfId="0" applyNumberFormat="1" applyFont="1" applyFill="1" applyBorder="1" applyAlignment="1">
      <alignment horizontal="left" vertical="top" wrapText="1"/>
    </xf>
    <xf numFmtId="0" fontId="4" fillId="3" borderId="14" xfId="0" applyNumberFormat="1" applyFont="1" applyFill="1" applyBorder="1" applyAlignment="1">
      <alignment horizontal="left" vertical="top"/>
    </xf>
    <xf numFmtId="49" fontId="4" fillId="3" borderId="14" xfId="0" applyNumberFormat="1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center" wrapText="1"/>
    </xf>
    <xf numFmtId="49" fontId="18" fillId="3" borderId="7" xfId="0" applyNumberFormat="1" applyFont="1" applyFill="1" applyBorder="1" applyAlignment="1">
      <alignment horizontal="center" vertical="top" wrapText="1"/>
    </xf>
    <xf numFmtId="0" fontId="19" fillId="0" borderId="7" xfId="0" applyNumberFormat="1" applyFont="1" applyBorder="1" applyAlignment="1">
      <alignment horizontal="center" vertical="top" wrapText="1"/>
    </xf>
    <xf numFmtId="14" fontId="20" fillId="0" borderId="7" xfId="0" applyNumberFormat="1" applyFont="1" applyBorder="1" applyAlignment="1">
      <alignment horizontal="center" vertical="top" wrapText="1"/>
    </xf>
    <xf numFmtId="1" fontId="20" fillId="0" borderId="7" xfId="0" applyNumberFormat="1" applyFont="1" applyBorder="1" applyAlignment="1">
      <alignment horizontal="center" vertical="top" wrapText="1"/>
    </xf>
    <xf numFmtId="49" fontId="20" fillId="0" borderId="7" xfId="0" applyNumberFormat="1" applyFont="1" applyBorder="1" applyAlignment="1">
      <alignment horizontal="center" vertical="top" wrapText="1"/>
    </xf>
    <xf numFmtId="0" fontId="19" fillId="0" borderId="7" xfId="0" applyNumberFormat="1" applyFont="1" applyBorder="1" applyAlignment="1">
      <alignment horizontal="center" vertical="top"/>
    </xf>
    <xf numFmtId="49" fontId="18" fillId="3" borderId="7" xfId="0" applyNumberFormat="1" applyFont="1" applyFill="1" applyBorder="1" applyAlignment="1">
      <alignment horizontal="center" vertical="top"/>
    </xf>
    <xf numFmtId="0" fontId="21" fillId="0" borderId="1" xfId="0" applyNumberFormat="1" applyFont="1" applyBorder="1" applyAlignment="1">
      <alignment horizontal="center" vertical="top" wrapText="1"/>
    </xf>
    <xf numFmtId="0" fontId="19" fillId="0" borderId="1" xfId="0" applyNumberFormat="1" applyFont="1" applyBorder="1" applyAlignment="1">
      <alignment horizontal="center" vertical="top" wrapText="1"/>
    </xf>
    <xf numFmtId="49" fontId="20" fillId="0" borderId="1" xfId="0" applyNumberFormat="1" applyFont="1" applyBorder="1" applyAlignment="1">
      <alignment horizontal="center" vertical="top"/>
    </xf>
    <xf numFmtId="0" fontId="20" fillId="0" borderId="1" xfId="0" applyNumberFormat="1" applyFont="1" applyBorder="1" applyAlignment="1">
      <alignment horizontal="center" vertical="top"/>
    </xf>
    <xf numFmtId="0" fontId="22" fillId="0" borderId="1" xfId="0" applyNumberFormat="1" applyFont="1" applyBorder="1" applyAlignment="1">
      <alignment horizontal="center" wrapText="1"/>
    </xf>
    <xf numFmtId="0" fontId="8" fillId="0" borderId="1" xfId="0" applyNumberFormat="1" applyFont="1" applyBorder="1" applyAlignment="1">
      <alignment horizontal="center" wrapText="1"/>
    </xf>
    <xf numFmtId="0" fontId="9" fillId="3" borderId="1" xfId="0" applyNumberFormat="1" applyFont="1" applyFill="1" applyBorder="1" applyAlignment="1">
      <alignment vertical="top" wrapText="1"/>
    </xf>
    <xf numFmtId="0" fontId="9" fillId="3" borderId="1" xfId="0" applyNumberFormat="1" applyFont="1" applyFill="1" applyBorder="1" applyAlignment="1">
      <alignment horizontal="center" vertical="top" wrapText="1"/>
    </xf>
    <xf numFmtId="0" fontId="9" fillId="0" borderId="1" xfId="0" applyNumberFormat="1" applyFont="1" applyBorder="1" applyAlignment="1">
      <alignment vertical="top" wrapText="1"/>
    </xf>
    <xf numFmtId="0" fontId="9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vertical="top" wrapText="1"/>
    </xf>
    <xf numFmtId="49" fontId="23" fillId="3" borderId="1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Border="1" applyAlignment="1">
      <alignment horizontal="center" vertical="center" wrapText="1"/>
    </xf>
    <xf numFmtId="14" fontId="25" fillId="0" borderId="1" xfId="0" applyNumberFormat="1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0" fontId="23" fillId="3" borderId="1" xfId="0" applyNumberFormat="1" applyFont="1" applyFill="1" applyBorder="1" applyAlignment="1">
      <alignment horizontal="center" vertical="center" wrapText="1"/>
    </xf>
    <xf numFmtId="0" fontId="25" fillId="0" borderId="1" xfId="0" applyNumberFormat="1" applyFont="1" applyBorder="1" applyAlignment="1">
      <alignment horizontal="center" vertical="center" wrapText="1"/>
    </xf>
    <xf numFmtId="14" fontId="23" fillId="3" borderId="1" xfId="0" applyNumberFormat="1" applyFont="1" applyFill="1" applyBorder="1" applyAlignment="1">
      <alignment horizontal="center" vertical="center" wrapText="1"/>
    </xf>
    <xf numFmtId="0" fontId="25" fillId="3" borderId="1" xfId="0" applyNumberFormat="1" applyFont="1" applyFill="1" applyBorder="1" applyAlignment="1">
      <alignment horizontal="center" vertical="center" wrapText="1"/>
    </xf>
    <xf numFmtId="49" fontId="32" fillId="0" borderId="7" xfId="0" applyNumberFormat="1" applyFont="1" applyBorder="1" applyAlignment="1">
      <alignment horizontal="left" vertical="top" wrapText="1"/>
    </xf>
    <xf numFmtId="49" fontId="32" fillId="0" borderId="7" xfId="0" applyNumberFormat="1" applyFont="1" applyBorder="1" applyAlignment="1">
      <alignment horizontal="left" vertical="top"/>
    </xf>
    <xf numFmtId="0" fontId="32" fillId="0" borderId="7" xfId="0" applyNumberFormat="1" applyFont="1" applyBorder="1" applyAlignment="1">
      <alignment horizontal="left" vertical="top" wrapText="1"/>
    </xf>
    <xf numFmtId="0" fontId="25" fillId="3" borderId="1" xfId="0" applyNumberFormat="1" applyFont="1" applyFill="1" applyBorder="1" applyAlignment="1">
      <alignment horizontal="left" vertical="top"/>
    </xf>
    <xf numFmtId="49" fontId="25" fillId="0" borderId="1" xfId="0" applyNumberFormat="1" applyFont="1" applyBorder="1" applyAlignment="1">
      <alignment horizontal="left" vertical="top"/>
    </xf>
    <xf numFmtId="0" fontId="25" fillId="0" borderId="1" xfId="0" applyNumberFormat="1" applyFont="1" applyBorder="1" applyAlignment="1">
      <alignment horizontal="left" vertical="top"/>
    </xf>
    <xf numFmtId="0" fontId="25" fillId="0" borderId="1" xfId="0" applyNumberFormat="1" applyFont="1" applyBorder="1" applyAlignment="1">
      <alignment horizontal="right" vertical="top"/>
    </xf>
    <xf numFmtId="49" fontId="23" fillId="3" borderId="7" xfId="0" applyNumberFormat="1" applyFont="1" applyFill="1" applyBorder="1" applyAlignment="1">
      <alignment horizontal="left" vertical="top" wrapText="1"/>
    </xf>
    <xf numFmtId="0" fontId="23" fillId="3" borderId="7" xfId="0" applyNumberFormat="1" applyFont="1" applyFill="1" applyBorder="1" applyAlignment="1">
      <alignment horizontal="left" vertical="top"/>
    </xf>
    <xf numFmtId="0" fontId="25" fillId="0" borderId="0" xfId="0" applyNumberFormat="1" applyFont="1" applyAlignment="1">
      <alignment horizontal="left" vertical="top"/>
    </xf>
    <xf numFmtId="0" fontId="14" fillId="0" borderId="1" xfId="0" applyNumberFormat="1" applyFont="1" applyBorder="1" applyAlignment="1">
      <alignment wrapText="1"/>
    </xf>
    <xf numFmtId="0" fontId="30" fillId="0" borderId="1" xfId="0" applyNumberFormat="1" applyFont="1" applyBorder="1" applyAlignment="1">
      <alignment wrapText="1"/>
    </xf>
    <xf numFmtId="49" fontId="23" fillId="3" borderId="7" xfId="0" applyNumberFormat="1" applyFont="1" applyFill="1" applyBorder="1" applyAlignment="1">
      <alignment horizontal="right" vertical="top"/>
    </xf>
    <xf numFmtId="0" fontId="25" fillId="0" borderId="1" xfId="0" applyNumberFormat="1" applyFont="1" applyBorder="1" applyAlignment="1">
      <alignment vertical="top"/>
    </xf>
    <xf numFmtId="49" fontId="25" fillId="0" borderId="1" xfId="0" applyNumberFormat="1" applyFont="1" applyBorder="1" applyAlignment="1">
      <alignment vertical="top"/>
    </xf>
    <xf numFmtId="0" fontId="25" fillId="3" borderId="1" xfId="0" applyNumberFormat="1" applyFont="1" applyFill="1" applyBorder="1" applyAlignment="1">
      <alignment vertical="top" wrapText="1"/>
    </xf>
    <xf numFmtId="0" fontId="25" fillId="0" borderId="1" xfId="0" applyNumberFormat="1" applyFont="1" applyBorder="1" applyAlignment="1">
      <alignment vertical="top" wrapText="1"/>
    </xf>
    <xf numFmtId="0" fontId="25" fillId="0" borderId="1" xfId="0" applyNumberFormat="1" applyFont="1" applyBorder="1" applyAlignment="1">
      <alignment horizontal="left" vertical="top" wrapText="1"/>
    </xf>
    <xf numFmtId="0" fontId="23" fillId="0" borderId="7" xfId="0" applyNumberFormat="1" applyFont="1" applyBorder="1" applyAlignment="1">
      <alignment horizontal="left" vertical="top" wrapText="1"/>
    </xf>
    <xf numFmtId="0" fontId="23" fillId="3" borderId="7" xfId="0" applyNumberFormat="1" applyFont="1" applyFill="1" applyBorder="1" applyAlignment="1">
      <alignment horizontal="left" vertical="top" wrapText="1"/>
    </xf>
    <xf numFmtId="0" fontId="23" fillId="3" borderId="7" xfId="0" applyNumberFormat="1" applyFont="1" applyFill="1" applyBorder="1" applyAlignment="1">
      <alignment vertical="top" wrapText="1"/>
    </xf>
    <xf numFmtId="49" fontId="23" fillId="0" borderId="7" xfId="0" applyNumberFormat="1" applyFont="1" applyBorder="1" applyAlignment="1">
      <alignment horizontal="left" vertical="top" wrapText="1"/>
    </xf>
    <xf numFmtId="0" fontId="23" fillId="0" borderId="7" xfId="0" applyNumberFormat="1" applyFont="1" applyBorder="1" applyAlignment="1">
      <alignment horizontal="left" vertical="top"/>
    </xf>
    <xf numFmtId="0" fontId="14" fillId="0" borderId="1" xfId="0" applyNumberFormat="1" applyFont="1" applyBorder="1" applyAlignment="1">
      <alignment horizont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22" fillId="0" borderId="1" xfId="0" applyNumberFormat="1" applyFont="1" applyBorder="1" applyAlignment="1">
      <alignment horizontal="center" vertical="center" wrapText="1"/>
    </xf>
    <xf numFmtId="49" fontId="37" fillId="3" borderId="7" xfId="0" applyNumberFormat="1" applyFont="1" applyFill="1" applyBorder="1" applyAlignment="1">
      <alignment horizontal="left" vertical="top" wrapText="1"/>
    </xf>
    <xf numFmtId="14" fontId="37" fillId="3" borderId="7" xfId="0" applyNumberFormat="1" applyFont="1" applyFill="1" applyBorder="1" applyAlignment="1">
      <alignment horizontal="left" vertical="top"/>
    </xf>
    <xf numFmtId="49" fontId="37" fillId="3" borderId="7" xfId="0" applyNumberFormat="1" applyFont="1" applyFill="1" applyBorder="1" applyAlignment="1">
      <alignment horizontal="left" vertical="top"/>
    </xf>
    <xf numFmtId="0" fontId="37" fillId="3" borderId="7" xfId="0" applyNumberFormat="1" applyFont="1" applyFill="1" applyBorder="1" applyAlignment="1">
      <alignment horizontal="left" vertical="top" wrapText="1"/>
    </xf>
    <xf numFmtId="0" fontId="37" fillId="3" borderId="7" xfId="0" applyNumberFormat="1" applyFont="1" applyFill="1" applyBorder="1" applyAlignment="1">
      <alignment horizontal="left" vertical="top"/>
    </xf>
    <xf numFmtId="0" fontId="37" fillId="3" borderId="7" xfId="0" applyNumberFormat="1" applyFont="1" applyFill="1" applyBorder="1" applyAlignment="1" applyProtection="1">
      <alignment horizontal="left" vertical="top"/>
      <protection locked="0"/>
    </xf>
    <xf numFmtId="0" fontId="38" fillId="3" borderId="7" xfId="0" applyNumberFormat="1" applyFont="1" applyFill="1" applyBorder="1" applyAlignment="1" applyProtection="1">
      <alignment horizontal="left" vertical="top"/>
      <protection locked="0"/>
    </xf>
    <xf numFmtId="0" fontId="39" fillId="3" borderId="7" xfId="0" applyNumberFormat="1" applyFont="1" applyFill="1" applyBorder="1" applyAlignment="1">
      <alignment horizontal="left" vertical="top"/>
    </xf>
    <xf numFmtId="49" fontId="40" fillId="0" borderId="1" xfId="0" applyNumberFormat="1" applyFont="1" applyBorder="1" applyAlignment="1">
      <alignment horizontal="center" vertical="top"/>
    </xf>
    <xf numFmtId="49" fontId="40" fillId="0" borderId="1" xfId="0" applyNumberFormat="1" applyFont="1" applyBorder="1" applyAlignment="1">
      <alignment horizontal="center" vertical="top" wrapText="1"/>
    </xf>
    <xf numFmtId="0" fontId="40" fillId="0" borderId="1" xfId="0" applyNumberFormat="1" applyFont="1" applyBorder="1" applyAlignment="1">
      <alignment vertical="top"/>
    </xf>
    <xf numFmtId="14" fontId="40" fillId="0" borderId="1" xfId="0" applyNumberFormat="1" applyFont="1" applyBorder="1" applyAlignment="1">
      <alignment horizontal="center" vertical="top"/>
    </xf>
    <xf numFmtId="0" fontId="40" fillId="0" borderId="1" xfId="0" applyNumberFormat="1" applyFont="1" applyBorder="1" applyAlignment="1">
      <alignment horizontal="center" vertical="top"/>
    </xf>
    <xf numFmtId="0" fontId="40" fillId="0" borderId="1" xfId="0" applyNumberFormat="1" applyFont="1" applyBorder="1" applyAlignment="1">
      <alignment horizontal="center" vertical="top" wrapText="1"/>
    </xf>
    <xf numFmtId="49" fontId="40" fillId="0" borderId="1" xfId="0" applyNumberFormat="1" applyFont="1" applyBorder="1" applyAlignment="1">
      <alignment horizontal="left" vertical="top"/>
    </xf>
    <xf numFmtId="0" fontId="44" fillId="0" borderId="1" xfId="0" applyNumberFormat="1" applyFont="1" applyBorder="1" applyAlignment="1">
      <alignment horizontal="center" vertical="top"/>
    </xf>
    <xf numFmtId="3" fontId="40" fillId="0" borderId="1" xfId="0" applyNumberFormat="1" applyFont="1" applyBorder="1" applyAlignment="1">
      <alignment horizontal="center" vertical="top" wrapText="1"/>
    </xf>
    <xf numFmtId="49" fontId="37" fillId="3" borderId="1" xfId="0" applyNumberFormat="1" applyFont="1" applyFill="1" applyBorder="1" applyAlignment="1">
      <alignment horizontal="left" vertical="top" wrapText="1"/>
    </xf>
    <xf numFmtId="49" fontId="45" fillId="3" borderId="1" xfId="0" applyNumberFormat="1" applyFont="1" applyFill="1" applyBorder="1" applyAlignment="1">
      <alignment horizontal="left" vertical="top" wrapText="1"/>
    </xf>
    <xf numFmtId="0" fontId="45" fillId="3" borderId="1" xfId="0" applyNumberFormat="1" applyFont="1" applyFill="1" applyBorder="1" applyAlignment="1">
      <alignment horizontal="left" vertical="top" wrapText="1"/>
    </xf>
    <xf numFmtId="49" fontId="23" fillId="3" borderId="1" xfId="0" applyNumberFormat="1" applyFont="1" applyFill="1" applyBorder="1" applyAlignment="1">
      <alignment horizontal="left" vertical="top" wrapText="1"/>
    </xf>
    <xf numFmtId="0" fontId="23" fillId="3" borderId="1" xfId="0" applyNumberFormat="1" applyFont="1" applyFill="1" applyBorder="1" applyAlignment="1">
      <alignment horizontal="left" vertical="top" wrapText="1"/>
    </xf>
    <xf numFmtId="49" fontId="49" fillId="3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50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51" fillId="3" borderId="1" xfId="0" applyNumberFormat="1" applyFont="1" applyFill="1" applyBorder="1" applyAlignment="1">
      <alignment horizontal="center" vertical="center" wrapText="1"/>
    </xf>
    <xf numFmtId="0" fontId="50" fillId="3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51" fillId="0" borderId="1" xfId="0" applyNumberFormat="1" applyFont="1" applyBorder="1" applyAlignment="1">
      <alignment horizontal="center" vertical="center" wrapText="1"/>
    </xf>
    <xf numFmtId="14" fontId="49" fillId="3" borderId="1" xfId="0" applyNumberFormat="1" applyFont="1" applyFill="1" applyBorder="1" applyAlignment="1">
      <alignment horizontal="center" vertical="center" wrapText="1"/>
    </xf>
    <xf numFmtId="0" fontId="49" fillId="3" borderId="1" xfId="0" applyNumberFormat="1" applyFont="1" applyFill="1" applyBorder="1" applyAlignment="1">
      <alignment horizontal="center" vertical="center" wrapText="1"/>
    </xf>
    <xf numFmtId="0" fontId="49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NumberFormat="1" applyFont="1" applyBorder="1" applyAlignment="1">
      <alignment horizontal="center" vertical="center" wrapText="1"/>
    </xf>
    <xf numFmtId="49" fontId="49" fillId="0" borderId="1" xfId="0" applyNumberFormat="1" applyFont="1" applyBorder="1" applyAlignment="1">
      <alignment horizontal="center" vertical="center" wrapText="1"/>
    </xf>
    <xf numFmtId="0" fontId="49" fillId="0" borderId="1" xfId="0" applyNumberFormat="1" applyFont="1" applyBorder="1" applyAlignment="1">
      <alignment horizontal="center" vertical="center" wrapText="1"/>
    </xf>
    <xf numFmtId="49" fontId="49" fillId="0" borderId="1" xfId="0" applyNumberFormat="1" applyFont="1" applyBorder="1" applyAlignment="1">
      <alignment horizontal="left" vertical="top" wrapText="1"/>
    </xf>
    <xf numFmtId="0" fontId="49" fillId="0" borderId="1" xfId="0" applyNumberFormat="1" applyFont="1" applyBorder="1" applyAlignment="1">
      <alignment horizontal="left" vertical="top" wrapText="1"/>
    </xf>
    <xf numFmtId="0" fontId="49" fillId="3" borderId="1" xfId="0" applyNumberFormat="1" applyFont="1" applyFill="1" applyBorder="1" applyAlignment="1">
      <alignment horizontal="left" vertical="top" wrapText="1"/>
    </xf>
    <xf numFmtId="49" fontId="49" fillId="3" borderId="1" xfId="0" applyNumberFormat="1" applyFont="1" applyFill="1" applyBorder="1" applyAlignment="1">
      <alignment horizontal="left" vertical="top" wrapText="1"/>
    </xf>
    <xf numFmtId="1" fontId="49" fillId="3" borderId="1" xfId="0" applyNumberFormat="1" applyFont="1" applyFill="1" applyBorder="1" applyAlignment="1">
      <alignment horizontal="center" vertical="center" wrapText="1"/>
    </xf>
    <xf numFmtId="0" fontId="49" fillId="0" borderId="17" xfId="0" applyNumberFormat="1" applyFont="1" applyBorder="1" applyAlignment="1">
      <alignment horizontal="left" vertical="top" wrapText="1"/>
    </xf>
    <xf numFmtId="49" fontId="49" fillId="0" borderId="17" xfId="0" applyNumberFormat="1" applyFont="1" applyBorder="1" applyAlignment="1">
      <alignment horizontal="left" vertical="top" wrapText="1"/>
    </xf>
    <xf numFmtId="0" fontId="49" fillId="0" borderId="7" xfId="0" applyNumberFormat="1" applyFont="1" applyBorder="1" applyAlignment="1">
      <alignment horizontal="center" vertical="center" wrapText="1"/>
    </xf>
    <xf numFmtId="0" fontId="49" fillId="0" borderId="7" xfId="0" applyNumberFormat="1" applyFont="1" applyBorder="1" applyAlignment="1">
      <alignment horizontal="left" vertical="top" wrapText="1"/>
    </xf>
    <xf numFmtId="49" fontId="49" fillId="0" borderId="7" xfId="0" applyNumberFormat="1" applyFont="1" applyBorder="1" applyAlignment="1">
      <alignment horizontal="left" vertical="top" wrapText="1"/>
    </xf>
    <xf numFmtId="49" fontId="11" fillId="0" borderId="7" xfId="0" applyNumberFormat="1" applyFont="1" applyBorder="1" applyAlignment="1">
      <alignment horizontal="center" vertical="center" wrapText="1"/>
    </xf>
    <xf numFmtId="0" fontId="50" fillId="0" borderId="7" xfId="0" applyNumberFormat="1" applyFont="1" applyBorder="1" applyAlignment="1">
      <alignment horizontal="center" vertical="center" wrapText="1"/>
    </xf>
    <xf numFmtId="14" fontId="11" fillId="0" borderId="7" xfId="0" applyNumberFormat="1" applyFont="1" applyBorder="1" applyAlignment="1">
      <alignment horizontal="center" vertical="center" wrapText="1"/>
    </xf>
    <xf numFmtId="1" fontId="11" fillId="0" borderId="7" xfId="0" applyNumberFormat="1" applyFont="1" applyBorder="1" applyAlignment="1">
      <alignment horizontal="center" vertical="center" wrapText="1"/>
    </xf>
    <xf numFmtId="0" fontId="50" fillId="0" borderId="7" xfId="0" applyNumberFormat="1" applyFont="1" applyBorder="1" applyAlignment="1">
      <alignment horizontal="left" vertical="top" wrapText="1"/>
    </xf>
    <xf numFmtId="49" fontId="11" fillId="0" borderId="7" xfId="0" applyNumberFormat="1" applyFont="1" applyBorder="1" applyAlignment="1">
      <alignment horizontal="left" vertical="top" wrapText="1"/>
    </xf>
    <xf numFmtId="49" fontId="11" fillId="3" borderId="7" xfId="0" applyNumberFormat="1" applyFont="1" applyFill="1" applyBorder="1" applyAlignment="1">
      <alignment horizontal="left" vertical="top" wrapText="1"/>
    </xf>
    <xf numFmtId="49" fontId="11" fillId="0" borderId="12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1" fillId="3" borderId="7" xfId="0" applyNumberFormat="1" applyFont="1" applyFill="1" applyBorder="1" applyAlignment="1">
      <alignment horizontal="center" vertical="center" wrapText="1"/>
    </xf>
    <xf numFmtId="14" fontId="11" fillId="3" borderId="7" xfId="0" applyNumberFormat="1" applyFont="1" applyFill="1" applyBorder="1" applyAlignment="1">
      <alignment horizontal="center" vertical="center" wrapText="1"/>
    </xf>
    <xf numFmtId="1" fontId="11" fillId="3" borderId="7" xfId="0" applyNumberFormat="1" applyFont="1" applyFill="1" applyBorder="1" applyAlignment="1">
      <alignment horizontal="center" vertical="center" wrapText="1"/>
    </xf>
    <xf numFmtId="49" fontId="11" fillId="3" borderId="7" xfId="0" applyNumberFormat="1" applyFont="1" applyFill="1" applyBorder="1" applyAlignment="1">
      <alignment horizontal="center" vertical="center" wrapText="1"/>
    </xf>
    <xf numFmtId="0" fontId="11" fillId="3" borderId="7" xfId="0" applyNumberFormat="1" applyFont="1" applyFill="1" applyBorder="1" applyAlignment="1">
      <alignment horizontal="left" vertical="top" wrapText="1"/>
    </xf>
    <xf numFmtId="0" fontId="50" fillId="3" borderId="7" xfId="0" applyNumberFormat="1" applyFont="1" applyFill="1" applyBorder="1" applyAlignment="1">
      <alignment horizontal="left" vertical="top" wrapText="1"/>
    </xf>
    <xf numFmtId="0" fontId="11" fillId="0" borderId="7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left" vertical="top" wrapText="1"/>
    </xf>
    <xf numFmtId="0" fontId="54" fillId="0" borderId="7" xfId="0" applyNumberFormat="1" applyFont="1" applyBorder="1" applyAlignment="1">
      <alignment horizontal="left" vertical="top" wrapText="1"/>
    </xf>
    <xf numFmtId="3" fontId="11" fillId="0" borderId="7" xfId="0" applyNumberFormat="1" applyFont="1" applyBorder="1" applyAlignment="1">
      <alignment horizontal="left" vertical="top" wrapText="1"/>
    </xf>
    <xf numFmtId="1" fontId="11" fillId="3" borderId="7" xfId="0" applyNumberFormat="1" applyFont="1" applyFill="1" applyBorder="1" applyAlignment="1">
      <alignment horizontal="left" vertical="top" wrapText="1"/>
    </xf>
    <xf numFmtId="0" fontId="53" fillId="3" borderId="7" xfId="0" applyNumberFormat="1" applyFont="1" applyFill="1" applyBorder="1" applyAlignment="1">
      <alignment horizontal="center" vertical="center" wrapText="1"/>
    </xf>
    <xf numFmtId="1" fontId="11" fillId="0" borderId="7" xfId="0" applyNumberFormat="1" applyFont="1" applyBorder="1" applyAlignment="1">
      <alignment horizontal="left" vertical="top" wrapText="1"/>
    </xf>
    <xf numFmtId="0" fontId="50" fillId="3" borderId="7" xfId="0" applyNumberFormat="1" applyFont="1" applyFill="1" applyBorder="1" applyAlignment="1">
      <alignment horizontal="center" vertical="center" wrapText="1"/>
    </xf>
    <xf numFmtId="0" fontId="49" fillId="3" borderId="7" xfId="0" applyNumberFormat="1" applyFont="1" applyFill="1" applyBorder="1" applyAlignment="1">
      <alignment horizontal="center" vertical="center" wrapText="1"/>
    </xf>
    <xf numFmtId="14" fontId="11" fillId="0" borderId="7" xfId="0" applyNumberFormat="1" applyFont="1" applyBorder="1" applyAlignment="1">
      <alignment horizontal="left" vertical="top" wrapText="1"/>
    </xf>
    <xf numFmtId="0" fontId="56" fillId="0" borderId="7" xfId="0" applyNumberFormat="1" applyFont="1" applyBorder="1" applyAlignment="1">
      <alignment horizontal="center" vertical="center" wrapText="1"/>
    </xf>
    <xf numFmtId="168" fontId="11" fillId="0" borderId="7" xfId="0" applyNumberFormat="1" applyFont="1" applyBorder="1" applyAlignment="1">
      <alignment horizontal="left" vertical="top" wrapText="1"/>
    </xf>
    <xf numFmtId="0" fontId="60" fillId="0" borderId="7" xfId="0" applyNumberFormat="1" applyFont="1" applyBorder="1" applyAlignment="1">
      <alignment horizontal="center" vertical="center" wrapText="1"/>
    </xf>
    <xf numFmtId="0" fontId="33" fillId="0" borderId="7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vertical="top" wrapText="1"/>
    </xf>
    <xf numFmtId="0" fontId="8" fillId="0" borderId="7" xfId="0" applyNumberFormat="1" applyFont="1" applyBorder="1" applyAlignment="1">
      <alignment horizontal="center" vertical="top" wrapText="1"/>
    </xf>
    <xf numFmtId="0" fontId="62" fillId="3" borderId="7" xfId="0" applyNumberFormat="1" applyFont="1" applyFill="1" applyBorder="1" applyAlignment="1">
      <alignment horizontal="center" vertical="center" wrapText="1"/>
    </xf>
    <xf numFmtId="14" fontId="62" fillId="3" borderId="7" xfId="0" applyNumberFormat="1" applyFont="1" applyFill="1" applyBorder="1" applyAlignment="1">
      <alignment horizontal="center" vertical="center" wrapText="1"/>
    </xf>
    <xf numFmtId="49" fontId="62" fillId="3" borderId="7" xfId="0" applyNumberFormat="1" applyFont="1" applyFill="1" applyBorder="1" applyAlignment="1">
      <alignment horizontal="center" vertical="center" wrapText="1"/>
    </xf>
    <xf numFmtId="0" fontId="63" fillId="3" borderId="7" xfId="0" applyNumberFormat="1" applyFont="1" applyFill="1" applyBorder="1" applyAlignment="1">
      <alignment horizontal="center" vertical="center" wrapText="1"/>
    </xf>
    <xf numFmtId="0" fontId="62" fillId="0" borderId="7" xfId="0" applyNumberFormat="1" applyFont="1" applyBorder="1" applyAlignment="1">
      <alignment horizontal="center" vertical="center" wrapText="1"/>
    </xf>
    <xf numFmtId="0" fontId="63" fillId="0" borderId="7" xfId="0" applyNumberFormat="1" applyFont="1" applyBorder="1" applyAlignment="1">
      <alignment horizontal="center" vertical="center" wrapText="1"/>
    </xf>
    <xf numFmtId="1" fontId="62" fillId="0" borderId="7" xfId="0" applyNumberFormat="1" applyFont="1" applyBorder="1" applyAlignment="1">
      <alignment horizontal="center" vertical="center" wrapText="1"/>
    </xf>
    <xf numFmtId="49" fontId="62" fillId="0" borderId="7" xfId="0" applyNumberFormat="1" applyFont="1" applyBorder="1" applyAlignment="1">
      <alignment horizontal="center" vertical="center" wrapText="1"/>
    </xf>
    <xf numFmtId="0" fontId="64" fillId="3" borderId="7" xfId="0" applyNumberFormat="1" applyFont="1" applyFill="1" applyBorder="1" applyAlignment="1">
      <alignment horizontal="center" vertical="center" wrapText="1"/>
    </xf>
    <xf numFmtId="3" fontId="62" fillId="3" borderId="7" xfId="0" applyNumberFormat="1" applyFont="1" applyFill="1" applyBorder="1" applyAlignment="1">
      <alignment horizontal="center" vertical="center" wrapText="1"/>
    </xf>
    <xf numFmtId="14" fontId="62" fillId="0" borderId="7" xfId="0" applyNumberFormat="1" applyFont="1" applyBorder="1" applyAlignment="1">
      <alignment horizontal="center" vertical="center" wrapText="1"/>
    </xf>
    <xf numFmtId="0" fontId="65" fillId="0" borderId="7" xfId="0" applyNumberFormat="1" applyFont="1" applyBorder="1" applyAlignment="1">
      <alignment horizontal="center" vertical="center" wrapText="1"/>
    </xf>
    <xf numFmtId="14" fontId="66" fillId="0" borderId="7" xfId="0" applyNumberFormat="1" applyFont="1" applyBorder="1" applyAlignment="1">
      <alignment horizontal="center" vertical="center" wrapText="1"/>
    </xf>
    <xf numFmtId="49" fontId="66" fillId="0" borderId="7" xfId="0" applyNumberFormat="1" applyFont="1" applyBorder="1" applyAlignment="1">
      <alignment horizontal="center" vertical="center" wrapText="1"/>
    </xf>
    <xf numFmtId="49" fontId="66" fillId="3" borderId="7" xfId="0" applyNumberFormat="1" applyFont="1" applyFill="1" applyBorder="1" applyAlignment="1">
      <alignment horizontal="center" vertical="center" wrapText="1"/>
    </xf>
    <xf numFmtId="0" fontId="66" fillId="3" borderId="7" xfId="0" applyNumberFormat="1" applyFont="1" applyFill="1" applyBorder="1" applyAlignment="1">
      <alignment horizontal="center" vertical="center" wrapText="1"/>
    </xf>
    <xf numFmtId="0" fontId="60" fillId="0" borderId="7" xfId="0" applyNumberFormat="1" applyFont="1" applyBorder="1" applyAlignment="1">
      <alignment horizontal="left" vertical="center" wrapText="1"/>
    </xf>
    <xf numFmtId="49" fontId="11" fillId="0" borderId="13" xfId="0" applyNumberFormat="1" applyFont="1" applyBorder="1" applyAlignment="1">
      <alignment horizontal="center" vertical="center" wrapText="1"/>
    </xf>
    <xf numFmtId="0" fontId="60" fillId="0" borderId="13" xfId="0" applyNumberFormat="1" applyFont="1" applyBorder="1" applyAlignment="1">
      <alignment horizontal="center" vertical="center" wrapText="1"/>
    </xf>
    <xf numFmtId="14" fontId="11" fillId="0" borderId="13" xfId="0" applyNumberFormat="1" applyFont="1" applyBorder="1" applyAlignment="1">
      <alignment horizontal="center" vertical="center" wrapText="1"/>
    </xf>
    <xf numFmtId="1" fontId="11" fillId="0" borderId="13" xfId="0" applyNumberFormat="1" applyFont="1" applyBorder="1" applyAlignment="1">
      <alignment horizontal="center" vertical="center" wrapText="1"/>
    </xf>
    <xf numFmtId="0" fontId="60" fillId="0" borderId="13" xfId="0" applyNumberFormat="1" applyFont="1" applyBorder="1" applyAlignment="1">
      <alignment horizontal="left" vertical="center" wrapText="1"/>
    </xf>
    <xf numFmtId="0" fontId="33" fillId="0" borderId="13" xfId="0" applyNumberFormat="1" applyFont="1" applyBorder="1" applyAlignment="1">
      <alignment horizontal="center" vertical="center" wrapText="1"/>
    </xf>
    <xf numFmtId="0" fontId="60" fillId="0" borderId="1" xfId="0" applyNumberFormat="1" applyFont="1" applyBorder="1" applyAlignment="1">
      <alignment horizontal="center" vertical="center" wrapText="1"/>
    </xf>
    <xf numFmtId="0" fontId="60" fillId="0" borderId="1" xfId="0" applyNumberFormat="1" applyFont="1" applyBorder="1" applyAlignment="1">
      <alignment horizontal="left" vertical="center" wrapText="1"/>
    </xf>
    <xf numFmtId="0" fontId="33" fillId="0" borderId="1" xfId="0" applyNumberFormat="1" applyFont="1" applyBorder="1" applyAlignment="1">
      <alignment horizontal="center" vertical="center" wrapText="1"/>
    </xf>
    <xf numFmtId="49" fontId="62" fillId="3" borderId="1" xfId="0" applyNumberFormat="1" applyFont="1" applyFill="1" applyBorder="1" applyAlignment="1">
      <alignment horizontal="center" vertical="center" wrapText="1"/>
    </xf>
    <xf numFmtId="0" fontId="62" fillId="3" borderId="1" xfId="0" applyNumberFormat="1" applyFont="1" applyFill="1" applyBorder="1" applyAlignment="1">
      <alignment horizontal="center" vertical="center" wrapText="1"/>
    </xf>
    <xf numFmtId="14" fontId="62" fillId="3" borderId="1" xfId="0" applyNumberFormat="1" applyFont="1" applyFill="1" applyBorder="1" applyAlignment="1">
      <alignment horizontal="center" vertical="center" wrapText="1"/>
    </xf>
    <xf numFmtId="0" fontId="62" fillId="0" borderId="1" xfId="0" applyNumberFormat="1" applyFont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/>
    </xf>
    <xf numFmtId="0" fontId="2" fillId="3" borderId="0" xfId="0" applyNumberFormat="1" applyFont="1" applyFill="1" applyAlignment="1">
      <alignment horizontal="center" wrapText="1"/>
    </xf>
    <xf numFmtId="0" fontId="66" fillId="3" borderId="1" xfId="0" applyNumberFormat="1" applyFont="1" applyFill="1" applyBorder="1" applyAlignment="1">
      <alignment horizontal="center" vertical="center" wrapText="1"/>
    </xf>
    <xf numFmtId="49" fontId="66" fillId="3" borderId="1" xfId="0" applyNumberFormat="1" applyFont="1" applyFill="1" applyBorder="1" applyAlignment="1">
      <alignment horizontal="center" vertical="center" wrapText="1"/>
    </xf>
    <xf numFmtId="0" fontId="33" fillId="3" borderId="1" xfId="0" applyNumberFormat="1" applyFont="1" applyFill="1" applyBorder="1" applyAlignment="1">
      <alignment horizontal="center" vertical="center" wrapText="1"/>
    </xf>
    <xf numFmtId="1" fontId="62" fillId="3" borderId="1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1" fontId="49" fillId="0" borderId="1" xfId="0" applyNumberFormat="1" applyFont="1" applyBorder="1" applyAlignment="1">
      <alignment horizontal="center" vertical="center" wrapText="1"/>
    </xf>
    <xf numFmtId="0" fontId="52" fillId="0" borderId="1" xfId="0" applyNumberFormat="1" applyFont="1" applyBorder="1" applyAlignment="1">
      <alignment horizontal="center" vertical="center" wrapText="1"/>
    </xf>
    <xf numFmtId="49" fontId="51" fillId="0" borderId="1" xfId="0" applyNumberFormat="1" applyFont="1" applyBorder="1" applyAlignment="1">
      <alignment horizontal="center" vertical="center" wrapText="1"/>
    </xf>
    <xf numFmtId="49" fontId="66" fillId="3" borderId="1" xfId="0" applyNumberFormat="1" applyFont="1" applyFill="1" applyBorder="1" applyAlignment="1">
      <alignment horizontal="center" vertical="center"/>
    </xf>
    <xf numFmtId="0" fontId="66" fillId="3" borderId="1" xfId="0" applyNumberFormat="1" applyFont="1" applyFill="1" applyBorder="1" applyAlignment="1">
      <alignment horizontal="center" vertical="top"/>
    </xf>
    <xf numFmtId="0" fontId="66" fillId="3" borderId="1" xfId="0" applyNumberFormat="1" applyFont="1" applyFill="1" applyBorder="1" applyAlignment="1">
      <alignment horizontal="center"/>
    </xf>
    <xf numFmtId="0" fontId="66" fillId="3" borderId="1" xfId="0" applyNumberFormat="1" applyFont="1" applyFill="1" applyBorder="1" applyAlignment="1">
      <alignment horizontal="center" vertical="top" wrapText="1"/>
    </xf>
    <xf numFmtId="0" fontId="66" fillId="3" borderId="1" xfId="0" applyNumberFormat="1" applyFont="1" applyFill="1" applyBorder="1" applyAlignment="1">
      <alignment horizontal="center" vertical="center"/>
    </xf>
    <xf numFmtId="0" fontId="69" fillId="3" borderId="1" xfId="0" applyNumberFormat="1" applyFont="1" applyFill="1" applyBorder="1" applyAlignment="1">
      <alignment horizontal="center"/>
    </xf>
    <xf numFmtId="0" fontId="66" fillId="0" borderId="1" xfId="0" applyNumberFormat="1" applyFont="1" applyBorder="1" applyAlignment="1">
      <alignment horizontal="center" wrapText="1"/>
    </xf>
    <xf numFmtId="0" fontId="62" fillId="3" borderId="1" xfId="0" applyNumberFormat="1" applyFont="1" applyFill="1" applyBorder="1" applyAlignment="1">
      <alignment horizontal="center"/>
    </xf>
    <xf numFmtId="49" fontId="66" fillId="0" borderId="1" xfId="0" applyNumberFormat="1" applyFont="1" applyBorder="1" applyAlignment="1">
      <alignment horizontal="center" vertical="center" wrapText="1"/>
    </xf>
    <xf numFmtId="14" fontId="66" fillId="0" borderId="1" xfId="0" applyNumberFormat="1" applyFont="1" applyBorder="1" applyAlignment="1">
      <alignment horizontal="center" vertical="center" wrapText="1"/>
    </xf>
    <xf numFmtId="1" fontId="66" fillId="0" borderId="1" xfId="0" applyNumberFormat="1" applyFont="1" applyBorder="1" applyAlignment="1">
      <alignment horizontal="center" vertical="center" wrapText="1"/>
    </xf>
    <xf numFmtId="49" fontId="69" fillId="0" borderId="1" xfId="0" applyNumberFormat="1" applyFont="1" applyBorder="1" applyAlignment="1">
      <alignment horizontal="center" vertical="center" wrapText="1"/>
    </xf>
    <xf numFmtId="0" fontId="65" fillId="0" borderId="1" xfId="0" applyNumberFormat="1" applyFont="1" applyBorder="1" applyAlignment="1">
      <alignment horizontal="center" vertical="center" wrapText="1"/>
    </xf>
    <xf numFmtId="0" fontId="67" fillId="0" borderId="1" xfId="0" applyNumberFormat="1" applyFont="1" applyBorder="1" applyAlignment="1">
      <alignment horizontal="center" wrapText="1"/>
    </xf>
    <xf numFmtId="0" fontId="69" fillId="0" borderId="1" xfId="0" applyNumberFormat="1" applyFont="1" applyBorder="1" applyAlignment="1">
      <alignment horizontal="center" wrapText="1"/>
    </xf>
    <xf numFmtId="49" fontId="49" fillId="3" borderId="1" xfId="0" applyNumberFormat="1" applyFont="1" applyFill="1" applyBorder="1" applyAlignment="1">
      <alignment horizontal="center" vertical="top" wrapText="1"/>
    </xf>
    <xf numFmtId="0" fontId="60" fillId="0" borderId="1" xfId="0" applyNumberFormat="1" applyFont="1" applyBorder="1" applyAlignment="1">
      <alignment horizontal="center" vertical="center"/>
    </xf>
    <xf numFmtId="0" fontId="60" fillId="0" borderId="1" xfId="0" applyNumberFormat="1" applyFont="1" applyBorder="1" applyAlignment="1">
      <alignment horizontal="center"/>
    </xf>
    <xf numFmtId="0" fontId="70" fillId="0" borderId="0" xfId="0" applyNumberFormat="1" applyFont="1" applyAlignment="1">
      <alignment horizontal="center" wrapText="1"/>
    </xf>
    <xf numFmtId="0" fontId="33" fillId="0" borderId="1" xfId="0" applyNumberFormat="1" applyFont="1" applyBorder="1" applyAlignment="1">
      <alignment horizontal="center" vertical="center"/>
    </xf>
    <xf numFmtId="0" fontId="50" fillId="0" borderId="1" xfId="0" applyNumberFormat="1" applyFont="1" applyBorder="1" applyAlignment="1">
      <alignment horizontal="center" wrapText="1"/>
    </xf>
    <xf numFmtId="0" fontId="70" fillId="0" borderId="1" xfId="0" applyNumberFormat="1" applyFont="1" applyBorder="1" applyAlignment="1">
      <alignment horizontal="center" wrapText="1"/>
    </xf>
    <xf numFmtId="0" fontId="50" fillId="0" borderId="1" xfId="0" applyNumberFormat="1" applyFont="1" applyBorder="1" applyAlignment="1">
      <alignment horizontal="center" vertical="center"/>
    </xf>
    <xf numFmtId="49" fontId="49" fillId="3" borderId="7" xfId="0" applyNumberFormat="1" applyFont="1" applyFill="1" applyBorder="1" applyAlignment="1">
      <alignment horizontal="center" vertical="top"/>
    </xf>
    <xf numFmtId="0" fontId="66" fillId="0" borderId="6" xfId="0" applyNumberFormat="1" applyFont="1" applyBorder="1" applyAlignment="1">
      <alignment horizontal="center" wrapText="1"/>
    </xf>
    <xf numFmtId="0" fontId="33" fillId="0" borderId="1" xfId="0" applyNumberFormat="1" applyFont="1" applyBorder="1" applyAlignment="1">
      <alignment horizontal="center" wrapText="1"/>
    </xf>
    <xf numFmtId="1" fontId="66" fillId="0" borderId="1" xfId="0" applyNumberFormat="1" applyFont="1" applyBorder="1" applyAlignment="1">
      <alignment horizontal="center" wrapText="1"/>
    </xf>
    <xf numFmtId="0" fontId="52" fillId="3" borderId="1" xfId="0" applyNumberFormat="1" applyFont="1" applyFill="1" applyBorder="1" applyAlignment="1">
      <alignment horizontal="center" vertical="center" wrapText="1"/>
    </xf>
    <xf numFmtId="0" fontId="53" fillId="0" borderId="1" xfId="0" applyNumberFormat="1" applyFont="1" applyBorder="1" applyAlignment="1">
      <alignment horizontal="center" vertical="center" wrapText="1"/>
    </xf>
    <xf numFmtId="49" fontId="49" fillId="3" borderId="7" xfId="0" applyNumberFormat="1" applyFont="1" applyFill="1" applyBorder="1" applyAlignment="1">
      <alignment horizontal="center" vertical="top" wrapText="1"/>
    </xf>
    <xf numFmtId="14" fontId="49" fillId="3" borderId="7" xfId="0" applyNumberFormat="1" applyFont="1" applyFill="1" applyBorder="1" applyAlignment="1">
      <alignment horizontal="center" vertical="top"/>
    </xf>
    <xf numFmtId="0" fontId="49" fillId="3" borderId="7" xfId="0" applyNumberFormat="1" applyFont="1" applyFill="1" applyBorder="1" applyAlignment="1">
      <alignment horizontal="center" vertical="top" wrapText="1"/>
    </xf>
    <xf numFmtId="0" fontId="62" fillId="3" borderId="7" xfId="0" applyNumberFormat="1" applyFont="1" applyFill="1" applyBorder="1" applyAlignment="1">
      <alignment horizontal="center" vertical="top"/>
    </xf>
    <xf numFmtId="0" fontId="49" fillId="3" borderId="7" xfId="0" applyNumberFormat="1" applyFont="1" applyFill="1" applyBorder="1" applyAlignment="1" applyProtection="1">
      <alignment horizontal="center" vertical="top"/>
      <protection locked="0"/>
    </xf>
    <xf numFmtId="0" fontId="49" fillId="3" borderId="7" xfId="0" applyNumberFormat="1" applyFont="1" applyFill="1" applyBorder="1" applyAlignment="1">
      <alignment horizontal="center" vertical="top"/>
    </xf>
    <xf numFmtId="49" fontId="71" fillId="0" borderId="7" xfId="0" applyNumberFormat="1" applyFont="1" applyBorder="1" applyAlignment="1">
      <alignment horizontal="center" vertical="top"/>
    </xf>
    <xf numFmtId="49" fontId="62" fillId="3" borderId="7" xfId="0" applyNumberFormat="1" applyFont="1" applyFill="1" applyBorder="1" applyAlignment="1">
      <alignment horizontal="center" vertical="top" wrapText="1"/>
    </xf>
    <xf numFmtId="14" fontId="62" fillId="3" borderId="7" xfId="0" applyNumberFormat="1" applyFont="1" applyFill="1" applyBorder="1" applyAlignment="1">
      <alignment horizontal="center" vertical="top"/>
    </xf>
    <xf numFmtId="0" fontId="62" fillId="3" borderId="7" xfId="0" applyNumberFormat="1" applyFont="1" applyFill="1" applyBorder="1" applyAlignment="1">
      <alignment horizontal="center" vertical="top" wrapText="1"/>
    </xf>
    <xf numFmtId="0" fontId="72" fillId="0" borderId="7" xfId="0" applyNumberFormat="1" applyFont="1" applyBorder="1" applyAlignment="1">
      <alignment horizontal="center" vertical="center" wrapText="1"/>
    </xf>
    <xf numFmtId="0" fontId="66" fillId="0" borderId="0" xfId="0" applyNumberFormat="1" applyFont="1" applyAlignment="1">
      <alignment horizontal="center" wrapText="1"/>
    </xf>
    <xf numFmtId="0" fontId="11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/>
    </xf>
    <xf numFmtId="1" fontId="62" fillId="3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Alignment="1">
      <alignment horizontal="center"/>
    </xf>
    <xf numFmtId="49" fontId="49" fillId="3" borderId="7" xfId="0" applyNumberFormat="1" applyFont="1" applyFill="1" applyBorder="1" applyAlignment="1">
      <alignment horizontal="right" vertical="center"/>
    </xf>
    <xf numFmtId="49" fontId="49" fillId="3" borderId="8" xfId="0" applyNumberFormat="1" applyFont="1" applyFill="1" applyBorder="1" applyAlignment="1">
      <alignment horizontal="center" vertical="top" wrapText="1"/>
    </xf>
    <xf numFmtId="14" fontId="49" fillId="3" borderId="8" xfId="0" applyNumberFormat="1" applyFont="1" applyFill="1" applyBorder="1" applyAlignment="1">
      <alignment horizontal="center" vertical="top"/>
    </xf>
    <xf numFmtId="49" fontId="49" fillId="3" borderId="8" xfId="0" applyNumberFormat="1" applyFont="1" applyFill="1" applyBorder="1" applyAlignment="1">
      <alignment horizontal="center" vertical="top"/>
    </xf>
    <xf numFmtId="0" fontId="73" fillId="3" borderId="8" xfId="0" applyNumberFormat="1" applyFont="1" applyFill="1" applyBorder="1" applyAlignment="1" applyProtection="1">
      <alignment horizontal="center" vertical="top"/>
      <protection locked="0"/>
    </xf>
    <xf numFmtId="49" fontId="62" fillId="3" borderId="1" xfId="0" applyNumberFormat="1" applyFont="1" applyFill="1" applyBorder="1" applyAlignment="1">
      <alignment horizontal="center" vertical="top" wrapText="1"/>
    </xf>
    <xf numFmtId="0" fontId="74" fillId="0" borderId="0" xfId="0" applyNumberFormat="1" applyFont="1" applyAlignment="1">
      <alignment horizontal="center"/>
    </xf>
    <xf numFmtId="0" fontId="75" fillId="0" borderId="1" xfId="0" applyNumberFormat="1" applyFont="1" applyBorder="1" applyAlignment="1">
      <alignment horizontal="center" vertical="center" wrapText="1"/>
    </xf>
    <xf numFmtId="0" fontId="65" fillId="0" borderId="1" xfId="0" applyNumberFormat="1" applyFont="1" applyBorder="1" applyAlignment="1">
      <alignment horizontal="center" wrapText="1"/>
    </xf>
    <xf numFmtId="0" fontId="66" fillId="0" borderId="1" xfId="0" applyNumberFormat="1" applyFont="1" applyBorder="1" applyAlignment="1">
      <alignment horizontal="center" vertical="center" wrapText="1"/>
    </xf>
    <xf numFmtId="0" fontId="75" fillId="3" borderId="1" xfId="0" applyNumberFormat="1" applyFont="1" applyFill="1" applyBorder="1" applyAlignment="1">
      <alignment horizontal="center" vertical="center" wrapText="1"/>
    </xf>
    <xf numFmtId="49" fontId="49" fillId="0" borderId="1" xfId="0" applyNumberFormat="1" applyFont="1" applyBorder="1" applyAlignment="1">
      <alignment horizontal="center" vertical="top" wrapText="1"/>
    </xf>
    <xf numFmtId="165" fontId="49" fillId="0" borderId="1" xfId="0" applyNumberFormat="1" applyFont="1" applyBorder="1" applyAlignment="1">
      <alignment horizontal="center" vertical="top" wrapText="1"/>
    </xf>
    <xf numFmtId="0" fontId="49" fillId="0" borderId="1" xfId="0" applyNumberFormat="1" applyFont="1" applyBorder="1" applyAlignment="1">
      <alignment horizontal="center" vertical="top" wrapText="1"/>
    </xf>
    <xf numFmtId="0" fontId="52" fillId="0" borderId="1" xfId="0" applyNumberFormat="1" applyFont="1" applyBorder="1" applyAlignment="1">
      <alignment horizontal="center" vertical="top" wrapText="1"/>
    </xf>
    <xf numFmtId="166" fontId="49" fillId="0" borderId="1" xfId="0" applyNumberFormat="1" applyFont="1" applyBorder="1" applyAlignment="1">
      <alignment horizontal="center" vertical="top" wrapText="1"/>
    </xf>
    <xf numFmtId="49" fontId="49" fillId="3" borderId="1" xfId="0" applyNumberFormat="1" applyFont="1" applyFill="1" applyBorder="1" applyAlignment="1">
      <alignment horizontal="center" vertical="top"/>
    </xf>
    <xf numFmtId="49" fontId="49" fillId="0" borderId="1" xfId="0" applyNumberFormat="1" applyFont="1" applyBorder="1" applyAlignment="1">
      <alignment horizontal="center" vertical="top"/>
    </xf>
    <xf numFmtId="14" fontId="49" fillId="0" borderId="1" xfId="0" applyNumberFormat="1" applyFont="1" applyBorder="1" applyAlignment="1">
      <alignment horizontal="center" vertical="top" wrapText="1"/>
    </xf>
    <xf numFmtId="0" fontId="49" fillId="0" borderId="1" xfId="0" applyNumberFormat="1" applyFont="1" applyBorder="1" applyAlignment="1">
      <alignment horizontal="center" vertical="top"/>
    </xf>
    <xf numFmtId="49" fontId="53" fillId="0" borderId="1" xfId="0" applyNumberFormat="1" applyFont="1" applyBorder="1" applyAlignment="1">
      <alignment horizontal="center" vertical="top" wrapText="1"/>
    </xf>
    <xf numFmtId="0" fontId="11" fillId="0" borderId="1" xfId="0" applyNumberFormat="1" applyFont="1" applyBorder="1" applyAlignment="1">
      <alignment horizont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49" fillId="3" borderId="1" xfId="0" applyNumberFormat="1" applyFont="1" applyFill="1" applyBorder="1" applyAlignment="1">
      <alignment horizontal="center" vertical="top" wrapText="1"/>
    </xf>
    <xf numFmtId="0" fontId="49" fillId="0" borderId="1" xfId="0" applyNumberFormat="1" applyFont="1" applyBorder="1" applyAlignment="1">
      <alignment horizontal="center" wrapText="1"/>
    </xf>
    <xf numFmtId="1" fontId="49" fillId="0" borderId="1" xfId="0" applyNumberFormat="1" applyFont="1" applyBorder="1" applyAlignment="1">
      <alignment horizontal="center" wrapText="1"/>
    </xf>
    <xf numFmtId="0" fontId="33" fillId="3" borderId="7" xfId="0" applyNumberFormat="1" applyFont="1" applyFill="1" applyBorder="1" applyAlignment="1" applyProtection="1">
      <alignment horizontal="center" vertical="top"/>
      <protection locked="0"/>
    </xf>
    <xf numFmtId="49" fontId="62" fillId="3" borderId="7" xfId="0" applyNumberFormat="1" applyFont="1" applyFill="1" applyBorder="1" applyAlignment="1">
      <alignment horizontal="center" vertical="top"/>
    </xf>
    <xf numFmtId="0" fontId="71" fillId="0" borderId="1" xfId="0" applyNumberFormat="1" applyFont="1" applyBorder="1" applyAlignment="1">
      <alignment horizontal="center" vertical="center" wrapText="1"/>
    </xf>
    <xf numFmtId="0" fontId="33" fillId="0" borderId="0" xfId="0" applyNumberFormat="1" applyFont="1" applyAlignment="1">
      <alignment horizontal="center" vertical="center"/>
    </xf>
    <xf numFmtId="0" fontId="76" fillId="0" borderId="0" xfId="0" applyNumberFormat="1" applyFont="1" applyAlignment="1">
      <alignment horizontal="center" vertical="center"/>
    </xf>
    <xf numFmtId="0" fontId="60" fillId="0" borderId="13" xfId="0" applyNumberFormat="1" applyFont="1" applyBorder="1" applyAlignment="1">
      <alignment horizontal="center" vertical="center"/>
    </xf>
    <xf numFmtId="0" fontId="60" fillId="0" borderId="13" xfId="0" applyNumberFormat="1" applyFont="1" applyBorder="1" applyAlignment="1">
      <alignment horizontal="center" vertical="top" wrapText="1"/>
    </xf>
    <xf numFmtId="49" fontId="11" fillId="0" borderId="13" xfId="0" applyNumberFormat="1" applyFont="1" applyBorder="1" applyAlignment="1">
      <alignment horizontal="center" vertical="top" wrapText="1"/>
    </xf>
    <xf numFmtId="49" fontId="11" fillId="0" borderId="13" xfId="0" applyNumberFormat="1" applyFont="1" applyBorder="1" applyAlignment="1">
      <alignment horizontal="center" vertical="center"/>
    </xf>
    <xf numFmtId="0" fontId="60" fillId="0" borderId="1" xfId="0" applyNumberFormat="1" applyFont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center" vertical="top" wrapText="1"/>
    </xf>
    <xf numFmtId="0" fontId="51" fillId="0" borderId="1" xfId="0" applyNumberFormat="1" applyFont="1" applyBorder="1" applyAlignment="1" applyProtection="1">
      <alignment horizontal="center"/>
      <protection locked="0"/>
    </xf>
    <xf numFmtId="0" fontId="11" fillId="0" borderId="1" xfId="0" applyNumberFormat="1" applyFont="1" applyBorder="1" applyAlignment="1">
      <alignment horizontal="center"/>
    </xf>
    <xf numFmtId="3" fontId="50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/>
    </xf>
    <xf numFmtId="0" fontId="8" fillId="0" borderId="0" xfId="0" applyNumberFormat="1" applyFont="1" applyAlignment="1">
      <alignment horizontal="center" wrapText="1"/>
    </xf>
    <xf numFmtId="0" fontId="53" fillId="0" borderId="1" xfId="0" applyNumberFormat="1" applyFont="1" applyBorder="1" applyAlignment="1">
      <alignment horizontal="center" wrapText="1"/>
    </xf>
    <xf numFmtId="0" fontId="50" fillId="0" borderId="1" xfId="0" applyNumberFormat="1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 wrapText="1"/>
    </xf>
    <xf numFmtId="1" fontId="11" fillId="0" borderId="1" xfId="0" applyNumberFormat="1" applyFont="1" applyBorder="1" applyAlignment="1">
      <alignment horizontal="center" vertical="top" wrapText="1"/>
    </xf>
    <xf numFmtId="0" fontId="70" fillId="0" borderId="1" xfId="0" applyNumberFormat="1" applyFont="1" applyBorder="1" applyAlignment="1">
      <alignment horizontal="center" vertical="top" wrapText="1"/>
    </xf>
    <xf numFmtId="0" fontId="53" fillId="0" borderId="1" xfId="0" applyNumberFormat="1" applyFont="1" applyBorder="1" applyAlignment="1">
      <alignment horizontal="center" vertical="top" wrapText="1"/>
    </xf>
    <xf numFmtId="0" fontId="11" fillId="3" borderId="1" xfId="0" applyNumberFormat="1" applyFont="1" applyFill="1" applyBorder="1" applyAlignment="1">
      <alignment horizontal="center" wrapText="1"/>
    </xf>
    <xf numFmtId="49" fontId="62" fillId="0" borderId="7" xfId="0" applyNumberFormat="1" applyFont="1" applyBorder="1" applyAlignment="1">
      <alignment horizontal="center" vertical="top"/>
    </xf>
    <xf numFmtId="49" fontId="66" fillId="0" borderId="1" xfId="0" applyNumberFormat="1" applyFont="1" applyBorder="1" applyAlignment="1">
      <alignment horizontal="center" vertical="center"/>
    </xf>
    <xf numFmtId="0" fontId="62" fillId="0" borderId="7" xfId="0" applyNumberFormat="1" applyFont="1" applyBorder="1" applyAlignment="1">
      <alignment horizontal="center" vertical="center"/>
    </xf>
    <xf numFmtId="49" fontId="33" fillId="0" borderId="7" xfId="0" applyNumberFormat="1" applyFont="1" applyBorder="1" applyAlignment="1">
      <alignment horizontal="center" vertical="top"/>
    </xf>
    <xf numFmtId="49" fontId="11" fillId="3" borderId="1" xfId="0" applyNumberFormat="1" applyFont="1" applyFill="1" applyBorder="1" applyAlignment="1">
      <alignment horizontal="center" vertical="center"/>
    </xf>
    <xf numFmtId="14" fontId="11" fillId="3" borderId="1" xfId="0" applyNumberFormat="1" applyFont="1" applyFill="1" applyBorder="1" applyAlignment="1">
      <alignment horizontal="center" vertical="top" wrapText="1"/>
    </xf>
    <xf numFmtId="0" fontId="11" fillId="3" borderId="1" xfId="0" applyNumberFormat="1" applyFont="1" applyFill="1" applyBorder="1" applyAlignment="1">
      <alignment horizontal="center" vertical="top" wrapText="1"/>
    </xf>
    <xf numFmtId="49" fontId="11" fillId="3" borderId="1" xfId="0" applyNumberFormat="1" applyFont="1" applyFill="1" applyBorder="1" applyAlignment="1">
      <alignment horizontal="center" vertical="top" wrapText="1"/>
    </xf>
    <xf numFmtId="0" fontId="11" fillId="3" borderId="0" xfId="0" applyNumberFormat="1" applyFont="1" applyFill="1" applyAlignment="1">
      <alignment horizontal="center"/>
    </xf>
    <xf numFmtId="0" fontId="33" fillId="3" borderId="1" xfId="0" applyNumberFormat="1" applyFont="1" applyFill="1" applyBorder="1" applyAlignment="1">
      <alignment horizontal="center" vertical="top" wrapText="1"/>
    </xf>
    <xf numFmtId="0" fontId="77" fillId="3" borderId="0" xfId="0" applyNumberFormat="1" applyFont="1" applyFill="1" applyAlignment="1">
      <alignment horizontal="center"/>
    </xf>
    <xf numFmtId="0" fontId="78" fillId="0" borderId="1" xfId="0" applyNumberFormat="1" applyFont="1" applyBorder="1" applyAlignment="1">
      <alignment horizontal="center" vertical="center" wrapText="1"/>
    </xf>
    <xf numFmtId="0" fontId="49" fillId="3" borderId="1" xfId="0" applyNumberFormat="1" applyFont="1" applyFill="1" applyBorder="1" applyAlignment="1">
      <alignment horizontal="center" vertical="center"/>
    </xf>
    <xf numFmtId="49" fontId="49" fillId="3" borderId="1" xfId="0" applyNumberFormat="1" applyFont="1" applyFill="1" applyBorder="1" applyAlignment="1">
      <alignment horizontal="center" vertical="center"/>
    </xf>
    <xf numFmtId="168" fontId="49" fillId="0" borderId="1" xfId="0" applyNumberFormat="1" applyFont="1" applyBorder="1" applyAlignment="1">
      <alignment horizontal="center" vertical="center" wrapText="1"/>
    </xf>
    <xf numFmtId="49" fontId="49" fillId="3" borderId="17" xfId="0" applyNumberFormat="1" applyFont="1" applyFill="1" applyBorder="1" applyAlignment="1">
      <alignment horizontal="center" vertical="top" wrapText="1"/>
    </xf>
    <xf numFmtId="49" fontId="49" fillId="3" borderId="17" xfId="0" applyNumberFormat="1" applyFont="1" applyFill="1" applyBorder="1" applyAlignment="1">
      <alignment horizontal="center" vertical="top"/>
    </xf>
    <xf numFmtId="0" fontId="79" fillId="0" borderId="1" xfId="0" applyNumberFormat="1" applyFont="1" applyBorder="1" applyAlignment="1">
      <alignment horizontal="center" vertical="center" wrapText="1"/>
    </xf>
    <xf numFmtId="14" fontId="78" fillId="0" borderId="1" xfId="0" applyNumberFormat="1" applyFont="1" applyBorder="1" applyAlignment="1">
      <alignment horizontal="center" vertical="center"/>
    </xf>
    <xf numFmtId="0" fontId="78" fillId="3" borderId="1" xfId="0" applyNumberFormat="1" applyFont="1" applyFill="1" applyBorder="1" applyAlignment="1">
      <alignment horizontal="center" vertical="center" wrapText="1"/>
    </xf>
    <xf numFmtId="0" fontId="78" fillId="0" borderId="1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top" wrapText="1"/>
    </xf>
    <xf numFmtId="0" fontId="60" fillId="0" borderId="7" xfId="0" applyNumberFormat="1" applyFont="1" applyBorder="1" applyAlignment="1">
      <alignment horizontal="center" vertical="top" wrapText="1"/>
    </xf>
    <xf numFmtId="14" fontId="11" fillId="0" borderId="7" xfId="0" applyNumberFormat="1" applyFont="1" applyBorder="1" applyAlignment="1">
      <alignment horizontal="center" vertical="top" wrapText="1"/>
    </xf>
    <xf numFmtId="1" fontId="11" fillId="0" borderId="7" xfId="0" applyNumberFormat="1" applyFont="1" applyBorder="1" applyAlignment="1">
      <alignment horizontal="center" vertical="top" wrapText="1"/>
    </xf>
    <xf numFmtId="0" fontId="60" fillId="0" borderId="7" xfId="0" applyNumberFormat="1" applyFont="1" applyBorder="1" applyAlignment="1">
      <alignment horizontal="center" vertical="top"/>
    </xf>
    <xf numFmtId="0" fontId="80" fillId="0" borderId="7" xfId="0" applyNumberFormat="1" applyFont="1" applyBorder="1" applyAlignment="1">
      <alignment horizontal="center" vertical="top" wrapText="1"/>
    </xf>
    <xf numFmtId="49" fontId="11" fillId="0" borderId="7" xfId="0" applyNumberFormat="1" applyFont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top" wrapText="1"/>
    </xf>
    <xf numFmtId="14" fontId="11" fillId="0" borderId="7" xfId="0" applyNumberFormat="1" applyFont="1" applyBorder="1" applyAlignment="1">
      <alignment horizontal="center" vertical="top"/>
    </xf>
    <xf numFmtId="0" fontId="11" fillId="0" borderId="7" xfId="0" applyNumberFormat="1" applyFont="1" applyBorder="1" applyAlignment="1">
      <alignment horizontal="center" vertical="top" wrapText="1"/>
    </xf>
    <xf numFmtId="0" fontId="33" fillId="0" borderId="7" xfId="0" applyNumberFormat="1" applyFont="1" applyBorder="1" applyAlignment="1" applyProtection="1">
      <alignment horizontal="center" vertical="top" wrapText="1"/>
      <protection locked="0"/>
    </xf>
    <xf numFmtId="0" fontId="49" fillId="0" borderId="7" xfId="0" applyNumberFormat="1" applyFont="1" applyBorder="1" applyAlignment="1">
      <alignment horizontal="center" vertical="top"/>
    </xf>
    <xf numFmtId="49" fontId="80" fillId="0" borderId="7" xfId="0" applyNumberFormat="1" applyFont="1" applyBorder="1" applyAlignment="1">
      <alignment horizontal="center" vertical="top"/>
    </xf>
    <xf numFmtId="14" fontId="11" fillId="0" borderId="1" xfId="0" applyNumberFormat="1" applyFont="1" applyBorder="1" applyAlignment="1">
      <alignment horizontal="center" vertical="top"/>
    </xf>
    <xf numFmtId="0" fontId="11" fillId="0" borderId="1" xfId="0" applyNumberFormat="1" applyFont="1" applyBorder="1" applyAlignment="1">
      <alignment horizontal="center" vertical="top"/>
    </xf>
    <xf numFmtId="0" fontId="33" fillId="0" borderId="1" xfId="0" applyNumberFormat="1" applyFont="1" applyBorder="1" applyAlignment="1">
      <alignment horizontal="center" vertical="top"/>
    </xf>
    <xf numFmtId="0" fontId="81" fillId="0" borderId="1" xfId="0" applyNumberFormat="1" applyFont="1" applyBorder="1" applyAlignment="1">
      <alignment horizontal="center" vertical="top"/>
    </xf>
    <xf numFmtId="49" fontId="11" fillId="0" borderId="1" xfId="0" applyNumberFormat="1" applyFont="1" applyBorder="1" applyAlignment="1">
      <alignment horizontal="center" vertical="top"/>
    </xf>
    <xf numFmtId="0" fontId="82" fillId="0" borderId="1" xfId="0" applyNumberFormat="1" applyFont="1" applyBorder="1" applyAlignment="1">
      <alignment horizontal="center" vertical="top"/>
    </xf>
    <xf numFmtId="3" fontId="11" fillId="0" borderId="1" xfId="0" applyNumberFormat="1" applyFont="1" applyBorder="1" applyAlignment="1">
      <alignment horizontal="center" vertical="top"/>
    </xf>
    <xf numFmtId="1" fontId="11" fillId="0" borderId="1" xfId="0" applyNumberFormat="1" applyFont="1" applyBorder="1" applyAlignment="1">
      <alignment horizontal="center" vertical="top"/>
    </xf>
    <xf numFmtId="0" fontId="83" fillId="0" borderId="1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49" fontId="84" fillId="0" borderId="1" xfId="0" applyNumberFormat="1" applyFont="1" applyBorder="1" applyAlignment="1">
      <alignment horizontal="center" vertical="center" wrapText="1"/>
    </xf>
    <xf numFmtId="49" fontId="62" fillId="0" borderId="7" xfId="0" applyNumberFormat="1" applyFont="1" applyBorder="1" applyAlignment="1">
      <alignment horizontal="center" vertical="top" wrapText="1"/>
    </xf>
    <xf numFmtId="14" fontId="62" fillId="0" borderId="7" xfId="0" applyNumberFormat="1" applyFont="1" applyBorder="1" applyAlignment="1">
      <alignment horizontal="center" vertical="top"/>
    </xf>
    <xf numFmtId="0" fontId="62" fillId="0" borderId="7" xfId="0" applyNumberFormat="1" applyFont="1" applyBorder="1" applyAlignment="1">
      <alignment horizontal="center" vertical="top"/>
    </xf>
    <xf numFmtId="0" fontId="50" fillId="3" borderId="1" xfId="0" applyNumberFormat="1" applyFont="1" applyFill="1" applyBorder="1" applyAlignment="1">
      <alignment horizontal="center" vertical="top" wrapText="1"/>
    </xf>
    <xf numFmtId="49" fontId="50" fillId="4" borderId="1" xfId="0" applyNumberFormat="1" applyFont="1" applyFill="1" applyBorder="1" applyAlignment="1">
      <alignment horizontal="center" vertical="top"/>
    </xf>
    <xf numFmtId="0" fontId="56" fillId="0" borderId="1" xfId="0" applyNumberFormat="1" applyFont="1" applyBorder="1" applyAlignment="1">
      <alignment horizontal="center" vertical="top" wrapText="1"/>
    </xf>
    <xf numFmtId="49" fontId="49" fillId="0" borderId="7" xfId="0" applyNumberFormat="1" applyFont="1" applyBorder="1" applyAlignment="1">
      <alignment horizontal="center" vertical="top"/>
    </xf>
    <xf numFmtId="0" fontId="49" fillId="0" borderId="7" xfId="0" applyNumberFormat="1" applyFont="1" applyBorder="1" applyAlignment="1">
      <alignment horizontal="center" vertical="top" wrapText="1"/>
    </xf>
    <xf numFmtId="14" fontId="49" fillId="0" borderId="7" xfId="0" applyNumberFormat="1" applyFont="1" applyBorder="1" applyAlignment="1">
      <alignment horizontal="center" vertical="top" wrapText="1"/>
    </xf>
    <xf numFmtId="1" fontId="49" fillId="0" borderId="7" xfId="0" applyNumberFormat="1" applyFont="1" applyBorder="1" applyAlignment="1">
      <alignment horizontal="center" vertical="top" wrapText="1"/>
    </xf>
    <xf numFmtId="49" fontId="62" fillId="4" borderId="7" xfId="0" applyNumberFormat="1" applyFont="1" applyFill="1" applyBorder="1" applyAlignment="1">
      <alignment horizontal="center" vertical="top" wrapText="1"/>
    </xf>
    <xf numFmtId="0" fontId="11" fillId="0" borderId="0" xfId="0" applyNumberFormat="1" applyFont="1" applyAlignment="1">
      <alignment horizontal="center" wrapText="1"/>
    </xf>
    <xf numFmtId="49" fontId="49" fillId="0" borderId="7" xfId="0" applyNumberFormat="1" applyFont="1" applyBorder="1" applyAlignment="1">
      <alignment horizontal="center" vertical="top" wrapText="1"/>
    </xf>
    <xf numFmtId="0" fontId="33" fillId="0" borderId="7" xfId="0" applyNumberFormat="1" applyFont="1" applyBorder="1" applyAlignment="1">
      <alignment horizontal="center" vertical="top" wrapText="1"/>
    </xf>
    <xf numFmtId="1" fontId="49" fillId="0" borderId="1" xfId="0" applyNumberFormat="1" applyFont="1" applyBorder="1" applyAlignment="1">
      <alignment horizontal="center" vertical="top"/>
    </xf>
    <xf numFmtId="49" fontId="11" fillId="0" borderId="1" xfId="0" applyNumberFormat="1" applyFont="1" applyBorder="1" applyAlignment="1">
      <alignment horizontal="center" wrapText="1"/>
    </xf>
    <xf numFmtId="0" fontId="82" fillId="3" borderId="1" xfId="0" applyNumberFormat="1" applyFont="1" applyFill="1" applyBorder="1" applyAlignment="1">
      <alignment horizontal="center" vertical="top" wrapText="1"/>
    </xf>
    <xf numFmtId="14" fontId="82" fillId="5" borderId="1" xfId="0" applyNumberFormat="1" applyFont="1" applyFill="1" applyBorder="1" applyAlignment="1">
      <alignment horizontal="center" vertical="top"/>
    </xf>
    <xf numFmtId="0" fontId="82" fillId="5" borderId="1" xfId="0" applyNumberFormat="1" applyFont="1" applyFill="1" applyBorder="1" applyAlignment="1">
      <alignment horizontal="center"/>
    </xf>
    <xf numFmtId="49" fontId="60" fillId="4" borderId="1" xfId="0" applyNumberFormat="1" applyFont="1" applyFill="1" applyBorder="1" applyAlignment="1">
      <alignment horizontal="center" vertical="top"/>
    </xf>
    <xf numFmtId="0" fontId="82" fillId="5" borderId="1" xfId="0" applyNumberFormat="1" applyFont="1" applyFill="1" applyBorder="1" applyAlignment="1">
      <alignment horizontal="center" vertical="top"/>
    </xf>
    <xf numFmtId="0" fontId="82" fillId="5" borderId="1" xfId="0" applyNumberFormat="1" applyFont="1" applyFill="1" applyBorder="1" applyAlignment="1">
      <alignment horizontal="center" vertical="top" wrapText="1"/>
    </xf>
    <xf numFmtId="49" fontId="62" fillId="5" borderId="7" xfId="0" applyNumberFormat="1" applyFont="1" applyFill="1" applyBorder="1" applyAlignment="1">
      <alignment horizontal="center" vertical="top"/>
    </xf>
    <xf numFmtId="49" fontId="82" fillId="5" borderId="1" xfId="0" applyNumberFormat="1" applyFont="1" applyFill="1" applyBorder="1" applyAlignment="1">
      <alignment horizontal="center" vertical="top"/>
    </xf>
    <xf numFmtId="0" fontId="85" fillId="5" borderId="1" xfId="0" applyNumberFormat="1" applyFont="1" applyFill="1" applyBorder="1" applyAlignment="1">
      <alignment horizontal="center" vertical="top"/>
    </xf>
    <xf numFmtId="49" fontId="11" fillId="0" borderId="6" xfId="0" applyNumberFormat="1" applyFont="1" applyBorder="1" applyAlignment="1">
      <alignment horizontal="center" vertical="top"/>
    </xf>
    <xf numFmtId="49" fontId="82" fillId="5" borderId="1" xfId="0" applyNumberFormat="1" applyFont="1" applyFill="1" applyBorder="1" applyAlignment="1">
      <alignment horizontal="center" vertical="top" wrapText="1"/>
    </xf>
    <xf numFmtId="0" fontId="53" fillId="3" borderId="1" xfId="0" applyNumberFormat="1" applyFont="1" applyFill="1" applyBorder="1" applyAlignment="1">
      <alignment horizontal="center" wrapText="1"/>
    </xf>
    <xf numFmtId="1" fontId="11" fillId="3" borderId="1" xfId="0" applyNumberFormat="1" applyFont="1" applyFill="1" applyBorder="1" applyAlignment="1">
      <alignment horizontal="center" vertical="center"/>
    </xf>
    <xf numFmtId="0" fontId="53" fillId="3" borderId="1" xfId="0" applyNumberFormat="1" applyFont="1" applyFill="1" applyBorder="1" applyAlignment="1">
      <alignment horizontal="center" vertical="center"/>
    </xf>
    <xf numFmtId="1" fontId="11" fillId="3" borderId="1" xfId="0" applyNumberFormat="1" applyFont="1" applyFill="1" applyBorder="1" applyAlignment="1">
      <alignment horizontal="center" vertical="center" wrapText="1"/>
    </xf>
    <xf numFmtId="1" fontId="11" fillId="3" borderId="1" xfId="0" applyNumberFormat="1" applyFont="1" applyFill="1" applyBorder="1" applyAlignment="1">
      <alignment horizontal="center" wrapText="1"/>
    </xf>
    <xf numFmtId="49" fontId="33" fillId="0" borderId="1" xfId="0" applyNumberFormat="1" applyFont="1" applyBorder="1" applyAlignment="1">
      <alignment horizontal="center" vertical="center" wrapText="1"/>
    </xf>
    <xf numFmtId="0" fontId="33" fillId="3" borderId="1" xfId="0" applyNumberFormat="1" applyFont="1" applyFill="1" applyBorder="1" applyAlignment="1">
      <alignment horizontal="center" wrapText="1"/>
    </xf>
    <xf numFmtId="0" fontId="50" fillId="3" borderId="1" xfId="0" applyNumberFormat="1" applyFont="1" applyFill="1" applyBorder="1" applyAlignment="1">
      <alignment horizontal="center" vertical="center"/>
    </xf>
    <xf numFmtId="0" fontId="53" fillId="3" borderId="1" xfId="0" applyNumberFormat="1" applyFont="1" applyFill="1" applyBorder="1" applyAlignment="1">
      <alignment horizontal="center" vertical="center" wrapText="1"/>
    </xf>
    <xf numFmtId="0" fontId="11" fillId="5" borderId="1" xfId="0" applyNumberFormat="1" applyFont="1" applyFill="1" applyBorder="1" applyAlignment="1">
      <alignment horizontal="center" vertical="center"/>
    </xf>
    <xf numFmtId="0" fontId="11" fillId="5" borderId="1" xfId="0" applyNumberFormat="1" applyFont="1" applyFill="1" applyBorder="1" applyAlignment="1">
      <alignment horizontal="center" vertical="center" wrapText="1"/>
    </xf>
    <xf numFmtId="0" fontId="11" fillId="5" borderId="12" xfId="0" applyNumberFormat="1" applyFont="1" applyFill="1" applyBorder="1" applyAlignment="1">
      <alignment horizontal="center" vertical="center"/>
    </xf>
    <xf numFmtId="0" fontId="51" fillId="5" borderId="1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wrapText="1"/>
    </xf>
    <xf numFmtId="0" fontId="73" fillId="3" borderId="7" xfId="0" applyNumberFormat="1" applyFont="1" applyFill="1" applyBorder="1" applyAlignment="1">
      <alignment horizontal="center" vertical="top"/>
    </xf>
    <xf numFmtId="49" fontId="82" fillId="0" borderId="1" xfId="0" applyNumberFormat="1" applyFont="1" applyBorder="1" applyAlignment="1">
      <alignment horizontal="center" vertical="top"/>
    </xf>
    <xf numFmtId="14" fontId="82" fillId="0" borderId="1" xfId="0" applyNumberFormat="1" applyFont="1" applyBorder="1" applyAlignment="1">
      <alignment horizontal="center" vertical="top"/>
    </xf>
    <xf numFmtId="49" fontId="82" fillId="0" borderId="1" xfId="0" applyNumberFormat="1" applyFont="1" applyBorder="1" applyAlignment="1">
      <alignment horizontal="center" vertical="top" wrapText="1"/>
    </xf>
    <xf numFmtId="0" fontId="82" fillId="0" borderId="1" xfId="0" applyNumberFormat="1" applyFont="1" applyBorder="1" applyAlignment="1">
      <alignment horizontal="center" vertical="top" wrapText="1"/>
    </xf>
    <xf numFmtId="49" fontId="66" fillId="0" borderId="1" xfId="0" applyNumberFormat="1" applyFont="1" applyBorder="1" applyAlignment="1">
      <alignment horizontal="center" vertical="top"/>
    </xf>
    <xf numFmtId="49" fontId="66" fillId="0" borderId="1" xfId="0" applyNumberFormat="1" applyFont="1" applyBorder="1" applyAlignment="1">
      <alignment horizontal="center" vertical="top" wrapText="1"/>
    </xf>
    <xf numFmtId="0" fontId="70" fillId="0" borderId="1" xfId="0" applyNumberFormat="1" applyFont="1" applyBorder="1" applyAlignment="1">
      <alignment horizontal="center" vertical="center" wrapText="1"/>
    </xf>
    <xf numFmtId="14" fontId="49" fillId="3" borderId="1" xfId="0" applyNumberFormat="1" applyFont="1" applyFill="1" applyBorder="1" applyAlignment="1">
      <alignment horizontal="center" vertical="top" wrapText="1"/>
    </xf>
    <xf numFmtId="0" fontId="48" fillId="3" borderId="1" xfId="0" applyNumberFormat="1" applyFont="1" applyFill="1" applyBorder="1" applyAlignment="1">
      <alignment horizontal="center" vertical="top" wrapText="1"/>
    </xf>
    <xf numFmtId="49" fontId="48" fillId="0" borderId="1" xfId="0" applyNumberFormat="1" applyFont="1" applyBorder="1" applyAlignment="1">
      <alignment horizontal="center" vertical="top" wrapText="1"/>
    </xf>
    <xf numFmtId="0" fontId="86" fillId="0" borderId="1" xfId="0" applyNumberFormat="1" applyFont="1" applyBorder="1" applyAlignment="1">
      <alignment horizontal="center" vertical="center" wrapText="1"/>
    </xf>
    <xf numFmtId="0" fontId="49" fillId="0" borderId="1" xfId="0" applyNumberFormat="1" applyFont="1" applyBorder="1" applyAlignment="1" applyProtection="1">
      <alignment horizontal="center" vertical="center" wrapText="1"/>
      <protection locked="0"/>
    </xf>
    <xf numFmtId="0" fontId="49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1" fillId="0" borderId="17" xfId="0" applyNumberFormat="1" applyFont="1" applyBorder="1" applyAlignment="1">
      <alignment horizontal="center" vertical="top" wrapText="1"/>
    </xf>
    <xf numFmtId="49" fontId="77" fillId="0" borderId="17" xfId="0" applyNumberFormat="1" applyFont="1" applyBorder="1" applyAlignment="1">
      <alignment horizontal="center" vertical="top"/>
    </xf>
    <xf numFmtId="14" fontId="82" fillId="0" borderId="17" xfId="0" applyNumberFormat="1" applyFont="1" applyBorder="1" applyAlignment="1">
      <alignment horizontal="center" vertical="top"/>
    </xf>
    <xf numFmtId="49" fontId="82" fillId="0" borderId="17" xfId="0" applyNumberFormat="1" applyFont="1" applyBorder="1" applyAlignment="1">
      <alignment horizontal="center" vertical="top"/>
    </xf>
    <xf numFmtId="49" fontId="82" fillId="0" borderId="17" xfId="0" applyNumberFormat="1" applyFont="1" applyBorder="1" applyAlignment="1">
      <alignment horizontal="center" vertical="top" wrapText="1"/>
    </xf>
    <xf numFmtId="0" fontId="11" fillId="0" borderId="17" xfId="0" applyNumberFormat="1" applyFont="1" applyBorder="1" applyAlignment="1">
      <alignment horizontal="center" vertical="top" wrapText="1"/>
    </xf>
    <xf numFmtId="49" fontId="82" fillId="0" borderId="7" xfId="0" applyNumberFormat="1" applyFont="1" applyBorder="1" applyAlignment="1">
      <alignment horizontal="center" vertical="top"/>
    </xf>
    <xf numFmtId="14" fontId="82" fillId="0" borderId="7" xfId="0" applyNumberFormat="1" applyFont="1" applyBorder="1" applyAlignment="1">
      <alignment horizontal="center" vertical="top"/>
    </xf>
    <xf numFmtId="49" fontId="82" fillId="0" borderId="7" xfId="0" applyNumberFormat="1" applyFont="1" applyBorder="1" applyAlignment="1">
      <alignment horizontal="center" vertical="top" wrapText="1"/>
    </xf>
    <xf numFmtId="0" fontId="82" fillId="0" borderId="7" xfId="0" applyNumberFormat="1" applyFont="1" applyBorder="1" applyAlignment="1">
      <alignment horizontal="center" vertical="top"/>
    </xf>
    <xf numFmtId="0" fontId="80" fillId="0" borderId="7" xfId="0" applyNumberFormat="1" applyFont="1" applyBorder="1" applyAlignment="1">
      <alignment horizontal="center" vertical="top"/>
    </xf>
    <xf numFmtId="0" fontId="54" fillId="0" borderId="7" xfId="0" applyNumberFormat="1" applyFont="1" applyBorder="1" applyAlignment="1">
      <alignment horizontal="center" vertical="top"/>
    </xf>
    <xf numFmtId="0" fontId="80" fillId="0" borderId="7" xfId="0" applyNumberFormat="1" applyFont="1" applyBorder="1" applyAlignment="1" applyProtection="1">
      <alignment horizontal="center" vertical="top"/>
      <protection locked="0"/>
    </xf>
    <xf numFmtId="49" fontId="87" fillId="3" borderId="7" xfId="0" applyNumberFormat="1" applyFont="1" applyFill="1" applyBorder="1" applyAlignment="1">
      <alignment horizontal="center" vertical="top" wrapText="1"/>
    </xf>
    <xf numFmtId="49" fontId="11" fillId="3" borderId="7" xfId="0" applyNumberFormat="1" applyFont="1" applyFill="1" applyBorder="1" applyAlignment="1">
      <alignment horizontal="center" vertical="top" wrapText="1"/>
    </xf>
    <xf numFmtId="0" fontId="11" fillId="3" borderId="7" xfId="0" applyNumberFormat="1" applyFont="1" applyFill="1" applyBorder="1" applyAlignment="1">
      <alignment horizontal="center" vertical="top"/>
    </xf>
    <xf numFmtId="0" fontId="11" fillId="3" borderId="7" xfId="0" applyNumberFormat="1" applyFont="1" applyFill="1" applyBorder="1" applyAlignment="1">
      <alignment horizontal="center" vertical="top" wrapText="1"/>
    </xf>
    <xf numFmtId="49" fontId="11" fillId="3" borderId="7" xfId="0" applyNumberFormat="1" applyFont="1" applyFill="1" applyBorder="1" applyAlignment="1">
      <alignment horizontal="center" vertical="top"/>
    </xf>
    <xf numFmtId="0" fontId="55" fillId="3" borderId="7" xfId="0" applyNumberFormat="1" applyFont="1" applyFill="1" applyBorder="1" applyAlignment="1">
      <alignment horizontal="center" vertical="top"/>
    </xf>
    <xf numFmtId="1" fontId="11" fillId="3" borderId="7" xfId="0" applyNumberFormat="1" applyFont="1" applyFill="1" applyBorder="1" applyAlignment="1">
      <alignment horizontal="center" vertical="top" wrapText="1"/>
    </xf>
    <xf numFmtId="0" fontId="53" fillId="3" borderId="7" xfId="0" applyNumberFormat="1" applyFont="1" applyFill="1" applyBorder="1" applyAlignment="1">
      <alignment horizontal="center" vertical="top" wrapText="1"/>
    </xf>
    <xf numFmtId="1" fontId="11" fillId="3" borderId="7" xfId="0" applyNumberFormat="1" applyFont="1" applyFill="1" applyBorder="1" applyAlignment="1">
      <alignment horizontal="center" vertical="top"/>
    </xf>
    <xf numFmtId="0" fontId="53" fillId="3" borderId="7" xfId="0" applyNumberFormat="1" applyFont="1" applyFill="1" applyBorder="1" applyAlignment="1">
      <alignment horizontal="center" vertical="top"/>
    </xf>
    <xf numFmtId="14" fontId="11" fillId="3" borderId="7" xfId="0" applyNumberFormat="1" applyFont="1" applyFill="1" applyBorder="1" applyAlignment="1">
      <alignment horizontal="center" vertical="top" wrapText="1"/>
    </xf>
    <xf numFmtId="14" fontId="11" fillId="3" borderId="7" xfId="0" applyNumberFormat="1" applyFont="1" applyFill="1" applyBorder="1" applyAlignment="1">
      <alignment horizontal="center" vertical="top"/>
    </xf>
    <xf numFmtId="0" fontId="11" fillId="0" borderId="7" xfId="0" applyNumberFormat="1" applyFont="1" applyBorder="1" applyAlignment="1">
      <alignment horizontal="center" vertical="top"/>
    </xf>
    <xf numFmtId="0" fontId="53" fillId="0" borderId="7" xfId="0" applyNumberFormat="1" applyFont="1" applyBorder="1" applyAlignment="1">
      <alignment horizontal="center" vertical="top"/>
    </xf>
    <xf numFmtId="0" fontId="50" fillId="3" borderId="7" xfId="0" applyNumberFormat="1" applyFont="1" applyFill="1" applyBorder="1" applyAlignment="1">
      <alignment horizontal="center" vertical="top" wrapText="1"/>
    </xf>
    <xf numFmtId="0" fontId="56" fillId="0" borderId="7" xfId="0" applyNumberFormat="1" applyFont="1" applyBorder="1" applyAlignment="1">
      <alignment horizontal="center" vertical="top"/>
    </xf>
    <xf numFmtId="0" fontId="56" fillId="0" borderId="7" xfId="0" applyNumberFormat="1" applyFont="1" applyBorder="1" applyAlignment="1">
      <alignment horizontal="center" vertical="top" wrapText="1"/>
    </xf>
    <xf numFmtId="0" fontId="82" fillId="0" borderId="7" xfId="0" applyNumberFormat="1" applyFont="1" applyBorder="1" applyAlignment="1">
      <alignment horizontal="center" vertical="top" wrapText="1"/>
    </xf>
    <xf numFmtId="168" fontId="82" fillId="0" borderId="7" xfId="0" applyNumberFormat="1" applyFont="1" applyBorder="1" applyAlignment="1">
      <alignment horizontal="center" vertical="top"/>
    </xf>
    <xf numFmtId="0" fontId="88" fillId="0" borderId="7" xfId="0" applyNumberFormat="1" applyFont="1" applyBorder="1" applyAlignment="1">
      <alignment horizontal="center" vertical="top"/>
    </xf>
    <xf numFmtId="1" fontId="11" fillId="0" borderId="7" xfId="0" applyNumberFormat="1" applyFont="1" applyBorder="1" applyAlignment="1">
      <alignment horizontal="center" vertical="top"/>
    </xf>
    <xf numFmtId="0" fontId="59" fillId="0" borderId="7" xfId="0" applyNumberFormat="1" applyFont="1" applyBorder="1" applyAlignment="1">
      <alignment horizontal="center" vertical="top"/>
    </xf>
    <xf numFmtId="0" fontId="61" fillId="0" borderId="7" xfId="0" applyNumberFormat="1" applyFont="1" applyBorder="1" applyAlignment="1">
      <alignment horizontal="center" vertical="top"/>
    </xf>
    <xf numFmtId="11" fontId="11" fillId="0" borderId="7" xfId="0" applyNumberFormat="1" applyFont="1" applyBorder="1" applyAlignment="1">
      <alignment horizontal="center" vertical="top"/>
    </xf>
    <xf numFmtId="0" fontId="62" fillId="3" borderId="7" xfId="0" applyNumberFormat="1" applyFont="1" applyFill="1" applyBorder="1" applyAlignment="1">
      <alignment horizontal="center" vertical="center"/>
    </xf>
    <xf numFmtId="168" fontId="62" fillId="3" borderId="7" xfId="0" applyNumberFormat="1" applyFont="1" applyFill="1" applyBorder="1" applyAlignment="1">
      <alignment horizontal="center" vertical="center"/>
    </xf>
    <xf numFmtId="49" fontId="62" fillId="3" borderId="7" xfId="0" applyNumberFormat="1" applyFont="1" applyFill="1" applyBorder="1" applyAlignment="1">
      <alignment horizontal="center" vertical="center"/>
    </xf>
    <xf numFmtId="0" fontId="63" fillId="3" borderId="7" xfId="0" applyNumberFormat="1" applyFont="1" applyFill="1" applyBorder="1" applyAlignment="1" applyProtection="1">
      <alignment horizontal="center" vertical="center" wrapText="1"/>
      <protection locked="0"/>
    </xf>
    <xf numFmtId="1" fontId="62" fillId="3" borderId="7" xfId="0" applyNumberFormat="1" applyFont="1" applyFill="1" applyBorder="1" applyAlignment="1">
      <alignment horizontal="center" vertical="center"/>
    </xf>
    <xf numFmtId="1" fontId="62" fillId="0" borderId="7" xfId="0" applyNumberFormat="1" applyFont="1" applyBorder="1" applyAlignment="1">
      <alignment horizontal="center" vertical="center"/>
    </xf>
    <xf numFmtId="0" fontId="60" fillId="0" borderId="7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top"/>
    </xf>
    <xf numFmtId="0" fontId="65" fillId="0" borderId="7" xfId="0" applyNumberFormat="1" applyFont="1" applyBorder="1" applyAlignment="1">
      <alignment horizontal="center" vertical="top" wrapText="1"/>
    </xf>
    <xf numFmtId="14" fontId="66" fillId="0" borderId="7" xfId="0" applyNumberFormat="1" applyFont="1" applyBorder="1" applyAlignment="1">
      <alignment horizontal="center" vertical="top" wrapText="1"/>
    </xf>
    <xf numFmtId="0" fontId="65" fillId="0" borderId="1" xfId="0" applyNumberFormat="1" applyFont="1" applyBorder="1" applyAlignment="1">
      <alignment horizontal="center" vertical="center"/>
    </xf>
    <xf numFmtId="1" fontId="11" fillId="3" borderId="1" xfId="0" applyNumberFormat="1" applyFont="1" applyFill="1" applyBorder="1" applyAlignment="1">
      <alignment horizontal="center" vertical="top" wrapText="1"/>
    </xf>
    <xf numFmtId="49" fontId="11" fillId="3" borderId="1" xfId="0" applyNumberFormat="1" applyFont="1" applyFill="1" applyBorder="1" applyAlignment="1">
      <alignment horizontal="center" vertical="top"/>
    </xf>
    <xf numFmtId="0" fontId="33" fillId="0" borderId="1" xfId="0" applyNumberFormat="1" applyFont="1" applyBorder="1" applyAlignment="1">
      <alignment horizontal="center" vertical="top" wrapText="1"/>
    </xf>
    <xf numFmtId="49" fontId="49" fillId="3" borderId="1" xfId="0" applyNumberFormat="1" applyFont="1" applyFill="1" applyBorder="1" applyAlignment="1">
      <alignment horizontal="center" vertical="center" wrapText="1"/>
    </xf>
    <xf numFmtId="0" fontId="49" fillId="3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168" fontId="49" fillId="3" borderId="1" xfId="0" applyNumberFormat="1" applyFont="1" applyFill="1" applyBorder="1" applyAlignment="1">
      <alignment horizontal="center" vertical="center" wrapText="1"/>
    </xf>
    <xf numFmtId="49" fontId="53" fillId="0" borderId="7" xfId="0" applyNumberFormat="1" applyFont="1" applyBorder="1" applyAlignment="1">
      <alignment horizontal="center" vertical="top"/>
    </xf>
    <xf numFmtId="0" fontId="49" fillId="3" borderId="8" xfId="0" applyNumberFormat="1" applyFont="1" applyFill="1" applyBorder="1" applyAlignment="1">
      <alignment horizontal="center" vertical="top" wrapText="1"/>
    </xf>
    <xf numFmtId="0" fontId="49" fillId="3" borderId="8" xfId="0" applyNumberFormat="1" applyFont="1" applyFill="1" applyBorder="1" applyAlignment="1">
      <alignment horizontal="center" vertical="top"/>
    </xf>
    <xf numFmtId="0" fontId="60" fillId="0" borderId="1" xfId="0" applyNumberFormat="1" applyFont="1" applyBorder="1" applyAlignment="1">
      <alignment horizontal="center" vertical="top"/>
    </xf>
    <xf numFmtId="14" fontId="66" fillId="0" borderId="1" xfId="0" applyNumberFormat="1" applyFont="1" applyBorder="1" applyAlignment="1">
      <alignment horizontal="center" vertical="top" wrapText="1"/>
    </xf>
    <xf numFmtId="1" fontId="66" fillId="0" borderId="1" xfId="0" applyNumberFormat="1" applyFont="1" applyBorder="1" applyAlignment="1">
      <alignment horizontal="center" vertical="top" wrapText="1"/>
    </xf>
    <xf numFmtId="0" fontId="65" fillId="0" borderId="1" xfId="0" applyNumberFormat="1" applyFont="1" applyBorder="1" applyAlignment="1">
      <alignment horizontal="center" vertical="top" wrapText="1"/>
    </xf>
    <xf numFmtId="0" fontId="89" fillId="0" borderId="1" xfId="0" applyNumberFormat="1" applyFont="1" applyBorder="1" applyAlignment="1">
      <alignment horizontal="center" vertical="top" wrapText="1"/>
    </xf>
    <xf numFmtId="0" fontId="75" fillId="0" borderId="1" xfId="0" applyNumberFormat="1" applyFont="1" applyBorder="1" applyAlignment="1">
      <alignment horizontal="center" vertical="top" wrapText="1"/>
    </xf>
    <xf numFmtId="0" fontId="66" fillId="0" borderId="1" xfId="0" applyNumberFormat="1" applyFont="1" applyBorder="1" applyAlignment="1">
      <alignment horizontal="center" vertical="top" wrapText="1"/>
    </xf>
    <xf numFmtId="0" fontId="49" fillId="3" borderId="17" xfId="0" applyNumberFormat="1" applyFont="1" applyFill="1" applyBorder="1" applyAlignment="1">
      <alignment horizontal="center" vertical="top"/>
    </xf>
    <xf numFmtId="0" fontId="33" fillId="0" borderId="1" xfId="0" applyNumberFormat="1" applyFont="1" applyBorder="1" applyAlignment="1">
      <alignment horizontal="center"/>
    </xf>
    <xf numFmtId="14" fontId="11" fillId="3" borderId="1" xfId="0" applyNumberFormat="1" applyFont="1" applyFill="1" applyBorder="1" applyAlignment="1">
      <alignment horizontal="center" vertical="top"/>
    </xf>
    <xf numFmtId="0" fontId="53" fillId="3" borderId="1" xfId="0" applyNumberFormat="1" applyFont="1" applyFill="1" applyBorder="1" applyAlignment="1">
      <alignment horizontal="center" vertical="top"/>
    </xf>
    <xf numFmtId="0" fontId="55" fillId="3" borderId="1" xfId="0" applyNumberFormat="1" applyFont="1" applyFill="1" applyBorder="1" applyAlignment="1">
      <alignment horizontal="center" vertical="center"/>
    </xf>
    <xf numFmtId="49" fontId="49" fillId="3" borderId="7" xfId="0" applyNumberFormat="1" applyFont="1" applyFill="1" applyBorder="1" applyAlignment="1">
      <alignment horizontal="center" vertical="center" wrapText="1"/>
    </xf>
    <xf numFmtId="14" fontId="49" fillId="3" borderId="7" xfId="0" applyNumberFormat="1" applyFont="1" applyFill="1" applyBorder="1" applyAlignment="1">
      <alignment horizontal="center" vertical="center"/>
    </xf>
    <xf numFmtId="49" fontId="49" fillId="3" borderId="7" xfId="0" applyNumberFormat="1" applyFont="1" applyFill="1" applyBorder="1" applyAlignment="1">
      <alignment horizontal="center" vertical="center"/>
    </xf>
    <xf numFmtId="14" fontId="50" fillId="0" borderId="1" xfId="0" applyNumberFormat="1" applyFont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 vertical="center" wrapText="1"/>
    </xf>
    <xf numFmtId="16" fontId="11" fillId="0" borderId="1" xfId="0" applyNumberFormat="1" applyFont="1" applyBorder="1" applyAlignment="1">
      <alignment horizontal="center" vertical="top" wrapText="1"/>
    </xf>
    <xf numFmtId="3" fontId="11" fillId="0" borderId="1" xfId="0" applyNumberFormat="1" applyFont="1" applyBorder="1" applyAlignment="1">
      <alignment horizontal="center" vertical="top" wrapText="1"/>
    </xf>
    <xf numFmtId="49" fontId="51" fillId="0" borderId="1" xfId="0" applyNumberFormat="1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wrapText="1"/>
    </xf>
    <xf numFmtId="49" fontId="11" fillId="0" borderId="17" xfId="0" applyNumberFormat="1" applyFont="1" applyBorder="1" applyAlignment="1">
      <alignment horizontal="center" vertical="top"/>
    </xf>
    <xf numFmtId="14" fontId="11" fillId="0" borderId="17" xfId="0" applyNumberFormat="1" applyFont="1" applyBorder="1" applyAlignment="1">
      <alignment horizontal="center" vertical="top" wrapText="1"/>
    </xf>
    <xf numFmtId="49" fontId="49" fillId="0" borderId="17" xfId="0" applyNumberFormat="1" applyFont="1" applyBorder="1" applyAlignment="1">
      <alignment horizontal="center" vertical="top"/>
    </xf>
    <xf numFmtId="0" fontId="11" fillId="0" borderId="17" xfId="0" applyNumberFormat="1" applyFont="1" applyBorder="1" applyAlignment="1">
      <alignment horizontal="center" vertical="top"/>
    </xf>
    <xf numFmtId="0" fontId="80" fillId="0" borderId="7" xfId="0" applyNumberFormat="1" applyFont="1" applyBorder="1" applyAlignment="1" applyProtection="1">
      <alignment horizontal="center" vertical="top" wrapText="1"/>
      <protection locked="0"/>
    </xf>
    <xf numFmtId="166" fontId="82" fillId="0" borderId="7" xfId="0" applyNumberFormat="1" applyFont="1" applyBorder="1" applyAlignment="1">
      <alignment horizontal="center" vertical="top"/>
    </xf>
    <xf numFmtId="0" fontId="50" fillId="0" borderId="7" xfId="0" applyNumberFormat="1" applyFont="1" applyBorder="1" applyAlignment="1">
      <alignment horizontal="center" vertical="top" wrapText="1"/>
    </xf>
    <xf numFmtId="0" fontId="82" fillId="0" borderId="7" xfId="0" applyNumberFormat="1" applyFont="1" applyBorder="1" applyAlignment="1" applyProtection="1">
      <alignment horizontal="center" vertical="top" wrapText="1"/>
      <protection locked="0"/>
    </xf>
    <xf numFmtId="0" fontId="82" fillId="3" borderId="7" xfId="0" applyNumberFormat="1" applyFont="1" applyFill="1" applyBorder="1" applyAlignment="1">
      <alignment horizontal="center" vertical="top"/>
    </xf>
    <xf numFmtId="0" fontId="82" fillId="3" borderId="7" xfId="0" applyNumberFormat="1" applyFont="1" applyFill="1" applyBorder="1" applyAlignment="1">
      <alignment horizontal="center" vertical="top" wrapText="1"/>
    </xf>
    <xf numFmtId="49" fontId="82" fillId="3" borderId="7" xfId="0" applyNumberFormat="1" applyFont="1" applyFill="1" applyBorder="1" applyAlignment="1">
      <alignment horizontal="center" vertical="top" wrapText="1"/>
    </xf>
    <xf numFmtId="49" fontId="53" fillId="3" borderId="7" xfId="0" applyNumberFormat="1" applyFont="1" applyFill="1" applyBorder="1" applyAlignment="1">
      <alignment horizontal="center" vertical="top" wrapText="1"/>
    </xf>
    <xf numFmtId="0" fontId="50" fillId="3" borderId="7" xfId="0" applyNumberFormat="1" applyFont="1" applyFill="1" applyBorder="1" applyAlignment="1">
      <alignment horizontal="center" vertical="top"/>
    </xf>
    <xf numFmtId="0" fontId="71" fillId="3" borderId="7" xfId="0" applyNumberFormat="1" applyFont="1" applyFill="1" applyBorder="1" applyAlignment="1">
      <alignment horizontal="center" vertical="top" wrapText="1"/>
    </xf>
    <xf numFmtId="49" fontId="77" fillId="0" borderId="7" xfId="0" applyNumberFormat="1" applyFont="1" applyBorder="1" applyAlignment="1">
      <alignment horizontal="center" vertical="top"/>
    </xf>
    <xf numFmtId="0" fontId="51" fillId="3" borderId="1" xfId="0" applyNumberFormat="1" applyFont="1" applyFill="1" applyBorder="1" applyAlignment="1" applyProtection="1">
      <alignment horizontal="center" vertical="top" wrapText="1"/>
      <protection locked="0"/>
    </xf>
    <xf numFmtId="0" fontId="98" fillId="0" borderId="0" xfId="0" applyNumberFormat="1" applyFont="1" applyAlignment="1">
      <alignment horizontal="center" wrapText="1"/>
    </xf>
    <xf numFmtId="0" fontId="49" fillId="3" borderId="17" xfId="0" applyNumberFormat="1" applyFont="1" applyFill="1" applyBorder="1" applyAlignment="1">
      <alignment horizontal="center" vertical="top" wrapText="1"/>
    </xf>
    <xf numFmtId="0" fontId="62" fillId="3" borderId="1" xfId="0" applyNumberFormat="1" applyFont="1" applyFill="1" applyBorder="1" applyAlignment="1">
      <alignment horizontal="center" vertical="top" wrapText="1"/>
    </xf>
    <xf numFmtId="14" fontId="62" fillId="3" borderId="1" xfId="0" applyNumberFormat="1" applyFont="1" applyFill="1" applyBorder="1" applyAlignment="1">
      <alignment horizontal="center" vertical="top" wrapText="1"/>
    </xf>
    <xf numFmtId="49" fontId="32" fillId="3" borderId="1" xfId="0" applyNumberFormat="1" applyFont="1" applyFill="1" applyBorder="1" applyAlignment="1">
      <alignment horizontal="center" vertical="center" wrapText="1"/>
    </xf>
    <xf numFmtId="0" fontId="101" fillId="3" borderId="1" xfId="0" applyNumberFormat="1" applyFont="1" applyFill="1" applyBorder="1" applyAlignment="1">
      <alignment horizontal="center" vertical="center"/>
    </xf>
    <xf numFmtId="49" fontId="101" fillId="0" borderId="1" xfId="0" applyNumberFormat="1" applyFont="1" applyBorder="1" applyAlignment="1">
      <alignment horizontal="center" vertical="center" wrapText="1"/>
    </xf>
    <xf numFmtId="0" fontId="102" fillId="0" borderId="1" xfId="0" applyNumberFormat="1" applyFont="1" applyBorder="1" applyAlignment="1">
      <alignment horizontal="center" vertical="center" wrapText="1"/>
    </xf>
    <xf numFmtId="0" fontId="32" fillId="3" borderId="1" xfId="0" applyNumberFormat="1" applyFont="1" applyFill="1" applyBorder="1" applyAlignment="1">
      <alignment horizontal="center" vertical="center" wrapText="1"/>
    </xf>
    <xf numFmtId="14" fontId="11" fillId="0" borderId="17" xfId="0" applyNumberFormat="1" applyFont="1" applyBorder="1" applyAlignment="1">
      <alignment horizontal="center" vertical="top"/>
    </xf>
    <xf numFmtId="16" fontId="11" fillId="0" borderId="17" xfId="0" applyNumberFormat="1" applyFont="1" applyBorder="1" applyAlignment="1">
      <alignment horizontal="center" vertical="top" wrapText="1"/>
    </xf>
    <xf numFmtId="0" fontId="91" fillId="0" borderId="17" xfId="0" applyNumberFormat="1" applyFont="1" applyBorder="1" applyAlignment="1">
      <alignment horizontal="center" vertical="top" wrapText="1"/>
    </xf>
    <xf numFmtId="0" fontId="11" fillId="3" borderId="17" xfId="0" applyNumberFormat="1" applyFont="1" applyFill="1" applyBorder="1" applyAlignment="1">
      <alignment horizontal="center" vertical="top"/>
    </xf>
    <xf numFmtId="0" fontId="53" fillId="0" borderId="7" xfId="0" applyNumberFormat="1" applyFont="1" applyBorder="1" applyAlignment="1">
      <alignment horizontal="center" vertical="top" wrapText="1"/>
    </xf>
    <xf numFmtId="0" fontId="8" fillId="3" borderId="0" xfId="0" applyNumberFormat="1" applyFont="1" applyFill="1" applyAlignment="1">
      <alignment horizontal="center" wrapText="1"/>
    </xf>
    <xf numFmtId="3" fontId="11" fillId="3" borderId="7" xfId="0" applyNumberFormat="1" applyFont="1" applyFill="1" applyBorder="1" applyAlignment="1">
      <alignment horizontal="center" vertical="top" wrapText="1"/>
    </xf>
    <xf numFmtId="0" fontId="66" fillId="0" borderId="7" xfId="0" applyNumberFormat="1" applyFont="1" applyBorder="1" applyAlignment="1">
      <alignment horizontal="center" vertical="top" wrapText="1"/>
    </xf>
    <xf numFmtId="49" fontId="66" fillId="0" borderId="7" xfId="0" applyNumberFormat="1" applyFont="1" applyBorder="1" applyAlignment="1">
      <alignment horizontal="center" vertical="top" wrapText="1"/>
    </xf>
    <xf numFmtId="1" fontId="66" fillId="0" borderId="7" xfId="0" applyNumberFormat="1" applyFont="1" applyBorder="1" applyAlignment="1">
      <alignment horizontal="center" vertical="top" wrapText="1"/>
    </xf>
    <xf numFmtId="14" fontId="82" fillId="0" borderId="7" xfId="0" applyNumberFormat="1" applyFont="1" applyBorder="1" applyAlignment="1">
      <alignment horizontal="center" vertical="top" wrapText="1"/>
    </xf>
    <xf numFmtId="0" fontId="71" fillId="0" borderId="7" xfId="0" applyNumberFormat="1" applyFont="1" applyBorder="1" applyAlignment="1" applyProtection="1">
      <alignment horizontal="center" vertical="top" wrapText="1"/>
      <protection locked="0"/>
    </xf>
    <xf numFmtId="0" fontId="49" fillId="0" borderId="7" xfId="0" applyNumberFormat="1" applyFont="1" applyBorder="1" applyAlignment="1" applyProtection="1">
      <alignment horizontal="center" vertical="top" wrapText="1"/>
      <protection locked="0"/>
    </xf>
    <xf numFmtId="49" fontId="32" fillId="3" borderId="1" xfId="0" applyNumberFormat="1" applyFont="1" applyFill="1" applyBorder="1" applyAlignment="1">
      <alignment horizontal="center" vertical="top" wrapText="1"/>
    </xf>
    <xf numFmtId="49" fontId="32" fillId="3" borderId="1" xfId="0" applyNumberFormat="1" applyFont="1" applyFill="1" applyBorder="1" applyAlignment="1">
      <alignment horizontal="center" vertical="top"/>
    </xf>
    <xf numFmtId="14" fontId="32" fillId="3" borderId="6" xfId="0" applyNumberFormat="1" applyFont="1" applyFill="1" applyBorder="1" applyAlignment="1">
      <alignment horizontal="center" vertical="top"/>
    </xf>
    <xf numFmtId="49" fontId="32" fillId="3" borderId="1" xfId="0" applyNumberFormat="1" applyFont="1" applyFill="1" applyBorder="1" applyAlignment="1">
      <alignment horizontal="center" vertical="center"/>
    </xf>
    <xf numFmtId="49" fontId="32" fillId="3" borderId="6" xfId="0" applyNumberFormat="1" applyFont="1" applyFill="1" applyBorder="1" applyAlignment="1">
      <alignment horizontal="center" vertical="center"/>
    </xf>
    <xf numFmtId="0" fontId="101" fillId="3" borderId="1" xfId="0" applyNumberFormat="1" applyFont="1" applyFill="1" applyBorder="1" applyAlignment="1">
      <alignment horizontal="center" vertical="center" wrapText="1"/>
    </xf>
    <xf numFmtId="49" fontId="103" fillId="3" borderId="1" xfId="0" applyNumberFormat="1" applyFont="1" applyFill="1" applyBorder="1" applyAlignment="1">
      <alignment horizontal="center" vertical="top"/>
    </xf>
    <xf numFmtId="0" fontId="102" fillId="3" borderId="1" xfId="0" applyNumberFormat="1" applyFont="1" applyFill="1" applyBorder="1" applyAlignment="1">
      <alignment horizontal="center" vertical="center" wrapText="1"/>
    </xf>
    <xf numFmtId="14" fontId="101" fillId="3" borderId="1" xfId="0" applyNumberFormat="1" applyFont="1" applyFill="1" applyBorder="1" applyAlignment="1">
      <alignment horizontal="center" vertical="center"/>
    </xf>
    <xf numFmtId="0" fontId="32" fillId="3" borderId="5" xfId="0" applyNumberFormat="1" applyFont="1" applyFill="1" applyBorder="1" applyAlignment="1">
      <alignment horizontal="center" vertical="center" wrapText="1"/>
    </xf>
    <xf numFmtId="0" fontId="103" fillId="3" borderId="5" xfId="0" applyNumberFormat="1" applyFont="1" applyFill="1" applyBorder="1" applyAlignment="1">
      <alignment horizontal="center" vertical="center" wrapText="1"/>
    </xf>
    <xf numFmtId="0" fontId="101" fillId="3" borderId="5" xfId="0" applyNumberFormat="1" applyFont="1" applyFill="1" applyBorder="1" applyAlignment="1">
      <alignment horizontal="center" vertical="center" wrapText="1"/>
    </xf>
    <xf numFmtId="0" fontId="101" fillId="0" borderId="1" xfId="0" applyNumberFormat="1" applyFont="1" applyBorder="1" applyAlignment="1">
      <alignment horizontal="center" vertical="center"/>
    </xf>
    <xf numFmtId="14" fontId="101" fillId="0" borderId="1" xfId="0" applyNumberFormat="1" applyFont="1" applyBorder="1" applyAlignment="1">
      <alignment horizontal="center" vertical="center" wrapText="1"/>
    </xf>
    <xf numFmtId="0" fontId="101" fillId="0" borderId="1" xfId="0" applyNumberFormat="1" applyFont="1" applyBorder="1" applyAlignment="1">
      <alignment horizontal="center" vertical="center" wrapText="1"/>
    </xf>
    <xf numFmtId="16" fontId="101" fillId="0" borderId="1" xfId="0" applyNumberFormat="1" applyFont="1" applyBorder="1" applyAlignment="1">
      <alignment horizontal="center" vertical="center"/>
    </xf>
    <xf numFmtId="49" fontId="32" fillId="0" borderId="1" xfId="0" applyNumberFormat="1" applyFont="1" applyBorder="1" applyAlignment="1">
      <alignment horizontal="center" vertical="top" wrapText="1"/>
    </xf>
    <xf numFmtId="14" fontId="32" fillId="0" borderId="1" xfId="0" applyNumberFormat="1" applyFont="1" applyBorder="1" applyAlignment="1">
      <alignment horizontal="center" vertical="top" wrapText="1"/>
    </xf>
    <xf numFmtId="49" fontId="103" fillId="0" borderId="1" xfId="0" applyNumberFormat="1" applyFont="1" applyBorder="1" applyAlignment="1">
      <alignment horizontal="center" vertical="top" wrapText="1"/>
    </xf>
    <xf numFmtId="1" fontId="101" fillId="0" borderId="1" xfId="0" applyNumberFormat="1" applyFont="1" applyBorder="1" applyAlignment="1">
      <alignment horizontal="center" vertical="center" wrapText="1"/>
    </xf>
    <xf numFmtId="49" fontId="101" fillId="3" borderId="1" xfId="0" applyNumberFormat="1" applyFont="1" applyFill="1" applyBorder="1" applyAlignment="1">
      <alignment horizontal="center" vertical="center" wrapText="1"/>
    </xf>
    <xf numFmtId="0" fontId="101" fillId="3" borderId="1" xfId="0" applyNumberFormat="1" applyFont="1" applyFill="1" applyBorder="1" applyAlignment="1">
      <alignment horizontal="center" vertical="top"/>
    </xf>
    <xf numFmtId="0" fontId="101" fillId="3" borderId="1" xfId="0" applyNumberFormat="1" applyFont="1" applyFill="1" applyBorder="1" applyAlignment="1">
      <alignment horizontal="center" vertical="top" wrapText="1"/>
    </xf>
    <xf numFmtId="0" fontId="101" fillId="0" borderId="1" xfId="0" applyNumberFormat="1" applyFont="1" applyBorder="1" applyAlignment="1">
      <alignment horizontal="center" wrapText="1"/>
    </xf>
    <xf numFmtId="0" fontId="32" fillId="3" borderId="7" xfId="0" applyNumberFormat="1" applyFont="1" applyFill="1" applyBorder="1" applyAlignment="1">
      <alignment horizontal="center" vertical="top" wrapText="1"/>
    </xf>
    <xf numFmtId="49" fontId="101" fillId="0" borderId="7" xfId="0" applyNumberFormat="1" applyFont="1" applyBorder="1" applyAlignment="1">
      <alignment horizontal="center" vertical="top"/>
    </xf>
    <xf numFmtId="49" fontId="101" fillId="0" borderId="7" xfId="0" applyNumberFormat="1" applyFont="1" applyBorder="1" applyAlignment="1">
      <alignment horizontal="center" vertical="top" wrapText="1"/>
    </xf>
    <xf numFmtId="49" fontId="4" fillId="3" borderId="1" xfId="0" applyNumberFormat="1" applyFont="1" applyFill="1" applyBorder="1" applyAlignment="1">
      <alignment horizontal="center" vertical="top"/>
    </xf>
    <xf numFmtId="14" fontId="4" fillId="3" borderId="1" xfId="0" applyNumberFormat="1" applyFont="1" applyFill="1" applyBorder="1" applyAlignment="1">
      <alignment horizontal="center" vertical="top"/>
    </xf>
    <xf numFmtId="0" fontId="4" fillId="3" borderId="1" xfId="0" applyNumberFormat="1" applyFont="1" applyFill="1" applyBorder="1" applyAlignment="1">
      <alignment horizontal="center" vertical="top"/>
    </xf>
    <xf numFmtId="1" fontId="4" fillId="3" borderId="1" xfId="0" applyNumberFormat="1" applyFont="1" applyFill="1" applyBorder="1" applyAlignment="1">
      <alignment horizontal="center" vertical="top"/>
    </xf>
    <xf numFmtId="0" fontId="4" fillId="3" borderId="1" xfId="0" applyNumberFormat="1" applyFont="1" applyFill="1" applyBorder="1" applyAlignment="1">
      <alignment horizontal="right" vertical="top"/>
    </xf>
    <xf numFmtId="0" fontId="4" fillId="3" borderId="1" xfId="0" applyNumberFormat="1" applyFont="1" applyFill="1" applyBorder="1" applyAlignment="1" applyProtection="1">
      <alignment horizontal="center" vertical="top"/>
      <protection locked="0"/>
    </xf>
    <xf numFmtId="0" fontId="14" fillId="0" borderId="1" xfId="0" applyNumberFormat="1" applyFont="1" applyBorder="1" applyAlignment="1">
      <alignment horizontal="center"/>
    </xf>
    <xf numFmtId="49" fontId="4" fillId="3" borderId="1" xfId="0" applyNumberFormat="1" applyFont="1" applyFill="1" applyBorder="1" applyAlignment="1">
      <alignment horizontal="center" vertical="top" wrapText="1"/>
    </xf>
    <xf numFmtId="0" fontId="4" fillId="3" borderId="1" xfId="0" applyNumberFormat="1" applyFont="1" applyFill="1" applyBorder="1" applyAlignment="1">
      <alignment horizontal="center" vertical="top" wrapText="1"/>
    </xf>
    <xf numFmtId="0" fontId="6" fillId="3" borderId="1" xfId="0" applyNumberFormat="1" applyFont="1" applyFill="1" applyBorder="1" applyAlignment="1" applyProtection="1">
      <alignment horizontal="center" vertical="top"/>
      <protection locked="0"/>
    </xf>
    <xf numFmtId="49" fontId="4" fillId="0" borderId="1" xfId="0" applyNumberFormat="1" applyFont="1" applyBorder="1" applyAlignment="1">
      <alignment horizontal="center" vertical="top" wrapText="1"/>
    </xf>
    <xf numFmtId="165" fontId="4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/>
    </xf>
    <xf numFmtId="14" fontId="9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top" wrapText="1"/>
    </xf>
    <xf numFmtId="0" fontId="6" fillId="0" borderId="1" xfId="0" applyNumberFormat="1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9" fillId="0" borderId="1" xfId="0" applyNumberFormat="1" applyFont="1" applyBorder="1" applyAlignment="1">
      <alignment horizontal="center" vertical="top"/>
    </xf>
    <xf numFmtId="0" fontId="16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/>
    </xf>
    <xf numFmtId="14" fontId="25" fillId="3" borderId="1" xfId="0" applyNumberFormat="1" applyFont="1" applyFill="1" applyBorder="1" applyAlignment="1">
      <alignment horizontal="center" vertical="top" wrapText="1"/>
    </xf>
    <xf numFmtId="0" fontId="25" fillId="3" borderId="1" xfId="0" applyNumberFormat="1" applyFont="1" applyFill="1" applyBorder="1" applyAlignment="1">
      <alignment horizontal="center" vertical="top" wrapText="1"/>
    </xf>
    <xf numFmtId="49" fontId="25" fillId="3" borderId="1" xfId="0" applyNumberFormat="1" applyFont="1" applyFill="1" applyBorder="1" applyAlignment="1">
      <alignment horizontal="center" vertical="top" wrapText="1"/>
    </xf>
    <xf numFmtId="0" fontId="24" fillId="3" borderId="1" xfId="0" applyNumberFormat="1" applyFont="1" applyFill="1" applyBorder="1" applyAlignment="1">
      <alignment horizontal="center" vertical="top" wrapText="1"/>
    </xf>
    <xf numFmtId="49" fontId="23" fillId="3" borderId="1" xfId="0" applyNumberFormat="1" applyFont="1" applyFill="1" applyBorder="1" applyAlignment="1">
      <alignment horizontal="center" vertical="top" wrapText="1"/>
    </xf>
    <xf numFmtId="49" fontId="23" fillId="3" borderId="1" xfId="0" applyNumberFormat="1" applyFont="1" applyFill="1" applyBorder="1" applyAlignment="1">
      <alignment horizontal="center" vertical="top"/>
    </xf>
    <xf numFmtId="0" fontId="23" fillId="3" borderId="1" xfId="0" applyNumberFormat="1" applyFont="1" applyFill="1" applyBorder="1" applyAlignment="1">
      <alignment horizontal="center" vertical="top" wrapText="1"/>
    </xf>
    <xf numFmtId="0" fontId="14" fillId="0" borderId="1" xfId="0" applyNumberFormat="1" applyFont="1" applyBorder="1" applyAlignment="1">
      <alignment horizontal="center" vertical="top" wrapText="1"/>
    </xf>
    <xf numFmtId="49" fontId="25" fillId="0" borderId="1" xfId="0" applyNumberFormat="1" applyFont="1" applyBorder="1" applyAlignment="1">
      <alignment horizontal="center" vertical="top"/>
    </xf>
    <xf numFmtId="14" fontId="25" fillId="0" borderId="1" xfId="0" applyNumberFormat="1" applyFont="1" applyBorder="1" applyAlignment="1">
      <alignment horizontal="center" vertical="top"/>
    </xf>
    <xf numFmtId="0" fontId="25" fillId="0" borderId="1" xfId="0" applyNumberFormat="1" applyFont="1" applyBorder="1" applyAlignment="1">
      <alignment horizontal="center" vertical="top"/>
    </xf>
    <xf numFmtId="49" fontId="23" fillId="0" borderId="1" xfId="0" applyNumberFormat="1" applyFont="1" applyBorder="1" applyAlignment="1">
      <alignment horizontal="center" vertical="top"/>
    </xf>
    <xf numFmtId="49" fontId="23" fillId="0" borderId="1" xfId="0" applyNumberFormat="1" applyFont="1" applyBorder="1" applyAlignment="1">
      <alignment horizontal="center" vertical="top" wrapText="1"/>
    </xf>
    <xf numFmtId="49" fontId="25" fillId="0" borderId="1" xfId="0" applyNumberFormat="1" applyFont="1" applyBorder="1" applyAlignment="1">
      <alignment horizontal="center" vertical="top" wrapText="1"/>
    </xf>
    <xf numFmtId="0" fontId="25" fillId="0" borderId="1" xfId="0" applyNumberFormat="1" applyFont="1" applyBorder="1" applyAlignment="1">
      <alignment horizontal="center" vertical="top" wrapText="1"/>
    </xf>
    <xf numFmtId="14" fontId="25" fillId="0" borderId="1" xfId="0" applyNumberFormat="1" applyFont="1" applyBorder="1" applyAlignment="1">
      <alignment horizontal="center" vertical="top" wrapText="1"/>
    </xf>
    <xf numFmtId="49" fontId="24" fillId="4" borderId="1" xfId="0" applyNumberFormat="1" applyFont="1" applyFill="1" applyBorder="1" applyAlignment="1">
      <alignment horizontal="center" vertical="top"/>
    </xf>
    <xf numFmtId="0" fontId="31" fillId="0" borderId="1" xfId="0" applyNumberFormat="1" applyFont="1" applyBorder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top"/>
    </xf>
    <xf numFmtId="0" fontId="5" fillId="0" borderId="1" xfId="0" applyNumberFormat="1" applyFont="1" applyBorder="1" applyAlignment="1">
      <alignment horizontal="center" vertical="top"/>
    </xf>
    <xf numFmtId="14" fontId="5" fillId="0" borderId="1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/>
    </xf>
    <xf numFmtId="14" fontId="4" fillId="3" borderId="1" xfId="0" applyNumberFormat="1" applyFont="1" applyFill="1" applyBorder="1" applyAlignment="1">
      <alignment horizontal="center" vertical="top" wrapText="1"/>
    </xf>
    <xf numFmtId="49" fontId="103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60" fillId="0" borderId="17" xfId="0" applyNumberFormat="1" applyFont="1" applyBorder="1" applyAlignment="1">
      <alignment horizontal="center" vertical="top" wrapText="1"/>
    </xf>
    <xf numFmtId="1" fontId="11" fillId="0" borderId="17" xfId="0" applyNumberFormat="1" applyFont="1" applyBorder="1" applyAlignment="1">
      <alignment horizontal="center" vertical="top" wrapText="1"/>
    </xf>
    <xf numFmtId="0" fontId="60" fillId="0" borderId="17" xfId="0" applyNumberFormat="1" applyFont="1" applyBorder="1" applyAlignment="1">
      <alignment horizontal="center" vertical="top"/>
    </xf>
    <xf numFmtId="0" fontId="80" fillId="0" borderId="17" xfId="0" applyNumberFormat="1" applyFont="1" applyBorder="1" applyAlignment="1">
      <alignment horizontal="center" vertical="top" wrapText="1"/>
    </xf>
    <xf numFmtId="0" fontId="14" fillId="3" borderId="1" xfId="0" applyNumberFormat="1" applyFont="1" applyFill="1" applyBorder="1" applyAlignment="1">
      <alignment horizontal="center" vertical="center" wrapText="1"/>
    </xf>
    <xf numFmtId="0" fontId="43" fillId="0" borderId="1" xfId="0" applyNumberFormat="1" applyFont="1" applyBorder="1" applyAlignment="1">
      <alignment horizontal="center" vertical="center" wrapText="1"/>
    </xf>
    <xf numFmtId="0" fontId="80" fillId="0" borderId="7" xfId="0" applyNumberFormat="1" applyFont="1" applyBorder="1" applyAlignment="1">
      <alignment horizontal="center" vertical="center" wrapText="1"/>
    </xf>
    <xf numFmtId="0" fontId="82" fillId="0" borderId="7" xfId="0" applyNumberFormat="1" applyFont="1" applyBorder="1" applyAlignment="1">
      <alignment horizontal="center" vertical="center"/>
    </xf>
    <xf numFmtId="14" fontId="11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7" xfId="0" applyNumberFormat="1" applyFont="1" applyBorder="1" applyAlignment="1">
      <alignment horizontal="center" vertical="center"/>
    </xf>
    <xf numFmtId="0" fontId="59" fillId="0" borderId="7" xfId="0" applyNumberFormat="1" applyFont="1" applyBorder="1" applyAlignment="1">
      <alignment horizontal="center" vertical="center"/>
    </xf>
    <xf numFmtId="0" fontId="80" fillId="0" borderId="7" xfId="0" applyNumberFormat="1" applyFont="1" applyBorder="1" applyAlignment="1">
      <alignment horizontal="center" vertical="center"/>
    </xf>
    <xf numFmtId="0" fontId="61" fillId="0" borderId="7" xfId="0" applyNumberFormat="1" applyFont="1" applyBorder="1" applyAlignment="1">
      <alignment horizontal="center" vertical="center"/>
    </xf>
    <xf numFmtId="11" fontId="11" fillId="0" borderId="7" xfId="0" applyNumberFormat="1" applyFont="1" applyBorder="1" applyAlignment="1">
      <alignment horizontal="center" vertical="center"/>
    </xf>
    <xf numFmtId="0" fontId="70" fillId="0" borderId="0" xfId="0" applyNumberFormat="1" applyFont="1" applyAlignment="1">
      <alignment horizontal="center" vertical="center" wrapText="1"/>
    </xf>
    <xf numFmtId="0" fontId="49" fillId="3" borderId="7" xfId="0" applyNumberFormat="1" applyFont="1" applyFill="1" applyBorder="1" applyAlignment="1" applyProtection="1">
      <alignment horizontal="center" vertical="center"/>
      <protection locked="0"/>
    </xf>
    <xf numFmtId="49" fontId="49" fillId="3" borderId="8" xfId="0" applyNumberFormat="1" applyFont="1" applyFill="1" applyBorder="1" applyAlignment="1">
      <alignment horizontal="center" vertical="center" wrapText="1"/>
    </xf>
    <xf numFmtId="0" fontId="62" fillId="3" borderId="8" xfId="0" applyNumberFormat="1" applyFont="1" applyFill="1" applyBorder="1" applyAlignment="1">
      <alignment horizontal="center" vertical="center"/>
    </xf>
    <xf numFmtId="0" fontId="62" fillId="3" borderId="7" xfId="0" quotePrefix="1" applyNumberFormat="1" applyFont="1" applyFill="1" applyBorder="1" applyAlignment="1">
      <alignment horizontal="center" vertical="center"/>
    </xf>
    <xf numFmtId="14" fontId="62" fillId="3" borderId="7" xfId="0" applyNumberFormat="1" applyFont="1" applyFill="1" applyBorder="1" applyAlignment="1">
      <alignment horizontal="center" vertical="center"/>
    </xf>
    <xf numFmtId="0" fontId="11" fillId="3" borderId="0" xfId="0" applyNumberFormat="1" applyFont="1" applyFill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43" fillId="3" borderId="1" xfId="0" applyNumberFormat="1" applyFont="1" applyFill="1" applyBorder="1" applyAlignment="1">
      <alignment horizontal="center" vertical="center" wrapText="1"/>
    </xf>
    <xf numFmtId="14" fontId="11" fillId="4" borderId="1" xfId="0" applyNumberFormat="1" applyFont="1" applyFill="1" applyBorder="1" applyAlignment="1">
      <alignment horizontal="center" vertical="center" wrapText="1"/>
    </xf>
    <xf numFmtId="49" fontId="11" fillId="3" borderId="17" xfId="0" applyNumberFormat="1" applyFont="1" applyFill="1" applyBorder="1" applyAlignment="1">
      <alignment horizontal="center" vertical="center" wrapText="1"/>
    </xf>
    <xf numFmtId="0" fontId="50" fillId="3" borderId="17" xfId="0" applyNumberFormat="1" applyFont="1" applyFill="1" applyBorder="1" applyAlignment="1">
      <alignment horizontal="center" vertical="center" wrapText="1"/>
    </xf>
    <xf numFmtId="14" fontId="11" fillId="3" borderId="17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66" fillId="0" borderId="7" xfId="0" applyNumberFormat="1" applyFont="1" applyBorder="1" applyAlignment="1">
      <alignment horizontal="center" vertical="center" wrapText="1"/>
    </xf>
    <xf numFmtId="1" fontId="66" fillId="0" borderId="7" xfId="0" applyNumberFormat="1" applyFont="1" applyBorder="1" applyAlignment="1">
      <alignment horizontal="center" vertical="center" wrapText="1"/>
    </xf>
    <xf numFmtId="0" fontId="82" fillId="0" borderId="7" xfId="0" applyNumberFormat="1" applyFont="1" applyBorder="1" applyAlignment="1">
      <alignment horizontal="center" vertical="center" wrapText="1"/>
    </xf>
    <xf numFmtId="14" fontId="82" fillId="0" borderId="7" xfId="0" applyNumberFormat="1" applyFont="1" applyBorder="1" applyAlignment="1">
      <alignment horizontal="center" vertical="center" wrapText="1"/>
    </xf>
    <xf numFmtId="0" fontId="71" fillId="0" borderId="7" xfId="0" applyNumberFormat="1" applyFont="1" applyBorder="1" applyAlignment="1" applyProtection="1">
      <alignment horizontal="center" vertical="center" wrapText="1"/>
      <protection locked="0"/>
    </xf>
    <xf numFmtId="49" fontId="49" fillId="0" borderId="7" xfId="0" applyNumberFormat="1" applyFont="1" applyBorder="1" applyAlignment="1">
      <alignment horizontal="center" vertical="center"/>
    </xf>
    <xf numFmtId="0" fontId="80" fillId="0" borderId="7" xfId="0" applyNumberFormat="1" applyFont="1" applyBorder="1" applyAlignment="1" applyProtection="1">
      <alignment horizontal="center" vertical="center" wrapText="1"/>
      <protection locked="0"/>
    </xf>
    <xf numFmtId="0" fontId="49" fillId="0" borderId="7" xfId="0" applyNumberFormat="1" applyFont="1" applyBorder="1" applyAlignment="1" applyProtection="1">
      <alignment horizontal="center" vertical="center" wrapText="1"/>
      <protection locked="0"/>
    </xf>
    <xf numFmtId="14" fontId="82" fillId="0" borderId="7" xfId="0" applyNumberFormat="1" applyFont="1" applyBorder="1" applyAlignment="1">
      <alignment horizontal="center" vertical="center"/>
    </xf>
    <xf numFmtId="166" fontId="82" fillId="0" borderId="7" xfId="0" applyNumberFormat="1" applyFont="1" applyBorder="1" applyAlignment="1">
      <alignment horizontal="center" vertical="center"/>
    </xf>
    <xf numFmtId="0" fontId="82" fillId="0" borderId="7" xfId="0" applyNumberFormat="1" applyFont="1" applyBorder="1" applyAlignment="1" applyProtection="1">
      <alignment horizontal="center" vertical="center" wrapText="1"/>
      <protection locked="0"/>
    </xf>
    <xf numFmtId="0" fontId="82" fillId="3" borderId="7" xfId="0" applyNumberFormat="1" applyFont="1" applyFill="1" applyBorder="1" applyAlignment="1">
      <alignment horizontal="center" vertical="center"/>
    </xf>
    <xf numFmtId="0" fontId="82" fillId="3" borderId="7" xfId="0" applyNumberFormat="1" applyFont="1" applyFill="1" applyBorder="1" applyAlignment="1">
      <alignment horizontal="center" vertical="center" wrapText="1"/>
    </xf>
    <xf numFmtId="49" fontId="82" fillId="3" borderId="7" xfId="0" applyNumberFormat="1" applyFont="1" applyFill="1" applyBorder="1" applyAlignment="1">
      <alignment horizontal="center" vertical="center" wrapText="1"/>
    </xf>
    <xf numFmtId="49" fontId="53" fillId="3" borderId="7" xfId="0" applyNumberFormat="1" applyFont="1" applyFill="1" applyBorder="1" applyAlignment="1">
      <alignment horizontal="center" vertical="center" wrapText="1"/>
    </xf>
    <xf numFmtId="0" fontId="11" fillId="3" borderId="7" xfId="0" applyNumberFormat="1" applyFont="1" applyFill="1" applyBorder="1" applyAlignment="1">
      <alignment horizontal="center" vertical="center"/>
    </xf>
    <xf numFmtId="1" fontId="11" fillId="3" borderId="7" xfId="0" applyNumberFormat="1" applyFont="1" applyFill="1" applyBorder="1" applyAlignment="1">
      <alignment horizontal="center" vertical="center"/>
    </xf>
    <xf numFmtId="0" fontId="50" fillId="3" borderId="7" xfId="0" applyNumberFormat="1" applyFont="1" applyFill="1" applyBorder="1" applyAlignment="1">
      <alignment horizontal="center" vertical="center"/>
    </xf>
    <xf numFmtId="0" fontId="71" fillId="3" borderId="7" xfId="0" applyNumberFormat="1" applyFont="1" applyFill="1" applyBorder="1" applyAlignment="1">
      <alignment horizontal="center" vertical="center" wrapText="1"/>
    </xf>
    <xf numFmtId="49" fontId="82" fillId="0" borderId="7" xfId="0" applyNumberFormat="1" applyFont="1" applyBorder="1" applyAlignment="1">
      <alignment horizontal="center" vertical="center"/>
    </xf>
    <xf numFmtId="49" fontId="82" fillId="0" borderId="7" xfId="0" applyNumberFormat="1" applyFont="1" applyBorder="1" applyAlignment="1">
      <alignment horizontal="center" vertical="center" wrapText="1"/>
    </xf>
    <xf numFmtId="49" fontId="80" fillId="0" borderId="7" xfId="0" applyNumberFormat="1" applyFont="1" applyBorder="1" applyAlignment="1">
      <alignment horizontal="center" vertical="center"/>
    </xf>
    <xf numFmtId="49" fontId="77" fillId="0" borderId="7" xfId="0" applyNumberFormat="1" applyFont="1" applyBorder="1" applyAlignment="1">
      <alignment horizontal="center" vertical="center"/>
    </xf>
    <xf numFmtId="0" fontId="54" fillId="0" borderId="7" xfId="0" applyNumberFormat="1" applyFont="1" applyBorder="1" applyAlignment="1">
      <alignment horizontal="center" vertical="center"/>
    </xf>
    <xf numFmtId="0" fontId="80" fillId="0" borderId="7" xfId="0" applyNumberFormat="1" applyFont="1" applyBorder="1" applyAlignment="1" applyProtection="1">
      <alignment horizontal="center" vertical="center"/>
      <protection locked="0"/>
    </xf>
    <xf numFmtId="49" fontId="87" fillId="3" borderId="7" xfId="0" applyNumberFormat="1" applyFont="1" applyFill="1" applyBorder="1" applyAlignment="1">
      <alignment horizontal="center" vertical="center" wrapText="1"/>
    </xf>
    <xf numFmtId="49" fontId="11" fillId="3" borderId="7" xfId="0" applyNumberFormat="1" applyFont="1" applyFill="1" applyBorder="1" applyAlignment="1">
      <alignment horizontal="center" vertical="center"/>
    </xf>
    <xf numFmtId="0" fontId="55" fillId="3" borderId="7" xfId="0" applyNumberFormat="1" applyFont="1" applyFill="1" applyBorder="1" applyAlignment="1">
      <alignment horizontal="center" vertical="center"/>
    </xf>
    <xf numFmtId="0" fontId="53" fillId="3" borderId="7" xfId="0" applyNumberFormat="1" applyFont="1" applyFill="1" applyBorder="1" applyAlignment="1">
      <alignment horizontal="center" vertical="center"/>
    </xf>
    <xf numFmtId="14" fontId="11" fillId="3" borderId="7" xfId="0" applyNumberFormat="1" applyFont="1" applyFill="1" applyBorder="1" applyAlignment="1">
      <alignment horizontal="center" vertical="center"/>
    </xf>
    <xf numFmtId="0" fontId="53" fillId="0" borderId="7" xfId="0" applyNumberFormat="1" applyFont="1" applyBorder="1" applyAlignment="1">
      <alignment horizontal="center" vertical="center"/>
    </xf>
    <xf numFmtId="0" fontId="56" fillId="0" borderId="7" xfId="0" applyNumberFormat="1" applyFont="1" applyBorder="1" applyAlignment="1">
      <alignment horizontal="center" vertical="center"/>
    </xf>
    <xf numFmtId="168" fontId="82" fillId="0" borderId="7" xfId="0" applyNumberFormat="1" applyFont="1" applyBorder="1" applyAlignment="1">
      <alignment horizontal="center" vertical="center"/>
    </xf>
    <xf numFmtId="0" fontId="88" fillId="0" borderId="7" xfId="0" applyNumberFormat="1" applyFont="1" applyBorder="1" applyAlignment="1">
      <alignment horizontal="center" vertical="center"/>
    </xf>
    <xf numFmtId="0" fontId="98" fillId="0" borderId="0" xfId="0" applyNumberFormat="1" applyFont="1" applyAlignment="1">
      <alignment horizontal="center" vertical="center" wrapText="1"/>
    </xf>
    <xf numFmtId="0" fontId="124" fillId="2" borderId="1" xfId="0" applyNumberFormat="1" applyFont="1" applyFill="1" applyBorder="1" applyAlignment="1">
      <alignment horizontal="center" vertical="center" wrapText="1"/>
    </xf>
    <xf numFmtId="0" fontId="124" fillId="2" borderId="5" xfId="0" applyNumberFormat="1" applyFont="1" applyFill="1" applyBorder="1" applyAlignment="1">
      <alignment horizontal="center" vertical="center" wrapText="1"/>
    </xf>
    <xf numFmtId="0" fontId="98" fillId="0" borderId="1" xfId="0" applyNumberFormat="1" applyFont="1" applyBorder="1" applyAlignment="1">
      <alignment horizontal="center" vertical="center" wrapText="1"/>
    </xf>
    <xf numFmtId="14" fontId="66" fillId="3" borderId="1" xfId="0" applyNumberFormat="1" applyFont="1" applyFill="1" applyBorder="1" applyAlignment="1">
      <alignment horizontal="center" vertical="center" wrapText="1"/>
    </xf>
    <xf numFmtId="0" fontId="69" fillId="3" borderId="1" xfId="0" applyNumberFormat="1" applyFont="1" applyFill="1" applyBorder="1" applyAlignment="1">
      <alignment horizontal="center" vertical="center" wrapText="1"/>
    </xf>
    <xf numFmtId="0" fontId="49" fillId="0" borderId="1" xfId="0" applyNumberFormat="1" applyFont="1" applyBorder="1" applyAlignment="1">
      <alignment horizontal="left" vertical="center" wrapText="1"/>
    </xf>
    <xf numFmtId="0" fontId="62" fillId="3" borderId="7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NumberFormat="1" applyFont="1" applyAlignment="1">
      <alignment horizontal="center" vertical="center" wrapText="1"/>
    </xf>
    <xf numFmtId="49" fontId="62" fillId="3" borderId="8" xfId="0" applyNumberFormat="1" applyFont="1" applyFill="1" applyBorder="1" applyAlignment="1">
      <alignment horizontal="center" vertical="center" wrapText="1"/>
    </xf>
    <xf numFmtId="14" fontId="62" fillId="3" borderId="8" xfId="0" applyNumberFormat="1" applyFont="1" applyFill="1" applyBorder="1" applyAlignment="1">
      <alignment horizontal="center" vertical="center"/>
    </xf>
    <xf numFmtId="49" fontId="62" fillId="3" borderId="8" xfId="0" applyNumberFormat="1" applyFont="1" applyFill="1" applyBorder="1" applyAlignment="1">
      <alignment horizontal="center" vertical="center"/>
    </xf>
    <xf numFmtId="0" fontId="62" fillId="3" borderId="8" xfId="0" applyNumberFormat="1" applyFont="1" applyFill="1" applyBorder="1" applyAlignment="1">
      <alignment horizontal="center" vertical="center" wrapText="1"/>
    </xf>
    <xf numFmtId="49" fontId="62" fillId="0" borderId="1" xfId="0" applyNumberFormat="1" applyFont="1" applyBorder="1" applyAlignment="1">
      <alignment horizontal="center" vertical="center" wrapText="1"/>
    </xf>
    <xf numFmtId="0" fontId="75" fillId="3" borderId="7" xfId="0" applyNumberFormat="1" applyFont="1" applyFill="1" applyBorder="1" applyAlignment="1" applyProtection="1">
      <alignment horizontal="center" vertical="center"/>
      <protection locked="0"/>
    </xf>
    <xf numFmtId="14" fontId="66" fillId="0" borderId="7" xfId="0" applyNumberFormat="1" applyFont="1" applyBorder="1" applyAlignment="1">
      <alignment horizontal="center" vertical="center"/>
    </xf>
    <xf numFmtId="0" fontId="66" fillId="0" borderId="7" xfId="0" applyNumberFormat="1" applyFont="1" applyBorder="1" applyAlignment="1">
      <alignment horizontal="center" vertical="center"/>
    </xf>
    <xf numFmtId="0" fontId="69" fillId="0" borderId="7" xfId="0" applyNumberFormat="1" applyFont="1" applyBorder="1" applyAlignment="1" applyProtection="1">
      <alignment horizontal="center" vertical="center" wrapText="1"/>
      <protection locked="0"/>
    </xf>
    <xf numFmtId="49" fontId="66" fillId="0" borderId="13" xfId="0" applyNumberFormat="1" applyFont="1" applyBorder="1" applyAlignment="1">
      <alignment horizontal="center" vertical="center" wrapText="1"/>
    </xf>
    <xf numFmtId="0" fontId="65" fillId="0" borderId="13" xfId="0" applyNumberFormat="1" applyFont="1" applyBorder="1" applyAlignment="1">
      <alignment horizontal="center" vertical="center"/>
    </xf>
    <xf numFmtId="0" fontId="65" fillId="0" borderId="13" xfId="0" applyNumberFormat="1" applyFont="1" applyBorder="1" applyAlignment="1">
      <alignment horizontal="center" vertical="center" wrapText="1"/>
    </xf>
    <xf numFmtId="14" fontId="66" fillId="0" borderId="13" xfId="0" applyNumberFormat="1" applyFont="1" applyBorder="1" applyAlignment="1">
      <alignment horizontal="center" vertical="center" wrapText="1"/>
    </xf>
    <xf numFmtId="1" fontId="66" fillId="0" borderId="13" xfId="0" applyNumberFormat="1" applyFont="1" applyBorder="1" applyAlignment="1">
      <alignment horizontal="center" vertical="center" wrapText="1"/>
    </xf>
    <xf numFmtId="0" fontId="75" fillId="0" borderId="13" xfId="0" applyNumberFormat="1" applyFont="1" applyBorder="1" applyAlignment="1">
      <alignment horizontal="center" vertical="center" wrapText="1"/>
    </xf>
    <xf numFmtId="49" fontId="66" fillId="0" borderId="13" xfId="0" applyNumberFormat="1" applyFont="1" applyBorder="1" applyAlignment="1">
      <alignment horizontal="center" vertical="center"/>
    </xf>
    <xf numFmtId="0" fontId="65" fillId="0" borderId="17" xfId="0" applyNumberFormat="1" applyFont="1" applyBorder="1" applyAlignment="1">
      <alignment horizontal="center" vertical="center" wrapText="1"/>
    </xf>
    <xf numFmtId="0" fontId="75" fillId="0" borderId="7" xfId="0" applyNumberFormat="1" applyFont="1" applyBorder="1" applyAlignment="1">
      <alignment horizontal="center" vertical="center" wrapText="1"/>
    </xf>
    <xf numFmtId="0" fontId="62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66" fillId="0" borderId="17" xfId="0" applyNumberFormat="1" applyFont="1" applyBorder="1" applyAlignment="1">
      <alignment horizontal="center" vertical="center" wrapText="1"/>
    </xf>
    <xf numFmtId="14" fontId="66" fillId="0" borderId="17" xfId="0" applyNumberFormat="1" applyFont="1" applyBorder="1" applyAlignment="1">
      <alignment horizontal="center" vertical="center" wrapText="1"/>
    </xf>
    <xf numFmtId="1" fontId="66" fillId="0" borderId="17" xfId="0" applyNumberFormat="1" applyFont="1" applyBorder="1" applyAlignment="1">
      <alignment horizontal="center" vertical="center" wrapText="1"/>
    </xf>
    <xf numFmtId="0" fontId="66" fillId="0" borderId="17" xfId="0" applyNumberFormat="1" applyFont="1" applyBorder="1" applyAlignment="1">
      <alignment horizontal="center" vertical="center" wrapText="1"/>
    </xf>
    <xf numFmtId="0" fontId="65" fillId="0" borderId="17" xfId="0" applyNumberFormat="1" applyFont="1" applyBorder="1" applyAlignment="1">
      <alignment horizontal="center" vertical="center"/>
    </xf>
    <xf numFmtId="0" fontId="69" fillId="0" borderId="17" xfId="0" applyNumberFormat="1" applyFont="1" applyBorder="1" applyAlignment="1">
      <alignment horizontal="center" vertical="center" wrapText="1"/>
    </xf>
    <xf numFmtId="49" fontId="66" fillId="0" borderId="17" xfId="0" applyNumberFormat="1" applyFont="1" applyBorder="1" applyAlignment="1">
      <alignment horizontal="center" vertical="center"/>
    </xf>
    <xf numFmtId="0" fontId="69" fillId="0" borderId="7" xfId="0" applyNumberFormat="1" applyFont="1" applyBorder="1" applyAlignment="1">
      <alignment horizontal="center" vertical="center" wrapText="1"/>
    </xf>
    <xf numFmtId="0" fontId="65" fillId="0" borderId="7" xfId="0" applyNumberFormat="1" applyFont="1" applyBorder="1" applyAlignment="1">
      <alignment horizontal="center" vertical="center"/>
    </xf>
    <xf numFmtId="49" fontId="66" fillId="0" borderId="7" xfId="0" applyNumberFormat="1" applyFont="1" applyBorder="1" applyAlignment="1">
      <alignment horizontal="center" vertical="center"/>
    </xf>
    <xf numFmtId="0" fontId="62" fillId="0" borderId="7" xfId="0" applyNumberFormat="1" applyFont="1" applyBorder="1" applyAlignment="1" applyProtection="1">
      <alignment horizontal="center" vertical="center" wrapText="1"/>
      <protection locked="0"/>
    </xf>
    <xf numFmtId="49" fontId="62" fillId="0" borderId="7" xfId="0" applyNumberFormat="1" applyFont="1" applyBorder="1" applyAlignment="1">
      <alignment horizontal="center" vertical="center"/>
    </xf>
    <xf numFmtId="166" fontId="66" fillId="0" borderId="7" xfId="0" applyNumberFormat="1" applyFont="1" applyBorder="1" applyAlignment="1">
      <alignment horizontal="center" vertical="center"/>
    </xf>
    <xf numFmtId="0" fontId="69" fillId="0" borderId="7" xfId="0" applyNumberFormat="1" applyFont="1" applyBorder="1" applyAlignment="1">
      <alignment horizontal="center" vertical="center"/>
    </xf>
    <xf numFmtId="0" fontId="66" fillId="0" borderId="7" xfId="0" applyNumberFormat="1" applyFont="1" applyBorder="1" applyAlignment="1" applyProtection="1">
      <alignment horizontal="center" vertical="center" wrapText="1"/>
      <protection locked="0"/>
    </xf>
    <xf numFmtId="0" fontId="66" fillId="3" borderId="7" xfId="0" applyNumberFormat="1" applyFont="1" applyFill="1" applyBorder="1" applyAlignment="1">
      <alignment horizontal="center" vertical="center"/>
    </xf>
    <xf numFmtId="14" fontId="66" fillId="3" borderId="7" xfId="0" applyNumberFormat="1" applyFont="1" applyFill="1" applyBorder="1" applyAlignment="1">
      <alignment horizontal="center" vertical="center" wrapText="1"/>
    </xf>
    <xf numFmtId="1" fontId="66" fillId="3" borderId="7" xfId="0" applyNumberFormat="1" applyFont="1" applyFill="1" applyBorder="1" applyAlignment="1">
      <alignment horizontal="center" vertical="center" wrapText="1"/>
    </xf>
    <xf numFmtId="49" fontId="69" fillId="3" borderId="7" xfId="0" applyNumberFormat="1" applyFont="1" applyFill="1" applyBorder="1" applyAlignment="1">
      <alignment horizontal="center" vertical="center" wrapText="1"/>
    </xf>
    <xf numFmtId="0" fontId="65" fillId="3" borderId="7" xfId="0" applyNumberFormat="1" applyFont="1" applyFill="1" applyBorder="1" applyAlignment="1">
      <alignment horizontal="center" vertical="center" wrapText="1"/>
    </xf>
    <xf numFmtId="1" fontId="66" fillId="3" borderId="7" xfId="0" applyNumberFormat="1" applyFont="1" applyFill="1" applyBorder="1" applyAlignment="1">
      <alignment horizontal="center" vertical="center"/>
    </xf>
    <xf numFmtId="0" fontId="65" fillId="3" borderId="7" xfId="0" applyNumberFormat="1" applyFont="1" applyFill="1" applyBorder="1" applyAlignment="1">
      <alignment horizontal="center" vertical="center"/>
    </xf>
    <xf numFmtId="49" fontId="69" fillId="0" borderId="7" xfId="0" applyNumberFormat="1" applyFont="1" applyBorder="1" applyAlignment="1">
      <alignment horizontal="center" vertical="center"/>
    </xf>
    <xf numFmtId="0" fontId="126" fillId="0" borderId="7" xfId="0" applyNumberFormat="1" applyFont="1" applyBorder="1" applyAlignment="1">
      <alignment horizontal="center" vertical="center"/>
    </xf>
    <xf numFmtId="0" fontId="69" fillId="0" borderId="7" xfId="0" applyNumberFormat="1" applyFont="1" applyBorder="1" applyAlignment="1" applyProtection="1">
      <alignment horizontal="center" vertical="center"/>
      <protection locked="0"/>
    </xf>
    <xf numFmtId="49" fontId="66" fillId="3" borderId="7" xfId="0" applyNumberFormat="1" applyFont="1" applyFill="1" applyBorder="1" applyAlignment="1">
      <alignment horizontal="center" vertical="center"/>
    </xf>
    <xf numFmtId="0" fontId="127" fillId="3" borderId="7" xfId="0" applyNumberFormat="1" applyFont="1" applyFill="1" applyBorder="1" applyAlignment="1">
      <alignment horizontal="center" vertical="center"/>
    </xf>
    <xf numFmtId="0" fontId="69" fillId="3" borderId="7" xfId="0" applyNumberFormat="1" applyFont="1" applyFill="1" applyBorder="1" applyAlignment="1">
      <alignment horizontal="center" vertical="center" wrapText="1"/>
    </xf>
    <xf numFmtId="0" fontId="69" fillId="3" borderId="7" xfId="0" applyNumberFormat="1" applyFont="1" applyFill="1" applyBorder="1" applyAlignment="1">
      <alignment horizontal="center" vertical="center"/>
    </xf>
    <xf numFmtId="14" fontId="66" fillId="3" borderId="7" xfId="0" applyNumberFormat="1" applyFont="1" applyFill="1" applyBorder="1" applyAlignment="1">
      <alignment horizontal="center" vertical="center"/>
    </xf>
    <xf numFmtId="0" fontId="128" fillId="0" borderId="7" xfId="0" applyNumberFormat="1" applyFont="1" applyBorder="1" applyAlignment="1">
      <alignment horizontal="center" vertical="center"/>
    </xf>
    <xf numFmtId="0" fontId="128" fillId="0" borderId="7" xfId="0" applyNumberFormat="1" applyFont="1" applyBorder="1" applyAlignment="1">
      <alignment horizontal="center" vertical="center" wrapText="1"/>
    </xf>
    <xf numFmtId="168" fontId="66" fillId="0" borderId="7" xfId="0" applyNumberFormat="1" applyFont="1" applyBorder="1" applyAlignment="1">
      <alignment horizontal="center" vertical="center"/>
    </xf>
    <xf numFmtId="0" fontId="129" fillId="0" borderId="7" xfId="0" applyNumberFormat="1" applyFont="1" applyBorder="1" applyAlignment="1">
      <alignment horizontal="center" vertical="center"/>
    </xf>
    <xf numFmtId="1" fontId="66" fillId="0" borderId="7" xfId="0" applyNumberFormat="1" applyFont="1" applyBorder="1" applyAlignment="1">
      <alignment horizontal="center" vertical="center"/>
    </xf>
    <xf numFmtId="0" fontId="67" fillId="0" borderId="7" xfId="0" applyNumberFormat="1" applyFont="1" applyBorder="1" applyAlignment="1">
      <alignment horizontal="center" vertical="center"/>
    </xf>
    <xf numFmtId="11" fontId="66" fillId="0" borderId="7" xfId="0" applyNumberFormat="1" applyFont="1" applyBorder="1" applyAlignment="1">
      <alignment horizontal="center" vertical="center"/>
    </xf>
    <xf numFmtId="0" fontId="60" fillId="0" borderId="1" xfId="0" applyNumberFormat="1" applyFont="1" applyBorder="1" applyAlignment="1">
      <alignment vertical="center"/>
    </xf>
    <xf numFmtId="0" fontId="50" fillId="0" borderId="1" xfId="0" applyNumberFormat="1" applyFont="1" applyBorder="1" applyAlignment="1">
      <alignment vertical="center" wrapText="1"/>
    </xf>
    <xf numFmtId="0" fontId="50" fillId="0" borderId="1" xfId="0" applyNumberFormat="1" applyFont="1" applyBorder="1" applyAlignment="1">
      <alignment vertical="center"/>
    </xf>
    <xf numFmtId="49" fontId="49" fillId="3" borderId="7" xfId="0" applyNumberFormat="1" applyFont="1" applyFill="1" applyBorder="1" applyAlignment="1">
      <alignment horizontal="left" vertical="top"/>
    </xf>
    <xf numFmtId="49" fontId="49" fillId="3" borderId="7" xfId="0" applyNumberFormat="1" applyFont="1" applyFill="1" applyBorder="1" applyAlignment="1">
      <alignment horizontal="left" vertical="top" wrapText="1"/>
    </xf>
    <xf numFmtId="14" fontId="49" fillId="3" borderId="7" xfId="0" applyNumberFormat="1" applyFont="1" applyFill="1" applyBorder="1" applyAlignment="1">
      <alignment horizontal="left" vertical="top"/>
    </xf>
    <xf numFmtId="0" fontId="49" fillId="3" borderId="7" xfId="0" applyNumberFormat="1" applyFont="1" applyFill="1" applyBorder="1" applyAlignment="1">
      <alignment horizontal="left" vertical="top" wrapText="1"/>
    </xf>
    <xf numFmtId="0" fontId="62" fillId="3" borderId="7" xfId="0" applyNumberFormat="1" applyFont="1" applyFill="1" applyBorder="1" applyAlignment="1">
      <alignment horizontal="left" vertical="top"/>
    </xf>
    <xf numFmtId="0" fontId="60" fillId="0" borderId="7" xfId="0" applyNumberFormat="1" applyFont="1" applyBorder="1" applyAlignment="1">
      <alignment horizontal="left" vertical="top" wrapText="1"/>
    </xf>
    <xf numFmtId="49" fontId="62" fillId="0" borderId="7" xfId="0" applyNumberFormat="1" applyFont="1" applyBorder="1" applyAlignment="1">
      <alignment horizontal="left" vertical="top" wrapText="1"/>
    </xf>
    <xf numFmtId="0" fontId="65" fillId="0" borderId="7" xfId="0" applyNumberFormat="1" applyFont="1" applyBorder="1" applyAlignment="1">
      <alignment horizontal="left" vertical="top" wrapText="1"/>
    </xf>
    <xf numFmtId="49" fontId="49" fillId="3" borderId="8" xfId="0" applyNumberFormat="1" applyFont="1" applyFill="1" applyBorder="1" applyAlignment="1">
      <alignment horizontal="left" vertical="top" wrapText="1"/>
    </xf>
    <xf numFmtId="14" fontId="49" fillId="3" borderId="8" xfId="0" applyNumberFormat="1" applyFont="1" applyFill="1" applyBorder="1" applyAlignment="1">
      <alignment horizontal="left" vertical="top"/>
    </xf>
    <xf numFmtId="49" fontId="49" fillId="3" borderId="8" xfId="0" applyNumberFormat="1" applyFont="1" applyFill="1" applyBorder="1" applyAlignment="1">
      <alignment horizontal="left" vertical="top"/>
    </xf>
    <xf numFmtId="0" fontId="49" fillId="3" borderId="8" xfId="0" applyNumberFormat="1" applyFont="1" applyFill="1" applyBorder="1" applyAlignment="1">
      <alignment horizontal="left" vertical="top" wrapText="1"/>
    </xf>
    <xf numFmtId="0" fontId="62" fillId="3" borderId="8" xfId="0" applyNumberFormat="1" applyFont="1" applyFill="1" applyBorder="1" applyAlignment="1">
      <alignment horizontal="left" vertical="top"/>
    </xf>
    <xf numFmtId="0" fontId="49" fillId="3" borderId="8" xfId="0" applyNumberFormat="1" applyFont="1" applyFill="1" applyBorder="1" applyAlignment="1">
      <alignment horizontal="left" vertical="top"/>
    </xf>
    <xf numFmtId="0" fontId="33" fillId="3" borderId="8" xfId="0" applyNumberFormat="1" applyFont="1" applyFill="1" applyBorder="1" applyAlignment="1" applyProtection="1">
      <alignment horizontal="left" vertical="top"/>
      <protection locked="0"/>
    </xf>
    <xf numFmtId="49" fontId="62" fillId="3" borderId="1" xfId="0" applyNumberFormat="1" applyFont="1" applyFill="1" applyBorder="1" applyAlignment="1">
      <alignment horizontal="left" vertical="top" wrapText="1"/>
    </xf>
    <xf numFmtId="0" fontId="65" fillId="0" borderId="1" xfId="0" applyNumberFormat="1" applyFont="1" applyBorder="1" applyAlignment="1">
      <alignment vertical="center" wrapText="1"/>
    </xf>
    <xf numFmtId="0" fontId="75" fillId="0" borderId="1" xfId="0" applyNumberFormat="1" applyFont="1" applyBorder="1" applyAlignment="1">
      <alignment vertical="center" wrapText="1"/>
    </xf>
    <xf numFmtId="165" fontId="49" fillId="0" borderId="1" xfId="0" applyNumberFormat="1" applyFont="1" applyBorder="1" applyAlignment="1">
      <alignment horizontal="left" vertical="top" wrapText="1"/>
    </xf>
    <xf numFmtId="0" fontId="52" fillId="0" borderId="1" xfId="0" applyNumberFormat="1" applyFont="1" applyBorder="1" applyAlignment="1">
      <alignment horizontal="left" vertical="top" wrapText="1"/>
    </xf>
    <xf numFmtId="166" fontId="49" fillId="0" borderId="1" xfId="0" applyNumberFormat="1" applyFont="1" applyBorder="1" applyAlignment="1">
      <alignment horizontal="left" vertical="top" wrapText="1"/>
    </xf>
    <xf numFmtId="49" fontId="49" fillId="0" borderId="1" xfId="0" applyNumberFormat="1" applyFont="1" applyBorder="1" applyAlignment="1">
      <alignment horizontal="left" vertical="top"/>
    </xf>
    <xf numFmtId="0" fontId="50" fillId="0" borderId="1" xfId="0" applyNumberFormat="1" applyFont="1" applyBorder="1" applyAlignment="1">
      <alignment horizontal="left" vertical="center" wrapText="1"/>
    </xf>
    <xf numFmtId="49" fontId="62" fillId="3" borderId="7" xfId="0" applyNumberFormat="1" applyFont="1" applyFill="1" applyBorder="1" applyAlignment="1">
      <alignment horizontal="left" vertical="top" wrapText="1"/>
    </xf>
    <xf numFmtId="0" fontId="62" fillId="3" borderId="7" xfId="0" applyNumberFormat="1" applyFont="1" applyFill="1" applyBorder="1" applyAlignment="1">
      <alignment horizontal="left" vertical="top" wrapText="1"/>
    </xf>
    <xf numFmtId="0" fontId="60" fillId="0" borderId="13" xfId="0" applyNumberFormat="1" applyFont="1" applyBorder="1" applyAlignment="1">
      <alignment vertical="center"/>
    </xf>
    <xf numFmtId="0" fontId="11" fillId="0" borderId="1" xfId="0" applyNumberFormat="1" applyFont="1" applyBorder="1" applyAlignment="1">
      <alignment horizontal="left" vertical="top"/>
    </xf>
    <xf numFmtId="0" fontId="60" fillId="0" borderId="7" xfId="0" applyNumberFormat="1" applyFont="1" applyBorder="1" applyAlignment="1">
      <alignment horizontal="left" vertical="top"/>
    </xf>
    <xf numFmtId="49" fontId="11" fillId="0" borderId="7" xfId="0" applyNumberFormat="1" applyFont="1" applyBorder="1" applyAlignment="1">
      <alignment horizontal="left" vertical="top"/>
    </xf>
    <xf numFmtId="0" fontId="33" fillId="3" borderId="7" xfId="0" applyNumberFormat="1" applyFont="1" applyFill="1" applyBorder="1" applyAlignment="1" applyProtection="1">
      <alignment horizontal="left" vertical="top"/>
      <protection locked="0"/>
    </xf>
    <xf numFmtId="14" fontId="49" fillId="3" borderId="1" xfId="0" applyNumberFormat="1" applyFont="1" applyFill="1" applyBorder="1" applyAlignment="1">
      <alignment horizontal="left" vertical="top" wrapText="1"/>
    </xf>
    <xf numFmtId="0" fontId="49" fillId="3" borderId="1" xfId="0" applyNumberFormat="1" applyFont="1" applyFill="1" applyBorder="1" applyAlignment="1" applyProtection="1">
      <alignment horizontal="left" vertical="top" wrapText="1"/>
      <protection locked="0"/>
    </xf>
    <xf numFmtId="49" fontId="11" fillId="3" borderId="17" xfId="0" applyNumberFormat="1" applyFont="1" applyFill="1" applyBorder="1" applyAlignment="1">
      <alignment horizontal="left" vertical="top" wrapText="1"/>
    </xf>
    <xf numFmtId="0" fontId="50" fillId="3" borderId="17" xfId="0" applyNumberFormat="1" applyFont="1" applyFill="1" applyBorder="1" applyAlignment="1">
      <alignment horizontal="left" vertical="top" wrapText="1"/>
    </xf>
    <xf numFmtId="14" fontId="11" fillId="3" borderId="17" xfId="0" applyNumberFormat="1" applyFont="1" applyFill="1" applyBorder="1" applyAlignment="1">
      <alignment horizontal="left" vertical="top" wrapText="1"/>
    </xf>
    <xf numFmtId="1" fontId="11" fillId="3" borderId="17" xfId="0" applyNumberFormat="1" applyFont="1" applyFill="1" applyBorder="1" applyAlignment="1">
      <alignment horizontal="left" vertical="top" wrapText="1"/>
    </xf>
    <xf numFmtId="0" fontId="11" fillId="3" borderId="17" xfId="0" applyNumberFormat="1" applyFont="1" applyFill="1" applyBorder="1" applyAlignment="1">
      <alignment horizontal="left" vertical="top" wrapText="1"/>
    </xf>
    <xf numFmtId="0" fontId="50" fillId="3" borderId="17" xfId="0" applyNumberFormat="1" applyFont="1" applyFill="1" applyBorder="1" applyAlignment="1">
      <alignment horizontal="left" vertical="top"/>
    </xf>
    <xf numFmtId="49" fontId="11" fillId="3" borderId="17" xfId="0" applyNumberFormat="1" applyFont="1" applyFill="1" applyBorder="1" applyAlignment="1">
      <alignment horizontal="left" vertical="top"/>
    </xf>
    <xf numFmtId="14" fontId="11" fillId="3" borderId="7" xfId="0" applyNumberFormat="1" applyFont="1" applyFill="1" applyBorder="1" applyAlignment="1">
      <alignment horizontal="left" vertical="top" wrapText="1"/>
    </xf>
    <xf numFmtId="0" fontId="50" fillId="3" borderId="7" xfId="0" applyNumberFormat="1" applyFont="1" applyFill="1" applyBorder="1" applyAlignment="1">
      <alignment horizontal="left" vertical="top"/>
    </xf>
    <xf numFmtId="49" fontId="11" fillId="3" borderId="7" xfId="0" applyNumberFormat="1" applyFont="1" applyFill="1" applyBorder="1" applyAlignment="1">
      <alignment horizontal="left" vertical="top"/>
    </xf>
    <xf numFmtId="0" fontId="11" fillId="3" borderId="7" xfId="0" applyNumberFormat="1" applyFont="1" applyFill="1" applyBorder="1" applyAlignment="1">
      <alignment horizontal="left" vertical="top"/>
    </xf>
    <xf numFmtId="0" fontId="53" fillId="3" borderId="7" xfId="0" applyNumberFormat="1" applyFont="1" applyFill="1" applyBorder="1" applyAlignment="1">
      <alignment horizontal="left" vertical="top" wrapText="1"/>
    </xf>
    <xf numFmtId="3" fontId="11" fillId="3" borderId="7" xfId="0" applyNumberFormat="1" applyFont="1" applyFill="1" applyBorder="1" applyAlignment="1">
      <alignment horizontal="left" vertical="top" wrapText="1"/>
    </xf>
    <xf numFmtId="14" fontId="66" fillId="0" borderId="7" xfId="0" applyNumberFormat="1" applyFont="1" applyBorder="1" applyAlignment="1">
      <alignment horizontal="left" vertical="top" wrapText="1"/>
    </xf>
    <xf numFmtId="0" fontId="66" fillId="0" borderId="7" xfId="0" applyNumberFormat="1" applyFont="1" applyBorder="1" applyAlignment="1">
      <alignment horizontal="left" vertical="top" wrapText="1"/>
    </xf>
    <xf numFmtId="49" fontId="66" fillId="0" borderId="7" xfId="0" applyNumberFormat="1" applyFont="1" applyBorder="1" applyAlignment="1">
      <alignment horizontal="left" vertical="top" wrapText="1"/>
    </xf>
    <xf numFmtId="0" fontId="80" fillId="0" borderId="7" xfId="0" applyNumberFormat="1" applyFont="1" applyBorder="1" applyAlignment="1">
      <alignment horizontal="left" vertical="top" wrapText="1"/>
    </xf>
    <xf numFmtId="1" fontId="66" fillId="0" borderId="7" xfId="0" applyNumberFormat="1" applyFont="1" applyBorder="1" applyAlignment="1">
      <alignment horizontal="left" vertical="top" wrapText="1"/>
    </xf>
    <xf numFmtId="0" fontId="82" fillId="0" borderId="7" xfId="0" applyNumberFormat="1" applyFont="1" applyBorder="1" applyAlignment="1">
      <alignment horizontal="left" vertical="top" wrapText="1"/>
    </xf>
    <xf numFmtId="14" fontId="82" fillId="0" borderId="7" xfId="0" applyNumberFormat="1" applyFont="1" applyBorder="1" applyAlignment="1">
      <alignment horizontal="left" vertical="top" wrapText="1"/>
    </xf>
    <xf numFmtId="0" fontId="11" fillId="0" borderId="7" xfId="0" applyNumberFormat="1" applyFont="1" applyBorder="1" applyAlignment="1">
      <alignment horizontal="left" vertical="top"/>
    </xf>
    <xf numFmtId="14" fontId="11" fillId="0" borderId="7" xfId="0" applyNumberFormat="1" applyFont="1" applyBorder="1" applyAlignment="1">
      <alignment horizontal="left" vertical="top"/>
    </xf>
    <xf numFmtId="0" fontId="71" fillId="0" borderId="7" xfId="0" applyNumberFormat="1" applyFont="1" applyBorder="1" applyAlignment="1" applyProtection="1">
      <alignment horizontal="left" vertical="top" wrapText="1"/>
      <protection locked="0"/>
    </xf>
    <xf numFmtId="49" fontId="49" fillId="0" borderId="7" xfId="0" applyNumberFormat="1" applyFont="1" applyBorder="1" applyAlignment="1">
      <alignment horizontal="left" vertical="top"/>
    </xf>
    <xf numFmtId="0" fontId="80" fillId="0" borderId="7" xfId="0" applyNumberFormat="1" applyFont="1" applyBorder="1" applyAlignment="1" applyProtection="1">
      <alignment horizontal="left" vertical="top" wrapText="1"/>
      <protection locked="0"/>
    </xf>
    <xf numFmtId="0" fontId="49" fillId="0" borderId="7" xfId="0" applyNumberFormat="1" applyFont="1" applyBorder="1" applyAlignment="1" applyProtection="1">
      <alignment horizontal="left" vertical="top" wrapText="1"/>
      <protection locked="0"/>
    </xf>
    <xf numFmtId="14" fontId="82" fillId="0" borderId="7" xfId="0" applyNumberFormat="1" applyFont="1" applyBorder="1" applyAlignment="1">
      <alignment horizontal="left" vertical="top"/>
    </xf>
    <xf numFmtId="0" fontId="82" fillId="0" borderId="7" xfId="0" applyNumberFormat="1" applyFont="1" applyBorder="1" applyAlignment="1">
      <alignment horizontal="left" vertical="top"/>
    </xf>
    <xf numFmtId="166" fontId="82" fillId="0" borderId="7" xfId="0" applyNumberFormat="1" applyFont="1" applyBorder="1" applyAlignment="1">
      <alignment horizontal="left" vertical="top"/>
    </xf>
    <xf numFmtId="0" fontId="80" fillId="0" borderId="7" xfId="0" applyNumberFormat="1" applyFont="1" applyBorder="1" applyAlignment="1">
      <alignment horizontal="left" vertical="top"/>
    </xf>
    <xf numFmtId="0" fontId="82" fillId="0" borderId="7" xfId="0" applyNumberFormat="1" applyFont="1" applyBorder="1" applyAlignment="1" applyProtection="1">
      <alignment horizontal="left" vertical="top" wrapText="1"/>
      <protection locked="0"/>
    </xf>
    <xf numFmtId="0" fontId="82" fillId="3" borderId="7" xfId="0" applyNumberFormat="1" applyFont="1" applyFill="1" applyBorder="1" applyAlignment="1">
      <alignment horizontal="left" vertical="top"/>
    </xf>
    <xf numFmtId="0" fontId="82" fillId="3" borderId="7" xfId="0" applyNumberFormat="1" applyFont="1" applyFill="1" applyBorder="1" applyAlignment="1">
      <alignment horizontal="left" vertical="top" wrapText="1"/>
    </xf>
    <xf numFmtId="49" fontId="82" fillId="3" borderId="7" xfId="0" applyNumberFormat="1" applyFont="1" applyFill="1" applyBorder="1" applyAlignment="1">
      <alignment horizontal="left" vertical="top" wrapText="1"/>
    </xf>
    <xf numFmtId="49" fontId="53" fillId="3" borderId="7" xfId="0" applyNumberFormat="1" applyFont="1" applyFill="1" applyBorder="1" applyAlignment="1">
      <alignment horizontal="left" vertical="top" wrapText="1"/>
    </xf>
    <xf numFmtId="1" fontId="11" fillId="3" borderId="7" xfId="0" applyNumberFormat="1" applyFont="1" applyFill="1" applyBorder="1" applyAlignment="1">
      <alignment horizontal="left" vertical="top"/>
    </xf>
    <xf numFmtId="0" fontId="71" fillId="3" borderId="7" xfId="0" applyNumberFormat="1" applyFont="1" applyFill="1" applyBorder="1" applyAlignment="1">
      <alignment horizontal="left" vertical="top" wrapText="1"/>
    </xf>
    <xf numFmtId="49" fontId="82" fillId="0" borderId="7" xfId="0" applyNumberFormat="1" applyFont="1" applyBorder="1" applyAlignment="1">
      <alignment horizontal="left" vertical="top"/>
    </xf>
    <xf numFmtId="49" fontId="82" fillId="0" borderId="7" xfId="0" applyNumberFormat="1" applyFont="1" applyBorder="1" applyAlignment="1">
      <alignment horizontal="left" vertical="top" wrapText="1"/>
    </xf>
    <xf numFmtId="49" fontId="80" fillId="0" borderId="7" xfId="0" applyNumberFormat="1" applyFont="1" applyBorder="1" applyAlignment="1">
      <alignment horizontal="left" vertical="top"/>
    </xf>
    <xf numFmtId="49" fontId="77" fillId="0" borderId="7" xfId="0" applyNumberFormat="1" applyFont="1" applyBorder="1" applyAlignment="1">
      <alignment horizontal="left" vertical="top"/>
    </xf>
    <xf numFmtId="0" fontId="54" fillId="0" borderId="7" xfId="0" applyNumberFormat="1" applyFont="1" applyBorder="1" applyAlignment="1">
      <alignment horizontal="left" vertical="top"/>
    </xf>
    <xf numFmtId="0" fontId="80" fillId="0" borderId="7" xfId="0" applyNumberFormat="1" applyFont="1" applyBorder="1" applyAlignment="1" applyProtection="1">
      <alignment horizontal="left" vertical="top"/>
      <protection locked="0"/>
    </xf>
    <xf numFmtId="49" fontId="87" fillId="3" borderId="7" xfId="0" applyNumberFormat="1" applyFont="1" applyFill="1" applyBorder="1" applyAlignment="1">
      <alignment horizontal="left" vertical="top" wrapText="1"/>
    </xf>
    <xf numFmtId="0" fontId="55" fillId="3" borderId="7" xfId="0" applyNumberFormat="1" applyFont="1" applyFill="1" applyBorder="1" applyAlignment="1">
      <alignment horizontal="left" vertical="top"/>
    </xf>
    <xf numFmtId="0" fontId="53" fillId="3" borderId="7" xfId="0" applyNumberFormat="1" applyFont="1" applyFill="1" applyBorder="1" applyAlignment="1">
      <alignment horizontal="left" vertical="top"/>
    </xf>
    <xf numFmtId="14" fontId="11" fillId="3" borderId="7" xfId="0" applyNumberFormat="1" applyFont="1" applyFill="1" applyBorder="1" applyAlignment="1">
      <alignment horizontal="left" vertical="top"/>
    </xf>
    <xf numFmtId="0" fontId="53" fillId="0" borderId="7" xfId="0" applyNumberFormat="1" applyFont="1" applyBorder="1" applyAlignment="1">
      <alignment horizontal="left" vertical="top"/>
    </xf>
    <xf numFmtId="0" fontId="56" fillId="0" borderId="7" xfId="0" applyNumberFormat="1" applyFont="1" applyBorder="1" applyAlignment="1">
      <alignment horizontal="left" vertical="top"/>
    </xf>
    <xf numFmtId="0" fontId="56" fillId="0" borderId="7" xfId="0" applyNumberFormat="1" applyFont="1" applyBorder="1" applyAlignment="1">
      <alignment horizontal="left" vertical="top" wrapText="1"/>
    </xf>
    <xf numFmtId="168" fontId="82" fillId="0" borderId="7" xfId="0" applyNumberFormat="1" applyFont="1" applyBorder="1" applyAlignment="1">
      <alignment horizontal="left" vertical="top"/>
    </xf>
    <xf numFmtId="0" fontId="88" fillId="0" borderId="7" xfId="0" applyNumberFormat="1" applyFont="1" applyBorder="1" applyAlignment="1">
      <alignment horizontal="left" vertical="top"/>
    </xf>
    <xf numFmtId="1" fontId="11" fillId="0" borderId="7" xfId="0" applyNumberFormat="1" applyFont="1" applyBorder="1" applyAlignment="1">
      <alignment horizontal="left" vertical="top"/>
    </xf>
    <xf numFmtId="0" fontId="59" fillId="0" borderId="7" xfId="0" applyNumberFormat="1" applyFont="1" applyBorder="1" applyAlignment="1">
      <alignment horizontal="left" vertical="top"/>
    </xf>
    <xf numFmtId="0" fontId="61" fillId="0" borderId="7" xfId="0" applyNumberFormat="1" applyFont="1" applyBorder="1" applyAlignment="1">
      <alignment horizontal="left" vertical="top"/>
    </xf>
    <xf numFmtId="11" fontId="11" fillId="0" borderId="7" xfId="0" applyNumberFormat="1" applyFont="1" applyBorder="1" applyAlignment="1">
      <alignment horizontal="left" vertical="top"/>
    </xf>
    <xf numFmtId="0" fontId="60" fillId="0" borderId="7" xfId="0" applyNumberFormat="1" applyFont="1" applyBorder="1" applyAlignment="1">
      <alignment vertical="center"/>
    </xf>
    <xf numFmtId="0" fontId="14" fillId="3" borderId="0" xfId="0" applyNumberFormat="1" applyFont="1" applyFill="1" applyAlignment="1">
      <alignment horizontal="center" wrapText="1"/>
    </xf>
    <xf numFmtId="0" fontId="14" fillId="0" borderId="0" xfId="0" applyNumberFormat="1" applyFont="1" applyAlignment="1">
      <alignment horizontal="center" wrapText="1"/>
    </xf>
    <xf numFmtId="0" fontId="49" fillId="0" borderId="7" xfId="0" applyNumberFormat="1" applyFont="1" applyBorder="1" applyAlignment="1">
      <alignment horizontal="left" vertical="top"/>
    </xf>
    <xf numFmtId="49" fontId="11" fillId="0" borderId="17" xfId="0" applyNumberFormat="1" applyFont="1" applyBorder="1" applyAlignment="1">
      <alignment horizontal="left" vertical="top" wrapText="1"/>
    </xf>
    <xf numFmtId="49" fontId="11" fillId="0" borderId="17" xfId="0" applyNumberFormat="1" applyFont="1" applyBorder="1" applyAlignment="1">
      <alignment horizontal="left" vertical="top"/>
    </xf>
    <xf numFmtId="0" fontId="11" fillId="0" borderId="17" xfId="0" applyNumberFormat="1" applyFont="1" applyBorder="1" applyAlignment="1">
      <alignment horizontal="left" vertical="top"/>
    </xf>
    <xf numFmtId="14" fontId="11" fillId="0" borderId="17" xfId="0" applyNumberFormat="1" applyFont="1" applyBorder="1" applyAlignment="1">
      <alignment horizontal="left" vertical="top"/>
    </xf>
    <xf numFmtId="16" fontId="11" fillId="0" borderId="17" xfId="0" applyNumberFormat="1" applyFont="1" applyBorder="1" applyAlignment="1">
      <alignment horizontal="left" vertical="top" wrapText="1"/>
    </xf>
    <xf numFmtId="0" fontId="11" fillId="0" borderId="17" xfId="0" applyNumberFormat="1" applyFont="1" applyBorder="1" applyAlignment="1">
      <alignment horizontal="left" vertical="top" wrapText="1"/>
    </xf>
    <xf numFmtId="0" fontId="50" fillId="3" borderId="17" xfId="0" applyNumberFormat="1" applyFont="1" applyFill="1" applyBorder="1" applyAlignment="1">
      <alignment horizontal="left" vertical="top" wrapText="1"/>
    </xf>
    <xf numFmtId="14" fontId="11" fillId="3" borderId="17" xfId="0" applyNumberFormat="1" applyFont="1" applyFill="1" applyBorder="1" applyAlignment="1">
      <alignment horizontal="left" vertical="top" wrapText="1"/>
    </xf>
    <xf numFmtId="0" fontId="11" fillId="3" borderId="17" xfId="0" applyNumberFormat="1" applyFont="1" applyFill="1" applyBorder="1" applyAlignment="1">
      <alignment horizontal="left" vertical="top" wrapText="1"/>
    </xf>
    <xf numFmtId="0" fontId="116" fillId="0" borderId="1" xfId="0" applyNumberFormat="1" applyFont="1" applyBorder="1" applyAlignment="1">
      <alignment horizontal="center" wrapText="1"/>
    </xf>
    <xf numFmtId="49" fontId="32" fillId="3" borderId="13" xfId="0" applyNumberFormat="1" applyFont="1" applyFill="1" applyBorder="1" applyAlignment="1">
      <alignment horizontal="center" vertical="top" wrapText="1"/>
    </xf>
    <xf numFmtId="0" fontId="101" fillId="3" borderId="13" xfId="0" applyNumberFormat="1" applyFont="1" applyFill="1" applyBorder="1" applyAlignment="1">
      <alignment horizontal="center" vertical="top" wrapText="1"/>
    </xf>
    <xf numFmtId="49" fontId="101" fillId="0" borderId="13" xfId="0" applyNumberFormat="1" applyFont="1" applyBorder="1" applyAlignment="1">
      <alignment horizontal="center" vertical="center" wrapText="1"/>
    </xf>
    <xf numFmtId="0" fontId="116" fillId="0" borderId="13" xfId="0" applyNumberFormat="1" applyFont="1" applyBorder="1" applyAlignment="1">
      <alignment horizontal="center" wrapText="1"/>
    </xf>
    <xf numFmtId="0" fontId="102" fillId="0" borderId="7" xfId="0" applyNumberFormat="1" applyFont="1" applyBorder="1" applyAlignment="1">
      <alignment horizontal="center" vertical="top"/>
    </xf>
    <xf numFmtId="0" fontId="116" fillId="0" borderId="0" xfId="0" applyNumberFormat="1" applyFont="1" applyAlignment="1">
      <alignment horizontal="center" wrapText="1"/>
    </xf>
    <xf numFmtId="49" fontId="101" fillId="0" borderId="8" xfId="0" applyNumberFormat="1" applyFont="1" applyBorder="1" applyAlignment="1">
      <alignment horizontal="center" vertical="top" wrapText="1"/>
    </xf>
    <xf numFmtId="0" fontId="102" fillId="0" borderId="8" xfId="0" applyNumberFormat="1" applyFont="1" applyBorder="1" applyAlignment="1">
      <alignment horizontal="center" vertical="top"/>
    </xf>
    <xf numFmtId="14" fontId="101" fillId="0" borderId="8" xfId="0" applyNumberFormat="1" applyFont="1" applyBorder="1" applyAlignment="1">
      <alignment horizontal="center" vertical="top"/>
    </xf>
    <xf numFmtId="1" fontId="101" fillId="0" borderId="8" xfId="0" applyNumberFormat="1" applyFont="1" applyBorder="1" applyAlignment="1">
      <alignment horizontal="center" vertical="top"/>
    </xf>
    <xf numFmtId="49" fontId="101" fillId="0" borderId="8" xfId="0" applyNumberFormat="1" applyFont="1" applyBorder="1" applyAlignment="1">
      <alignment horizontal="center" vertical="top"/>
    </xf>
    <xf numFmtId="49" fontId="106" fillId="0" borderId="8" xfId="0" applyNumberFormat="1" applyFont="1" applyBorder="1" applyAlignment="1">
      <alignment horizontal="center" vertical="top"/>
    </xf>
    <xf numFmtId="164" fontId="101" fillId="0" borderId="8" xfId="0" applyNumberFormat="1" applyFont="1" applyBorder="1" applyAlignment="1">
      <alignment horizontal="center" vertical="top"/>
    </xf>
    <xf numFmtId="0" fontId="101" fillId="0" borderId="8" xfId="0" applyNumberFormat="1" applyFont="1" applyBorder="1" applyAlignment="1">
      <alignment horizontal="center" vertical="top"/>
    </xf>
    <xf numFmtId="0" fontId="116" fillId="0" borderId="0" xfId="0" applyNumberFormat="1" applyFont="1" applyAlignment="1">
      <alignment horizontal="center"/>
    </xf>
    <xf numFmtId="49" fontId="4" fillId="3" borderId="7" xfId="0" applyNumberFormat="1" applyFont="1" applyFill="1" applyBorder="1" applyAlignment="1">
      <alignment horizontal="center" vertical="top" wrapText="1"/>
    </xf>
    <xf numFmtId="14" fontId="4" fillId="3" borderId="7" xfId="0" applyNumberFormat="1" applyFont="1" applyFill="1" applyBorder="1" applyAlignment="1">
      <alignment horizontal="center" vertical="top"/>
    </xf>
    <xf numFmtId="49" fontId="4" fillId="3" borderId="7" xfId="0" applyNumberFormat="1" applyFont="1" applyFill="1" applyBorder="1" applyAlignment="1">
      <alignment horizontal="center" vertical="top"/>
    </xf>
    <xf numFmtId="0" fontId="4" fillId="3" borderId="7" xfId="0" applyNumberFormat="1" applyFont="1" applyFill="1" applyBorder="1" applyAlignment="1">
      <alignment horizontal="center" vertical="top" wrapText="1"/>
    </xf>
    <xf numFmtId="0" fontId="6" fillId="3" borderId="7" xfId="0" applyNumberFormat="1" applyFont="1" applyFill="1" applyBorder="1" applyAlignment="1" applyProtection="1">
      <alignment horizontal="center" vertical="top"/>
      <protection locked="0"/>
    </xf>
    <xf numFmtId="0" fontId="6" fillId="3" borderId="1" xfId="0" applyNumberFormat="1" applyFont="1" applyFill="1" applyBorder="1" applyAlignment="1" applyProtection="1">
      <alignment horizontal="center" vertical="top" wrapText="1"/>
      <protection locked="0"/>
    </xf>
    <xf numFmtId="14" fontId="5" fillId="3" borderId="1" xfId="0" applyNumberFormat="1" applyFont="1" applyFill="1" applyBorder="1" applyAlignment="1">
      <alignment horizontal="center" vertical="top" wrapText="1"/>
    </xf>
    <xf numFmtId="1" fontId="5" fillId="3" borderId="1" xfId="0" applyNumberFormat="1" applyFont="1" applyFill="1" applyBorder="1" applyAlignment="1">
      <alignment horizontal="center" vertical="top" wrapText="1"/>
    </xf>
    <xf numFmtId="0" fontId="9" fillId="3" borderId="1" xfId="0" applyNumberFormat="1" applyFont="1" applyFill="1" applyBorder="1" applyAlignment="1">
      <alignment horizontal="center" vertical="top"/>
    </xf>
    <xf numFmtId="49" fontId="5" fillId="3" borderId="1" xfId="0" applyNumberFormat="1" applyFont="1" applyFill="1" applyBorder="1" applyAlignment="1">
      <alignment horizontal="center" vertical="top"/>
    </xf>
    <xf numFmtId="1" fontId="23" fillId="3" borderId="1" xfId="0" applyNumberFormat="1" applyFont="1" applyFill="1" applyBorder="1" applyAlignment="1">
      <alignment horizontal="center" vertical="center" wrapText="1"/>
    </xf>
    <xf numFmtId="49" fontId="23" fillId="3" borderId="17" xfId="0" applyNumberFormat="1" applyFont="1" applyFill="1" applyBorder="1" applyAlignment="1">
      <alignment horizontal="center" vertical="top" wrapText="1"/>
    </xf>
    <xf numFmtId="49" fontId="23" fillId="3" borderId="17" xfId="0" applyNumberFormat="1" applyFont="1" applyFill="1" applyBorder="1" applyAlignment="1">
      <alignment horizontal="center" vertical="top"/>
    </xf>
    <xf numFmtId="0" fontId="23" fillId="3" borderId="17" xfId="0" applyNumberFormat="1" applyFont="1" applyFill="1" applyBorder="1" applyAlignment="1">
      <alignment horizontal="center" vertical="top" wrapText="1"/>
    </xf>
    <xf numFmtId="49" fontId="23" fillId="3" borderId="7" xfId="0" applyNumberFormat="1" applyFont="1" applyFill="1" applyBorder="1" applyAlignment="1">
      <alignment horizontal="center" vertical="top" wrapText="1"/>
    </xf>
    <xf numFmtId="49" fontId="23" fillId="3" borderId="7" xfId="0" applyNumberFormat="1" applyFont="1" applyFill="1" applyBorder="1" applyAlignment="1">
      <alignment horizontal="center" vertical="top"/>
    </xf>
    <xf numFmtId="0" fontId="23" fillId="3" borderId="7" xfId="0" applyNumberFormat="1" applyFont="1" applyFill="1" applyBorder="1" applyAlignment="1">
      <alignment horizontal="center" vertical="top" wrapText="1"/>
    </xf>
    <xf numFmtId="14" fontId="23" fillId="3" borderId="7" xfId="0" applyNumberFormat="1" applyFont="1" applyFill="1" applyBorder="1" applyAlignment="1">
      <alignment horizontal="center" vertical="top"/>
    </xf>
    <xf numFmtId="0" fontId="23" fillId="3" borderId="7" xfId="0" applyNumberFormat="1" applyFont="1" applyFill="1" applyBorder="1" applyAlignment="1">
      <alignment horizontal="center" vertical="top"/>
    </xf>
    <xf numFmtId="1" fontId="25" fillId="0" borderId="1" xfId="0" applyNumberFormat="1" applyFont="1" applyBorder="1" applyAlignment="1">
      <alignment horizontal="center" vertical="top"/>
    </xf>
    <xf numFmtId="0" fontId="26" fillId="0" borderId="1" xfId="0" applyNumberFormat="1" applyFont="1" applyBorder="1" applyAlignment="1">
      <alignment horizontal="center" vertical="top"/>
    </xf>
    <xf numFmtId="0" fontId="23" fillId="3" borderId="7" xfId="0" applyNumberFormat="1" applyFont="1" applyFill="1" applyBorder="1" applyAlignment="1" applyProtection="1">
      <alignment horizontal="center" vertical="top"/>
      <protection locked="0"/>
    </xf>
    <xf numFmtId="49" fontId="9" fillId="4" borderId="1" xfId="0" applyNumberFormat="1" applyFont="1" applyFill="1" applyBorder="1" applyAlignment="1">
      <alignment horizontal="center" vertical="top"/>
    </xf>
    <xf numFmtId="0" fontId="16" fillId="0" borderId="1" xfId="0" applyNumberFormat="1" applyFont="1" applyBorder="1" applyAlignment="1">
      <alignment horizontal="center" vertical="top"/>
    </xf>
    <xf numFmtId="1" fontId="25" fillId="3" borderId="1" xfId="0" applyNumberFormat="1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/>
    </xf>
    <xf numFmtId="0" fontId="4" fillId="3" borderId="7" xfId="0" applyNumberFormat="1" applyFont="1" applyFill="1" applyBorder="1" applyAlignment="1">
      <alignment horizontal="center" vertical="top"/>
    </xf>
    <xf numFmtId="0" fontId="9" fillId="0" borderId="7" xfId="0" applyNumberFormat="1" applyFont="1" applyBorder="1" applyAlignment="1">
      <alignment horizontal="center" vertical="top" wrapText="1"/>
    </xf>
    <xf numFmtId="0" fontId="4" fillId="3" borderId="7" xfId="0" applyNumberFormat="1" applyFont="1" applyFill="1" applyBorder="1" applyAlignment="1" applyProtection="1">
      <alignment horizontal="center" vertical="top"/>
      <protection locked="0"/>
    </xf>
    <xf numFmtId="14" fontId="5" fillId="0" borderId="7" xfId="0" applyNumberFormat="1" applyFont="1" applyBorder="1" applyAlignment="1">
      <alignment horizontal="center" vertical="top" wrapText="1"/>
    </xf>
    <xf numFmtId="1" fontId="5" fillId="0" borderId="7" xfId="0" applyNumberFormat="1" applyFont="1" applyBorder="1" applyAlignment="1">
      <alignment horizontal="center" vertical="top" wrapText="1"/>
    </xf>
    <xf numFmtId="0" fontId="9" fillId="0" borderId="7" xfId="0" applyNumberFormat="1" applyFont="1" applyBorder="1" applyAlignment="1">
      <alignment horizontal="center" vertical="top"/>
    </xf>
    <xf numFmtId="0" fontId="16" fillId="0" borderId="7" xfId="0" applyNumberFormat="1" applyFont="1" applyBorder="1" applyAlignment="1">
      <alignment horizontal="center" vertical="top" wrapText="1"/>
    </xf>
    <xf numFmtId="49" fontId="5" fillId="0" borderId="7" xfId="0" applyNumberFormat="1" applyFont="1" applyBorder="1" applyAlignment="1">
      <alignment horizontal="center" vertical="top"/>
    </xf>
    <xf numFmtId="0" fontId="5" fillId="3" borderId="1" xfId="0" applyNumberFormat="1" applyFont="1" applyFill="1" applyBorder="1" applyAlignment="1">
      <alignment horizontal="center" vertical="top"/>
    </xf>
    <xf numFmtId="0" fontId="16" fillId="3" borderId="7" xfId="0" applyNumberFormat="1" applyFont="1" applyFill="1" applyBorder="1" applyAlignment="1" applyProtection="1">
      <alignment horizontal="center" vertical="top"/>
      <protection locked="0"/>
    </xf>
    <xf numFmtId="49" fontId="4" fillId="3" borderId="8" xfId="0" applyNumberFormat="1" applyFont="1" applyFill="1" applyBorder="1" applyAlignment="1">
      <alignment horizontal="center" vertical="top" wrapText="1"/>
    </xf>
    <xf numFmtId="14" fontId="4" fillId="3" borderId="8" xfId="0" applyNumberFormat="1" applyFont="1" applyFill="1" applyBorder="1" applyAlignment="1">
      <alignment horizontal="center" vertical="top"/>
    </xf>
    <xf numFmtId="49" fontId="4" fillId="3" borderId="8" xfId="0" applyNumberFormat="1" applyFont="1" applyFill="1" applyBorder="1" applyAlignment="1">
      <alignment horizontal="center" vertical="top"/>
    </xf>
    <xf numFmtId="0" fontId="4" fillId="3" borderId="8" xfId="0" applyNumberFormat="1" applyFont="1" applyFill="1" applyBorder="1" applyAlignment="1">
      <alignment horizontal="center" vertical="top" wrapText="1"/>
    </xf>
    <xf numFmtId="0" fontId="4" fillId="3" borderId="8" xfId="0" applyNumberFormat="1" applyFont="1" applyFill="1" applyBorder="1" applyAlignment="1">
      <alignment horizontal="center" vertical="top"/>
    </xf>
    <xf numFmtId="0" fontId="4" fillId="3" borderId="8" xfId="0" applyNumberFormat="1" applyFont="1" applyFill="1" applyBorder="1" applyAlignment="1" applyProtection="1">
      <alignment horizontal="center" vertical="top"/>
      <protection locked="0"/>
    </xf>
    <xf numFmtId="1" fontId="4" fillId="3" borderId="8" xfId="0" applyNumberFormat="1" applyFont="1" applyFill="1" applyBorder="1" applyAlignment="1">
      <alignment horizontal="center" vertical="top"/>
    </xf>
    <xf numFmtId="14" fontId="4" fillId="3" borderId="7" xfId="0" applyNumberFormat="1" applyFont="1" applyFill="1" applyBorder="1" applyAlignment="1">
      <alignment horizontal="center" vertical="top" wrapText="1"/>
    </xf>
    <xf numFmtId="0" fontId="9" fillId="0" borderId="1" xfId="0" applyNumberFormat="1" applyFont="1" applyBorder="1" applyAlignment="1" applyProtection="1">
      <alignment horizontal="center" vertical="top"/>
      <protection locked="0"/>
    </xf>
    <xf numFmtId="0" fontId="14" fillId="0" borderId="1" xfId="0" applyNumberFormat="1" applyFont="1" applyBorder="1" applyAlignment="1">
      <alignment horizontal="center" vertical="top"/>
    </xf>
    <xf numFmtId="2" fontId="14" fillId="0" borderId="1" xfId="0" applyNumberFormat="1" applyFont="1" applyBorder="1" applyAlignment="1">
      <alignment horizontal="center" vertical="top"/>
    </xf>
    <xf numFmtId="0" fontId="4" fillId="3" borderId="1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7" xfId="0" applyNumberFormat="1" applyFont="1" applyFill="1" applyBorder="1" applyAlignment="1">
      <alignment horizontal="center" vertical="top" wrapText="1"/>
    </xf>
    <xf numFmtId="0" fontId="9" fillId="3" borderId="17" xfId="0" applyNumberFormat="1" applyFont="1" applyFill="1" applyBorder="1" applyAlignment="1">
      <alignment horizontal="center" vertical="top" wrapText="1"/>
    </xf>
    <xf numFmtId="14" fontId="5" fillId="3" borderId="17" xfId="0" applyNumberFormat="1" applyFont="1" applyFill="1" applyBorder="1" applyAlignment="1">
      <alignment horizontal="center" vertical="top" wrapText="1"/>
    </xf>
    <xf numFmtId="1" fontId="5" fillId="3" borderId="17" xfId="0" applyNumberFormat="1" applyFont="1" applyFill="1" applyBorder="1" applyAlignment="1">
      <alignment horizontal="center" vertical="top" wrapText="1"/>
    </xf>
    <xf numFmtId="0" fontId="5" fillId="3" borderId="17" xfId="0" applyNumberFormat="1" applyFont="1" applyFill="1" applyBorder="1" applyAlignment="1">
      <alignment horizontal="center" vertical="top" wrapText="1"/>
    </xf>
    <xf numFmtId="0" fontId="9" fillId="3" borderId="17" xfId="0" applyNumberFormat="1" applyFont="1" applyFill="1" applyBorder="1" applyAlignment="1">
      <alignment horizontal="center" vertical="top"/>
    </xf>
    <xf numFmtId="0" fontId="5" fillId="3" borderId="17" xfId="0" applyNumberFormat="1" applyFont="1" applyFill="1" applyBorder="1" applyAlignment="1">
      <alignment horizontal="center" vertical="top"/>
    </xf>
    <xf numFmtId="0" fontId="16" fillId="3" borderId="17" xfId="0" applyNumberFormat="1" applyFont="1" applyFill="1" applyBorder="1" applyAlignment="1">
      <alignment horizontal="center" vertical="top" wrapText="1"/>
    </xf>
    <xf numFmtId="49" fontId="5" fillId="3" borderId="17" xfId="0" applyNumberFormat="1" applyFont="1" applyFill="1" applyBorder="1" applyAlignment="1">
      <alignment horizontal="center" vertical="top"/>
    </xf>
    <xf numFmtId="49" fontId="5" fillId="3" borderId="7" xfId="0" applyNumberFormat="1" applyFont="1" applyFill="1" applyBorder="1" applyAlignment="1">
      <alignment horizontal="center" vertical="top" wrapText="1"/>
    </xf>
    <xf numFmtId="0" fontId="9" fillId="3" borderId="7" xfId="0" applyNumberFormat="1" applyFont="1" applyFill="1" applyBorder="1" applyAlignment="1">
      <alignment horizontal="center" vertical="top" wrapText="1"/>
    </xf>
    <xf numFmtId="14" fontId="5" fillId="3" borderId="7" xfId="0" applyNumberFormat="1" applyFont="1" applyFill="1" applyBorder="1" applyAlignment="1">
      <alignment horizontal="center" vertical="top" wrapText="1"/>
    </xf>
    <xf numFmtId="0" fontId="5" fillId="3" borderId="7" xfId="0" applyNumberFormat="1" applyFont="1" applyFill="1" applyBorder="1" applyAlignment="1">
      <alignment horizontal="center" vertical="top" wrapText="1"/>
    </xf>
    <xf numFmtId="3" fontId="5" fillId="3" borderId="7" xfId="0" applyNumberFormat="1" applyFont="1" applyFill="1" applyBorder="1" applyAlignment="1">
      <alignment horizontal="center" vertical="top" wrapText="1"/>
    </xf>
    <xf numFmtId="0" fontId="16" fillId="3" borderId="7" xfId="0" applyNumberFormat="1" applyFont="1" applyFill="1" applyBorder="1" applyAlignment="1">
      <alignment horizontal="center" vertical="top" wrapText="1"/>
    </xf>
    <xf numFmtId="1" fontId="5" fillId="3" borderId="7" xfId="0" applyNumberFormat="1" applyFont="1" applyFill="1" applyBorder="1" applyAlignment="1">
      <alignment horizontal="center" vertical="top" wrapText="1"/>
    </xf>
    <xf numFmtId="0" fontId="9" fillId="3" borderId="7" xfId="0" applyNumberFormat="1" applyFont="1" applyFill="1" applyBorder="1" applyAlignment="1">
      <alignment horizontal="center" vertical="top"/>
    </xf>
    <xf numFmtId="49" fontId="5" fillId="3" borderId="7" xfId="0" applyNumberFormat="1" applyFont="1" applyFill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7" xfId="0" applyNumberFormat="1" applyFont="1" applyBorder="1" applyAlignment="1">
      <alignment horizontal="center" vertical="top"/>
    </xf>
    <xf numFmtId="14" fontId="5" fillId="0" borderId="7" xfId="0" applyNumberFormat="1" applyFont="1" applyBorder="1" applyAlignment="1">
      <alignment horizontal="center" vertical="top"/>
    </xf>
    <xf numFmtId="0" fontId="4" fillId="0" borderId="7" xfId="0" applyNumberFormat="1" applyFont="1" applyBorder="1" applyAlignment="1" applyProtection="1">
      <alignment horizontal="center" vertical="top" wrapText="1"/>
      <protection locked="0"/>
    </xf>
    <xf numFmtId="0" fontId="4" fillId="0" borderId="7" xfId="0" applyNumberFormat="1" applyFont="1" applyBorder="1" applyAlignment="1">
      <alignment horizontal="center" vertical="top" wrapText="1"/>
    </xf>
    <xf numFmtId="0" fontId="16" fillId="0" borderId="7" xfId="0" applyNumberFormat="1" applyFont="1" applyBorder="1" applyAlignment="1" applyProtection="1">
      <alignment horizontal="center" vertical="top" wrapText="1"/>
      <protection locked="0"/>
    </xf>
    <xf numFmtId="166" fontId="5" fillId="0" borderId="7" xfId="0" applyNumberFormat="1" applyFont="1" applyBorder="1" applyAlignment="1">
      <alignment horizontal="center" vertical="top"/>
    </xf>
    <xf numFmtId="0" fontId="16" fillId="0" borderId="7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 applyProtection="1">
      <alignment horizontal="center" vertical="top" wrapText="1"/>
      <protection locked="0"/>
    </xf>
    <xf numFmtId="0" fontId="5" fillId="3" borderId="7" xfId="0" applyNumberFormat="1" applyFont="1" applyFill="1" applyBorder="1" applyAlignment="1">
      <alignment horizontal="center" vertical="top"/>
    </xf>
    <xf numFmtId="49" fontId="16" fillId="3" borderId="7" xfId="0" applyNumberFormat="1" applyFont="1" applyFill="1" applyBorder="1" applyAlignment="1">
      <alignment horizontal="center" vertical="top" wrapText="1"/>
    </xf>
    <xf numFmtId="1" fontId="5" fillId="3" borderId="7" xfId="0" applyNumberFormat="1" applyFont="1" applyFill="1" applyBorder="1" applyAlignment="1">
      <alignment horizontal="center" vertical="top"/>
    </xf>
    <xf numFmtId="49" fontId="16" fillId="0" borderId="7" xfId="0" applyNumberFormat="1" applyFont="1" applyBorder="1" applyAlignment="1">
      <alignment horizontal="center" vertical="top"/>
    </xf>
    <xf numFmtId="0" fontId="15" fillId="0" borderId="7" xfId="0" applyNumberFormat="1" applyFont="1" applyBorder="1" applyAlignment="1">
      <alignment horizontal="center" vertical="top"/>
    </xf>
    <xf numFmtId="0" fontId="16" fillId="0" borderId="7" xfId="0" applyNumberFormat="1" applyFont="1" applyBorder="1" applyAlignment="1" applyProtection="1">
      <alignment horizontal="center" vertical="top"/>
      <protection locked="0"/>
    </xf>
    <xf numFmtId="0" fontId="35" fillId="3" borderId="7" xfId="0" applyNumberFormat="1" applyFont="1" applyFill="1" applyBorder="1" applyAlignment="1">
      <alignment horizontal="center" vertical="top"/>
    </xf>
    <xf numFmtId="0" fontId="16" fillId="3" borderId="7" xfId="0" applyNumberFormat="1" applyFont="1" applyFill="1" applyBorder="1" applyAlignment="1">
      <alignment horizontal="center" vertical="top"/>
    </xf>
    <xf numFmtId="14" fontId="5" fillId="3" borderId="7" xfId="0" applyNumberFormat="1" applyFont="1" applyFill="1" applyBorder="1" applyAlignment="1">
      <alignment horizontal="center" vertical="top"/>
    </xf>
    <xf numFmtId="0" fontId="137" fillId="0" borderId="7" xfId="0" applyNumberFormat="1" applyFont="1" applyBorder="1" applyAlignment="1">
      <alignment horizontal="center" vertical="top"/>
    </xf>
    <xf numFmtId="0" fontId="137" fillId="0" borderId="7" xfId="0" applyNumberFormat="1" applyFont="1" applyBorder="1" applyAlignment="1">
      <alignment horizontal="center" vertical="top" wrapText="1"/>
    </xf>
    <xf numFmtId="168" fontId="5" fillId="0" borderId="7" xfId="0" applyNumberFormat="1" applyFont="1" applyBorder="1" applyAlignment="1">
      <alignment horizontal="center" vertical="top"/>
    </xf>
    <xf numFmtId="0" fontId="138" fillId="0" borderId="7" xfId="0" applyNumberFormat="1" applyFont="1" applyBorder="1" applyAlignment="1">
      <alignment horizontal="center" vertical="top"/>
    </xf>
    <xf numFmtId="1" fontId="5" fillId="0" borderId="7" xfId="0" applyNumberFormat="1" applyFont="1" applyBorder="1" applyAlignment="1">
      <alignment horizontal="center" vertical="top"/>
    </xf>
    <xf numFmtId="0" fontId="133" fillId="0" borderId="7" xfId="0" applyNumberFormat="1" applyFont="1" applyBorder="1" applyAlignment="1">
      <alignment horizontal="center" vertical="top"/>
    </xf>
    <xf numFmtId="11" fontId="5" fillId="0" borderId="7" xfId="0" applyNumberFormat="1" applyFont="1" applyBorder="1" applyAlignment="1">
      <alignment horizontal="center" vertical="top"/>
    </xf>
    <xf numFmtId="14" fontId="32" fillId="3" borderId="1" xfId="0" applyNumberFormat="1" applyFont="1" applyFill="1" applyBorder="1" applyAlignment="1">
      <alignment horizontal="center" vertical="top" wrapText="1"/>
    </xf>
    <xf numFmtId="0" fontId="32" fillId="3" borderId="1" xfId="0" applyNumberFormat="1" applyFont="1" applyFill="1" applyBorder="1" applyAlignment="1">
      <alignment horizontal="center" vertical="top" wrapText="1"/>
    </xf>
    <xf numFmtId="0" fontId="32" fillId="3" borderId="1" xfId="0" applyNumberFormat="1" applyFont="1" applyFill="1" applyBorder="1" applyAlignment="1" applyProtection="1">
      <alignment horizontal="center" vertical="top" wrapText="1"/>
      <protection locked="0"/>
    </xf>
    <xf numFmtId="1" fontId="32" fillId="3" borderId="1" xfId="0" applyNumberFormat="1" applyFont="1" applyFill="1" applyBorder="1" applyAlignment="1">
      <alignment horizontal="center" vertical="top" wrapText="1"/>
    </xf>
    <xf numFmtId="49" fontId="101" fillId="0" borderId="1" xfId="0" applyNumberFormat="1" applyFont="1" applyBorder="1" applyAlignment="1">
      <alignment horizontal="center" vertical="top" wrapText="1"/>
    </xf>
    <xf numFmtId="14" fontId="101" fillId="0" borderId="1" xfId="0" applyNumberFormat="1" applyFont="1" applyBorder="1" applyAlignment="1">
      <alignment horizontal="center" vertical="top" wrapText="1"/>
    </xf>
    <xf numFmtId="0" fontId="101" fillId="0" borderId="1" xfId="0" applyNumberFormat="1" applyFont="1" applyBorder="1" applyAlignment="1">
      <alignment horizontal="center" vertical="top" wrapText="1"/>
    </xf>
    <xf numFmtId="0" fontId="32" fillId="0" borderId="1" xfId="0" applyNumberFormat="1" applyFont="1" applyBorder="1" applyAlignment="1">
      <alignment horizontal="center" vertical="top" wrapText="1"/>
    </xf>
    <xf numFmtId="0" fontId="102" fillId="0" borderId="1" xfId="0" applyNumberFormat="1" applyFont="1" applyBorder="1" applyAlignment="1">
      <alignment horizontal="center" vertical="top" wrapText="1"/>
    </xf>
    <xf numFmtId="49" fontId="101" fillId="0" borderId="17" xfId="0" applyNumberFormat="1" applyFont="1" applyBorder="1" applyAlignment="1">
      <alignment horizontal="center" vertical="top" wrapText="1"/>
    </xf>
    <xf numFmtId="14" fontId="101" fillId="0" borderId="17" xfId="0" applyNumberFormat="1" applyFont="1" applyBorder="1" applyAlignment="1">
      <alignment horizontal="center" vertical="top" wrapText="1"/>
    </xf>
    <xf numFmtId="49" fontId="32" fillId="0" borderId="7" xfId="0" applyNumberFormat="1" applyFont="1" applyBorder="1" applyAlignment="1">
      <alignment horizontal="center" vertical="top" wrapText="1"/>
    </xf>
    <xf numFmtId="14" fontId="32" fillId="0" borderId="7" xfId="0" applyNumberFormat="1" applyFont="1" applyBorder="1" applyAlignment="1">
      <alignment horizontal="center" vertical="top"/>
    </xf>
    <xf numFmtId="14" fontId="101" fillId="0" borderId="7" xfId="0" applyNumberFormat="1" applyFont="1" applyBorder="1" applyAlignment="1">
      <alignment horizontal="center" vertical="top"/>
    </xf>
    <xf numFmtId="14" fontId="101" fillId="0" borderId="7" xfId="0" applyNumberFormat="1" applyFont="1" applyBorder="1" applyAlignment="1">
      <alignment horizontal="center" vertical="top" wrapText="1"/>
    </xf>
    <xf numFmtId="0" fontId="101" fillId="0" borderId="1" xfId="0" applyNumberFormat="1" applyFont="1" applyBorder="1" applyAlignment="1">
      <alignment horizontal="center" vertical="top"/>
    </xf>
    <xf numFmtId="1" fontId="101" fillId="0" borderId="7" xfId="0" applyNumberFormat="1" applyFont="1" applyBorder="1" applyAlignment="1">
      <alignment horizontal="center" vertical="top" wrapText="1"/>
    </xf>
    <xf numFmtId="0" fontId="102" fillId="0" borderId="7" xfId="0" applyNumberFormat="1" applyFont="1" applyBorder="1" applyAlignment="1">
      <alignment horizontal="center" vertical="top" wrapText="1"/>
    </xf>
    <xf numFmtId="49" fontId="32" fillId="0" borderId="7" xfId="0" applyNumberFormat="1" applyFont="1" applyBorder="1" applyAlignment="1">
      <alignment horizontal="center" vertical="top"/>
    </xf>
    <xf numFmtId="0" fontId="32" fillId="0" borderId="7" xfId="0" applyNumberFormat="1" applyFont="1" applyBorder="1" applyAlignment="1">
      <alignment horizontal="center" vertical="top" wrapText="1"/>
    </xf>
    <xf numFmtId="0" fontId="32" fillId="0" borderId="7" xfId="0" applyNumberFormat="1" applyFont="1" applyBorder="1" applyAlignment="1">
      <alignment horizontal="center" vertical="top"/>
    </xf>
    <xf numFmtId="0" fontId="101" fillId="0" borderId="7" xfId="0" applyNumberFormat="1" applyFont="1" applyBorder="1" applyAlignment="1">
      <alignment horizontal="center" vertical="top"/>
    </xf>
    <xf numFmtId="0" fontId="101" fillId="0" borderId="7" xfId="0" applyNumberFormat="1" applyFont="1" applyBorder="1" applyAlignment="1">
      <alignment horizontal="center" vertical="top" wrapText="1"/>
    </xf>
    <xf numFmtId="0" fontId="103" fillId="0" borderId="1" xfId="0" applyNumberFormat="1" applyFont="1" applyBorder="1" applyAlignment="1">
      <alignment horizontal="center" vertical="top" wrapText="1"/>
    </xf>
    <xf numFmtId="1" fontId="101" fillId="0" borderId="1" xfId="0" applyNumberFormat="1" applyFont="1" applyBorder="1" applyAlignment="1">
      <alignment horizontal="center" vertical="top" wrapText="1"/>
    </xf>
    <xf numFmtId="1" fontId="101" fillId="0" borderId="17" xfId="0" applyNumberFormat="1" applyFont="1" applyBorder="1" applyAlignment="1">
      <alignment horizontal="center" vertical="top" wrapText="1"/>
    </xf>
    <xf numFmtId="0" fontId="6" fillId="0" borderId="0" xfId="0" applyNumberFormat="1" applyFont="1" applyAlignment="1">
      <alignment horizontal="center" vertical="top"/>
    </xf>
    <xf numFmtId="0" fontId="6" fillId="0" borderId="7" xfId="0" applyNumberFormat="1" applyFont="1" applyBorder="1" applyAlignment="1">
      <alignment horizontal="center" vertical="top" wrapText="1"/>
    </xf>
    <xf numFmtId="49" fontId="101" fillId="3" borderId="1" xfId="0" applyNumberFormat="1" applyFont="1" applyFill="1" applyBorder="1" applyAlignment="1">
      <alignment horizontal="center" vertical="top" wrapText="1"/>
    </xf>
    <xf numFmtId="14" fontId="101" fillId="3" borderId="1" xfId="0" applyNumberFormat="1" applyFont="1" applyFill="1" applyBorder="1" applyAlignment="1">
      <alignment horizontal="center" vertical="top" wrapText="1"/>
    </xf>
    <xf numFmtId="0" fontId="102" fillId="3" borderId="1" xfId="0" applyNumberFormat="1" applyFont="1" applyFill="1" applyBorder="1" applyAlignment="1">
      <alignment horizontal="center" vertical="top" wrapText="1"/>
    </xf>
    <xf numFmtId="0" fontId="103" fillId="3" borderId="1" xfId="0" applyNumberFormat="1" applyFont="1" applyFill="1" applyBorder="1" applyAlignment="1">
      <alignment horizontal="center" vertical="top" wrapText="1"/>
    </xf>
    <xf numFmtId="0" fontId="11" fillId="0" borderId="1" xfId="0" applyNumberFormat="1" applyFont="1" applyBorder="1" applyAlignment="1">
      <alignment vertical="top" wrapText="1"/>
    </xf>
    <xf numFmtId="49" fontId="25" fillId="0" borderId="7" xfId="0" applyNumberFormat="1" applyFont="1" applyBorder="1" applyAlignment="1">
      <alignment horizontal="center" vertical="top" wrapText="1"/>
    </xf>
    <xf numFmtId="49" fontId="23" fillId="0" borderId="7" xfId="0" applyNumberFormat="1" applyFont="1" applyBorder="1" applyAlignment="1">
      <alignment horizontal="center" vertical="top" wrapText="1"/>
    </xf>
    <xf numFmtId="14" fontId="23" fillId="0" borderId="7" xfId="0" applyNumberFormat="1" applyFont="1" applyBorder="1" applyAlignment="1">
      <alignment horizontal="center" vertical="top"/>
    </xf>
    <xf numFmtId="49" fontId="23" fillId="0" borderId="7" xfId="0" applyNumberFormat="1" applyFont="1" applyBorder="1" applyAlignment="1">
      <alignment horizontal="center" vertical="top"/>
    </xf>
    <xf numFmtId="0" fontId="23" fillId="0" borderId="7" xfId="0" applyNumberFormat="1" applyFont="1" applyBorder="1" applyAlignment="1">
      <alignment horizontal="center" vertical="top" wrapText="1"/>
    </xf>
    <xf numFmtId="0" fontId="23" fillId="0" borderId="7" xfId="0" applyNumberFormat="1" applyFont="1" applyBorder="1" applyAlignment="1">
      <alignment horizontal="center" vertical="top"/>
    </xf>
    <xf numFmtId="0" fontId="26" fillId="0" borderId="7" xfId="0" applyNumberFormat="1" applyFont="1" applyBorder="1" applyAlignment="1">
      <alignment horizontal="center" vertical="top"/>
    </xf>
    <xf numFmtId="14" fontId="23" fillId="0" borderId="7" xfId="0" applyNumberFormat="1" applyFont="1" applyBorder="1" applyAlignment="1">
      <alignment horizontal="center" vertical="top" wrapText="1"/>
    </xf>
    <xf numFmtId="0" fontId="23" fillId="0" borderId="1" xfId="0" applyNumberFormat="1" applyFont="1" applyBorder="1" applyAlignment="1">
      <alignment horizontal="center" vertical="top" wrapText="1"/>
    </xf>
    <xf numFmtId="14" fontId="4" fillId="0" borderId="7" xfId="0" applyNumberFormat="1" applyFont="1" applyBorder="1" applyAlignment="1">
      <alignment horizontal="center" vertical="top" wrapText="1"/>
    </xf>
    <xf numFmtId="0" fontId="4" fillId="0" borderId="7" xfId="0" applyNumberFormat="1" applyFont="1" applyBorder="1" applyAlignment="1">
      <alignment horizontal="center" vertical="top"/>
    </xf>
    <xf numFmtId="49" fontId="18" fillId="3" borderId="1" xfId="0" applyNumberFormat="1" applyFont="1" applyFill="1" applyBorder="1" applyAlignment="1">
      <alignment horizontal="center" vertical="top" wrapText="1"/>
    </xf>
    <xf numFmtId="1" fontId="4" fillId="3" borderId="1" xfId="0" applyNumberFormat="1" applyFont="1" applyFill="1" applyBorder="1" applyAlignment="1">
      <alignment horizontal="center" vertical="top" wrapText="1"/>
    </xf>
    <xf numFmtId="0" fontId="6" fillId="3" borderId="1" xfId="0" applyNumberFormat="1" applyFont="1" applyFill="1" applyBorder="1" applyAlignment="1">
      <alignment horizontal="center" vertical="top" wrapText="1"/>
    </xf>
    <xf numFmtId="14" fontId="20" fillId="0" borderId="1" xfId="0" applyNumberFormat="1" applyFont="1" applyBorder="1" applyAlignment="1">
      <alignment horizontal="center" vertical="top"/>
    </xf>
    <xf numFmtId="49" fontId="20" fillId="0" borderId="1" xfId="0" applyNumberFormat="1" applyFont="1" applyBorder="1" applyAlignment="1">
      <alignment horizontal="center" vertical="top" wrapText="1"/>
    </xf>
    <xf numFmtId="0" fontId="20" fillId="0" borderId="1" xfId="0" applyNumberFormat="1" applyFont="1" applyBorder="1" applyAlignment="1">
      <alignment horizontal="center" vertical="top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/>
    </xf>
    <xf numFmtId="14" fontId="23" fillId="3" borderId="1" xfId="0" applyNumberFormat="1" applyFont="1" applyFill="1" applyBorder="1" applyAlignment="1">
      <alignment horizontal="center" vertical="top" wrapText="1"/>
    </xf>
    <xf numFmtId="49" fontId="31" fillId="0" borderId="1" xfId="0" applyNumberFormat="1" applyFont="1" applyBorder="1" applyAlignment="1">
      <alignment horizontal="center" vertical="top" wrapText="1"/>
    </xf>
    <xf numFmtId="0" fontId="24" fillId="0" borderId="1" xfId="0" applyNumberFormat="1" applyFont="1" applyBorder="1" applyAlignment="1">
      <alignment horizontal="center" vertical="top" wrapText="1"/>
    </xf>
    <xf numFmtId="0" fontId="25" fillId="0" borderId="1" xfId="0" quotePrefix="1" applyNumberFormat="1" applyFont="1" applyBorder="1" applyAlignment="1">
      <alignment horizontal="center" vertical="top" wrapText="1"/>
    </xf>
    <xf numFmtId="1" fontId="25" fillId="0" borderId="1" xfId="0" applyNumberFormat="1" applyFont="1" applyBorder="1" applyAlignment="1">
      <alignment horizontal="center" vertical="top" wrapText="1"/>
    </xf>
    <xf numFmtId="0" fontId="31" fillId="0" borderId="1" xfId="0" applyNumberFormat="1" applyFont="1" applyBorder="1" applyAlignment="1">
      <alignment horizontal="center" vertical="top" wrapText="1"/>
    </xf>
    <xf numFmtId="3" fontId="24" fillId="0" borderId="1" xfId="0" applyNumberFormat="1" applyFont="1" applyBorder="1" applyAlignment="1">
      <alignment horizontal="center" vertical="top" wrapText="1"/>
    </xf>
    <xf numFmtId="0" fontId="31" fillId="0" borderId="1" xfId="0" applyNumberFormat="1" applyFont="1" applyBorder="1" applyAlignment="1" applyProtection="1">
      <alignment horizontal="center" vertical="top" wrapText="1"/>
      <protection locked="0"/>
    </xf>
    <xf numFmtId="14" fontId="25" fillId="0" borderId="1" xfId="0" applyNumberFormat="1" applyFont="1" applyBorder="1" applyAlignment="1">
      <alignment horizontal="center" wrapText="1"/>
    </xf>
    <xf numFmtId="3" fontId="25" fillId="0" borderId="1" xfId="0" applyNumberFormat="1" applyFont="1" applyBorder="1" applyAlignment="1">
      <alignment horizontal="center" vertical="top" wrapText="1"/>
    </xf>
    <xf numFmtId="14" fontId="24" fillId="0" borderId="1" xfId="0" applyNumberFormat="1" applyFont="1" applyBorder="1" applyAlignment="1">
      <alignment horizontal="center" vertical="center" wrapText="1"/>
    </xf>
    <xf numFmtId="0" fontId="26" fillId="0" borderId="1" xfId="0" applyNumberFormat="1" applyFont="1" applyBorder="1" applyAlignment="1">
      <alignment horizontal="center" vertical="top" wrapText="1"/>
    </xf>
    <xf numFmtId="1" fontId="49" fillId="3" borderId="1" xfId="0" applyNumberFormat="1" applyFont="1" applyFill="1" applyBorder="1" applyAlignment="1">
      <alignment horizontal="center" vertical="top" wrapText="1"/>
    </xf>
    <xf numFmtId="0" fontId="23" fillId="3" borderId="17" xfId="0" applyNumberFormat="1" applyFont="1" applyFill="1" applyBorder="1" applyAlignment="1">
      <alignment horizontal="left" vertical="top"/>
    </xf>
    <xf numFmtId="49" fontId="23" fillId="3" borderId="17" xfId="0" applyNumberFormat="1" applyFont="1" applyFill="1" applyBorder="1" applyAlignment="1">
      <alignment horizontal="left" vertical="top" wrapText="1"/>
    </xf>
    <xf numFmtId="49" fontId="173" fillId="7" borderId="23" xfId="0" applyNumberFormat="1" applyFont="1" applyFill="1" applyBorder="1" applyAlignment="1">
      <alignment horizontal="center" vertical="center" wrapText="1"/>
    </xf>
    <xf numFmtId="49" fontId="32" fillId="3" borderId="13" xfId="0" applyNumberFormat="1" applyFont="1" applyFill="1" applyBorder="1" applyAlignment="1">
      <alignment horizontal="center" vertical="center" wrapText="1"/>
    </xf>
    <xf numFmtId="49" fontId="32" fillId="3" borderId="23" xfId="0" applyNumberFormat="1" applyFont="1" applyFill="1" applyBorder="1" applyAlignment="1">
      <alignment horizontal="center" vertical="center" wrapText="1"/>
    </xf>
    <xf numFmtId="49" fontId="101" fillId="0" borderId="23" xfId="0" applyNumberFormat="1" applyFont="1" applyBorder="1" applyAlignment="1">
      <alignment horizontal="center" vertical="top"/>
    </xf>
    <xf numFmtId="0" fontId="101" fillId="0" borderId="23" xfId="0" applyNumberFormat="1" applyFont="1" applyBorder="1" applyAlignment="1">
      <alignment horizontal="center" vertical="center" wrapText="1"/>
    </xf>
    <xf numFmtId="14" fontId="101" fillId="0" borderId="23" xfId="0" applyNumberFormat="1" applyFont="1" applyBorder="1" applyAlignment="1">
      <alignment horizontal="center" vertical="top" wrapText="1"/>
    </xf>
    <xf numFmtId="1" fontId="101" fillId="0" borderId="23" xfId="0" applyNumberFormat="1" applyFont="1" applyBorder="1" applyAlignment="1">
      <alignment horizontal="center" vertical="top" wrapText="1"/>
    </xf>
    <xf numFmtId="0" fontId="101" fillId="0" borderId="23" xfId="0" applyNumberFormat="1" applyFont="1" applyBorder="1" applyAlignment="1">
      <alignment horizontal="center" wrapText="1"/>
    </xf>
    <xf numFmtId="0" fontId="101" fillId="4" borderId="23" xfId="0" applyNumberFormat="1" applyFont="1" applyFill="1" applyBorder="1" applyAlignment="1">
      <alignment horizontal="center" wrapText="1"/>
    </xf>
    <xf numFmtId="49" fontId="101" fillId="0" borderId="23" xfId="0" applyNumberFormat="1" applyFont="1" applyBorder="1" applyAlignment="1">
      <alignment horizontal="center" vertical="top" wrapText="1"/>
    </xf>
    <xf numFmtId="0" fontId="155" fillId="0" borderId="23" xfId="0" applyNumberFormat="1" applyFont="1" applyBorder="1" applyAlignment="1">
      <alignment horizontal="center" wrapText="1"/>
    </xf>
    <xf numFmtId="0" fontId="101" fillId="0" borderId="23" xfId="0" applyNumberFormat="1" applyFont="1" applyBorder="1" applyAlignment="1">
      <alignment horizontal="center" vertical="top"/>
    </xf>
    <xf numFmtId="0" fontId="116" fillId="0" borderId="23" xfId="0" applyNumberFormat="1" applyFont="1" applyBorder="1" applyAlignment="1">
      <alignment wrapText="1"/>
    </xf>
    <xf numFmtId="49" fontId="4" fillId="3" borderId="5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vertical="top" wrapText="1"/>
    </xf>
    <xf numFmtId="49" fontId="4" fillId="3" borderId="23" xfId="0" applyNumberFormat="1" applyFont="1" applyFill="1" applyBorder="1" applyAlignment="1">
      <alignment vertical="top" wrapText="1"/>
    </xf>
    <xf numFmtId="0" fontId="5" fillId="3" borderId="23" xfId="0" applyNumberFormat="1" applyFont="1" applyFill="1" applyBorder="1" applyAlignment="1">
      <alignment vertical="top" wrapText="1"/>
    </xf>
    <xf numFmtId="0" fontId="5" fillId="3" borderId="23" xfId="0" applyNumberFormat="1" applyFont="1" applyFill="1" applyBorder="1" applyAlignment="1">
      <alignment horizontal="center" vertical="top" wrapText="1"/>
    </xf>
    <xf numFmtId="49" fontId="5" fillId="3" borderId="23" xfId="0" applyNumberFormat="1" applyFont="1" applyFill="1" applyBorder="1" applyAlignment="1">
      <alignment vertical="top" wrapText="1"/>
    </xf>
    <xf numFmtId="14" fontId="5" fillId="3" borderId="23" xfId="0" applyNumberFormat="1" applyFont="1" applyFill="1" applyBorder="1" applyAlignment="1">
      <alignment horizontal="center" vertical="top" wrapText="1"/>
    </xf>
    <xf numFmtId="16" fontId="5" fillId="3" borderId="23" xfId="0" applyNumberFormat="1" applyFont="1" applyFill="1" applyBorder="1" applyAlignment="1">
      <alignment horizontal="center" vertical="top" wrapText="1"/>
    </xf>
    <xf numFmtId="49" fontId="18" fillId="3" borderId="8" xfId="0" applyNumberFormat="1" applyFont="1" applyFill="1" applyBorder="1" applyAlignment="1">
      <alignment horizontal="center" vertical="top" wrapText="1"/>
    </xf>
    <xf numFmtId="0" fontId="19" fillId="0" borderId="8" xfId="0" applyNumberFormat="1" applyFont="1" applyBorder="1" applyAlignment="1">
      <alignment horizontal="center" vertical="top" wrapText="1"/>
    </xf>
    <xf numFmtId="14" fontId="20" fillId="0" borderId="8" xfId="0" applyNumberFormat="1" applyFont="1" applyBorder="1" applyAlignment="1">
      <alignment horizontal="center" vertical="top" wrapText="1"/>
    </xf>
    <xf numFmtId="1" fontId="20" fillId="0" borderId="8" xfId="0" applyNumberFormat="1" applyFont="1" applyBorder="1" applyAlignment="1">
      <alignment horizontal="center" vertical="top" wrapText="1"/>
    </xf>
    <xf numFmtId="49" fontId="20" fillId="0" borderId="8" xfId="0" applyNumberFormat="1" applyFont="1" applyBorder="1" applyAlignment="1">
      <alignment horizontal="center" vertical="top" wrapText="1"/>
    </xf>
    <xf numFmtId="0" fontId="19" fillId="0" borderId="8" xfId="0" applyNumberFormat="1" applyFont="1" applyBorder="1" applyAlignment="1">
      <alignment horizontal="center" vertical="top"/>
    </xf>
    <xf numFmtId="0" fontId="21" fillId="0" borderId="8" xfId="0" applyNumberFormat="1" applyFont="1" applyBorder="1" applyAlignment="1">
      <alignment horizontal="center" vertical="top" wrapText="1"/>
    </xf>
    <xf numFmtId="49" fontId="20" fillId="0" borderId="8" xfId="0" applyNumberFormat="1" applyFont="1" applyBorder="1" applyAlignment="1">
      <alignment horizontal="center" vertical="top"/>
    </xf>
    <xf numFmtId="49" fontId="18" fillId="3" borderId="8" xfId="0" applyNumberFormat="1" applyFont="1" applyFill="1" applyBorder="1" applyAlignment="1">
      <alignment horizontal="center" vertical="top"/>
    </xf>
    <xf numFmtId="0" fontId="22" fillId="0" borderId="5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49" fontId="18" fillId="3" borderId="23" xfId="0" applyNumberFormat="1" applyFont="1" applyFill="1" applyBorder="1" applyAlignment="1">
      <alignment horizontal="center" vertical="top" wrapText="1"/>
    </xf>
    <xf numFmtId="0" fontId="19" fillId="0" borderId="23" xfId="0" applyNumberFormat="1" applyFont="1" applyBorder="1" applyAlignment="1">
      <alignment horizontal="center" vertical="top" wrapText="1"/>
    </xf>
    <xf numFmtId="14" fontId="20" fillId="0" borderId="23" xfId="0" applyNumberFormat="1" applyFont="1" applyBorder="1" applyAlignment="1">
      <alignment horizontal="center" vertical="top" wrapText="1"/>
    </xf>
    <xf numFmtId="1" fontId="20" fillId="0" borderId="23" xfId="0" applyNumberFormat="1" applyFont="1" applyBorder="1" applyAlignment="1">
      <alignment horizontal="center" vertical="top" wrapText="1"/>
    </xf>
    <xf numFmtId="49" fontId="20" fillId="0" borderId="23" xfId="0" applyNumberFormat="1" applyFont="1" applyBorder="1" applyAlignment="1">
      <alignment horizontal="center" vertical="top" wrapText="1"/>
    </xf>
    <xf numFmtId="0" fontId="19" fillId="0" borderId="23" xfId="0" applyNumberFormat="1" applyFont="1" applyBorder="1" applyAlignment="1">
      <alignment horizontal="center" vertical="top"/>
    </xf>
    <xf numFmtId="0" fontId="21" fillId="0" borderId="23" xfId="0" applyNumberFormat="1" applyFont="1" applyBorder="1" applyAlignment="1">
      <alignment horizontal="center" vertical="top" wrapText="1"/>
    </xf>
    <xf numFmtId="49" fontId="20" fillId="0" borderId="23" xfId="0" applyNumberFormat="1" applyFont="1" applyBorder="1" applyAlignment="1">
      <alignment horizontal="center" vertical="top"/>
    </xf>
    <xf numFmtId="49" fontId="18" fillId="3" borderId="23" xfId="0" applyNumberFormat="1" applyFont="1" applyFill="1" applyBorder="1" applyAlignment="1">
      <alignment horizontal="center" vertical="top"/>
    </xf>
    <xf numFmtId="0" fontId="22" fillId="0" borderId="23" xfId="0" applyNumberFormat="1" applyFont="1" applyBorder="1" applyAlignment="1">
      <alignment horizontal="center" wrapText="1"/>
    </xf>
    <xf numFmtId="0" fontId="8" fillId="0" borderId="23" xfId="0" applyNumberFormat="1" applyFont="1" applyBorder="1" applyAlignment="1">
      <alignment horizontal="center" wrapText="1"/>
    </xf>
    <xf numFmtId="49" fontId="62" fillId="3" borderId="8" xfId="0" applyNumberFormat="1" applyFont="1" applyFill="1" applyBorder="1" applyAlignment="1">
      <alignment horizontal="center" vertical="top" wrapText="1"/>
    </xf>
    <xf numFmtId="14" fontId="62" fillId="3" borderId="8" xfId="0" applyNumberFormat="1" applyFont="1" applyFill="1" applyBorder="1" applyAlignment="1">
      <alignment horizontal="center" vertical="top"/>
    </xf>
    <xf numFmtId="49" fontId="62" fillId="3" borderId="8" xfId="0" applyNumberFormat="1" applyFont="1" applyFill="1" applyBorder="1" applyAlignment="1">
      <alignment horizontal="center" vertical="top"/>
    </xf>
    <xf numFmtId="0" fontId="62" fillId="3" borderId="8" xfId="0" applyNumberFormat="1" applyFont="1" applyFill="1" applyBorder="1" applyAlignment="1">
      <alignment horizontal="center" vertical="top" wrapText="1"/>
    </xf>
    <xf numFmtId="0" fontId="62" fillId="3" borderId="8" xfId="0" applyNumberFormat="1" applyFont="1" applyFill="1" applyBorder="1" applyAlignment="1">
      <alignment horizontal="center" vertical="top"/>
    </xf>
    <xf numFmtId="0" fontId="69" fillId="3" borderId="8" xfId="0" applyNumberFormat="1" applyFont="1" applyFill="1" applyBorder="1" applyAlignment="1" applyProtection="1">
      <alignment horizontal="center" vertical="top"/>
      <protection locked="0"/>
    </xf>
    <xf numFmtId="49" fontId="49" fillId="3" borderId="13" xfId="0" applyNumberFormat="1" applyFont="1" applyFill="1" applyBorder="1" applyAlignment="1">
      <alignment horizontal="center" vertical="top" wrapText="1"/>
    </xf>
    <xf numFmtId="0" fontId="49" fillId="0" borderId="13" xfId="0" applyNumberFormat="1" applyFont="1" applyBorder="1" applyAlignment="1">
      <alignment horizontal="center" vertical="center" wrapText="1"/>
    </xf>
    <xf numFmtId="0" fontId="50" fillId="0" borderId="13" xfId="0" applyNumberFormat="1" applyFont="1" applyBorder="1" applyAlignment="1">
      <alignment horizontal="center" vertical="center" wrapText="1"/>
    </xf>
    <xf numFmtId="49" fontId="49" fillId="0" borderId="13" xfId="0" applyNumberFormat="1" applyFont="1" applyBorder="1" applyAlignment="1">
      <alignment horizontal="center" vertical="center" wrapText="1"/>
    </xf>
    <xf numFmtId="0" fontId="52" fillId="0" borderId="13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wrapText="1"/>
    </xf>
    <xf numFmtId="49" fontId="49" fillId="3" borderId="23" xfId="0" applyNumberFormat="1" applyFont="1" applyFill="1" applyBorder="1" applyAlignment="1">
      <alignment horizontal="center" vertical="top" wrapText="1"/>
    </xf>
    <xf numFmtId="49" fontId="62" fillId="3" borderId="23" xfId="0" applyNumberFormat="1" applyFont="1" applyFill="1" applyBorder="1" applyAlignment="1">
      <alignment horizontal="center" vertical="top" wrapText="1"/>
    </xf>
    <xf numFmtId="14" fontId="62" fillId="3" borderId="23" xfId="0" applyNumberFormat="1" applyFont="1" applyFill="1" applyBorder="1" applyAlignment="1">
      <alignment horizontal="center" vertical="top"/>
    </xf>
    <xf numFmtId="49" fontId="62" fillId="3" borderId="23" xfId="0" applyNumberFormat="1" applyFont="1" applyFill="1" applyBorder="1" applyAlignment="1">
      <alignment horizontal="center" vertical="top"/>
    </xf>
    <xf numFmtId="0" fontId="62" fillId="3" borderId="23" xfId="0" applyNumberFormat="1" applyFont="1" applyFill="1" applyBorder="1" applyAlignment="1">
      <alignment horizontal="center" vertical="top" wrapText="1"/>
    </xf>
    <xf numFmtId="0" fontId="62" fillId="3" borderId="23" xfId="0" applyNumberFormat="1" applyFont="1" applyFill="1" applyBorder="1" applyAlignment="1">
      <alignment horizontal="center" vertical="top"/>
    </xf>
    <xf numFmtId="0" fontId="69" fillId="3" borderId="23" xfId="0" applyNumberFormat="1" applyFont="1" applyFill="1" applyBorder="1" applyAlignment="1" applyProtection="1">
      <alignment horizontal="center" vertical="top"/>
      <protection locked="0"/>
    </xf>
    <xf numFmtId="0" fontId="65" fillId="0" borderId="5" xfId="0" applyNumberFormat="1" applyFont="1" applyBorder="1" applyAlignment="1">
      <alignment horizontal="center" vertical="center" wrapText="1"/>
    </xf>
    <xf numFmtId="0" fontId="69" fillId="3" borderId="8" xfId="0" applyNumberFormat="1" applyFont="1" applyFill="1" applyBorder="1" applyAlignment="1" applyProtection="1">
      <alignment horizontal="center" vertical="center"/>
      <protection locked="0"/>
    </xf>
    <xf numFmtId="49" fontId="66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49" fontId="49" fillId="3" borderId="13" xfId="0" applyNumberFormat="1" applyFont="1" applyFill="1" applyBorder="1" applyAlignment="1">
      <alignment horizontal="center" vertical="center" wrapText="1"/>
    </xf>
    <xf numFmtId="0" fontId="50" fillId="0" borderId="13" xfId="0" applyNumberFormat="1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center" vertical="center" wrapText="1"/>
    </xf>
    <xf numFmtId="49" fontId="49" fillId="3" borderId="23" xfId="0" applyNumberFormat="1" applyFont="1" applyFill="1" applyBorder="1" applyAlignment="1">
      <alignment horizontal="center" vertical="center" wrapText="1"/>
    </xf>
    <xf numFmtId="49" fontId="62" fillId="3" borderId="23" xfId="0" applyNumberFormat="1" applyFont="1" applyFill="1" applyBorder="1" applyAlignment="1">
      <alignment horizontal="center" vertical="center" wrapText="1"/>
    </xf>
    <xf numFmtId="14" fontId="62" fillId="3" borderId="23" xfId="0" applyNumberFormat="1" applyFont="1" applyFill="1" applyBorder="1" applyAlignment="1">
      <alignment horizontal="center" vertical="center"/>
    </xf>
    <xf numFmtId="49" fontId="62" fillId="3" borderId="23" xfId="0" applyNumberFormat="1" applyFont="1" applyFill="1" applyBorder="1" applyAlignment="1">
      <alignment horizontal="center" vertical="center"/>
    </xf>
    <xf numFmtId="0" fontId="62" fillId="3" borderId="23" xfId="0" applyNumberFormat="1" applyFont="1" applyFill="1" applyBorder="1" applyAlignment="1">
      <alignment horizontal="center" vertical="center" wrapText="1"/>
    </xf>
    <xf numFmtId="0" fontId="62" fillId="3" borderId="23" xfId="0" applyNumberFormat="1" applyFont="1" applyFill="1" applyBorder="1" applyAlignment="1">
      <alignment horizontal="center" vertical="center"/>
    </xf>
    <xf numFmtId="0" fontId="65" fillId="0" borderId="23" xfId="0" applyNumberFormat="1" applyFont="1" applyBorder="1" applyAlignment="1">
      <alignment horizontal="center" vertical="center" wrapText="1"/>
    </xf>
    <xf numFmtId="0" fontId="69" fillId="3" borderId="23" xfId="0" applyNumberFormat="1" applyFont="1" applyFill="1" applyBorder="1" applyAlignment="1" applyProtection="1">
      <alignment horizontal="center" vertical="center"/>
      <protection locked="0"/>
    </xf>
    <xf numFmtId="49" fontId="66" fillId="0" borderId="23" xfId="0" applyNumberFormat="1" applyFont="1" applyBorder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66" fillId="0" borderId="8" xfId="0" applyNumberFormat="1" applyFont="1" applyBorder="1" applyAlignment="1">
      <alignment horizontal="center" vertical="center" wrapText="1"/>
    </xf>
    <xf numFmtId="14" fontId="66" fillId="0" borderId="8" xfId="0" applyNumberFormat="1" applyFont="1" applyBorder="1" applyAlignment="1">
      <alignment horizontal="center" vertical="center"/>
    </xf>
    <xf numFmtId="0" fontId="66" fillId="0" borderId="8" xfId="0" applyNumberFormat="1" applyFont="1" applyBorder="1" applyAlignment="1">
      <alignment horizontal="center" vertical="center"/>
    </xf>
    <xf numFmtId="0" fontId="69" fillId="0" borderId="8" xfId="0" applyNumberFormat="1" applyFont="1" applyBorder="1" applyAlignment="1" applyProtection="1">
      <alignment horizontal="center" vertical="center" wrapText="1"/>
      <protection locked="0"/>
    </xf>
    <xf numFmtId="2" fontId="66" fillId="0" borderId="8" xfId="0" applyNumberFormat="1" applyFont="1" applyBorder="1" applyAlignment="1">
      <alignment horizontal="center" vertical="center"/>
    </xf>
    <xf numFmtId="0" fontId="66" fillId="0" borderId="23" xfId="0" applyNumberFormat="1" applyFont="1" applyBorder="1" applyAlignment="1">
      <alignment horizontal="center" vertical="center" wrapText="1"/>
    </xf>
    <xf numFmtId="14" fontId="66" fillId="0" borderId="23" xfId="0" applyNumberFormat="1" applyFont="1" applyBorder="1" applyAlignment="1">
      <alignment horizontal="center" vertical="center"/>
    </xf>
    <xf numFmtId="0" fontId="66" fillId="0" borderId="23" xfId="0" applyNumberFormat="1" applyFont="1" applyBorder="1" applyAlignment="1">
      <alignment horizontal="center" vertical="center"/>
    </xf>
    <xf numFmtId="0" fontId="69" fillId="0" borderId="23" xfId="0" applyNumberFormat="1" applyFont="1" applyBorder="1" applyAlignment="1" applyProtection="1">
      <alignment horizontal="center" vertical="center" wrapText="1"/>
      <protection locked="0"/>
    </xf>
    <xf numFmtId="2" fontId="66" fillId="0" borderId="23" xfId="0" applyNumberFormat="1" applyFont="1" applyBorder="1" applyAlignment="1">
      <alignment horizontal="center" vertical="center"/>
    </xf>
    <xf numFmtId="0" fontId="98" fillId="0" borderId="23" xfId="0" applyNumberFormat="1" applyFont="1" applyBorder="1" applyAlignment="1">
      <alignment horizontal="center" vertical="center" wrapText="1"/>
    </xf>
    <xf numFmtId="16" fontId="66" fillId="0" borderId="23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top" wrapText="1"/>
    </xf>
    <xf numFmtId="0" fontId="5" fillId="0" borderId="23" xfId="0" applyNumberFormat="1" applyFont="1" applyBorder="1" applyAlignment="1">
      <alignment horizontal="center" vertical="center" wrapText="1"/>
    </xf>
    <xf numFmtId="14" fontId="5" fillId="0" borderId="23" xfId="0" applyNumberFormat="1" applyFont="1" applyBorder="1" applyAlignment="1">
      <alignment horizontal="center" vertical="top"/>
    </xf>
    <xf numFmtId="0" fontId="5" fillId="0" borderId="23" xfId="0" applyNumberFormat="1" applyFont="1" applyBorder="1" applyAlignment="1">
      <alignment horizontal="center" vertical="top"/>
    </xf>
    <xf numFmtId="0" fontId="5" fillId="0" borderId="23" xfId="0" applyNumberFormat="1" applyFont="1" applyBorder="1" applyAlignment="1">
      <alignment horizontal="center" vertical="top" wrapText="1"/>
    </xf>
    <xf numFmtId="0" fontId="16" fillId="0" borderId="23" xfId="0" applyNumberFormat="1" applyFont="1" applyBorder="1" applyAlignment="1" applyProtection="1">
      <alignment horizontal="center" vertical="top" wrapText="1"/>
      <protection locked="0"/>
    </xf>
    <xf numFmtId="49" fontId="4" fillId="3" borderId="23" xfId="0" applyNumberFormat="1" applyFont="1" applyFill="1" applyBorder="1" applyAlignment="1">
      <alignment horizontal="center" vertical="top"/>
    </xf>
    <xf numFmtId="0" fontId="14" fillId="0" borderId="23" xfId="0" applyNumberFormat="1" applyFont="1" applyBorder="1" applyAlignment="1">
      <alignment wrapText="1"/>
    </xf>
    <xf numFmtId="49" fontId="32" fillId="3" borderId="23" xfId="0" applyNumberFormat="1" applyFont="1" applyFill="1" applyBorder="1" applyAlignment="1">
      <alignment horizontal="center" vertical="top" wrapText="1"/>
    </xf>
    <xf numFmtId="0" fontId="32" fillId="0" borderId="23" xfId="0" applyNumberFormat="1" applyFont="1" applyBorder="1" applyAlignment="1">
      <alignment horizontal="center" vertical="center" wrapText="1"/>
    </xf>
    <xf numFmtId="14" fontId="32" fillId="0" borderId="23" xfId="0" applyNumberFormat="1" applyFont="1" applyBorder="1" applyAlignment="1">
      <alignment horizontal="center" vertical="center" wrapText="1"/>
    </xf>
    <xf numFmtId="1" fontId="32" fillId="0" borderId="23" xfId="0" applyNumberFormat="1" applyFont="1" applyBorder="1" applyAlignment="1">
      <alignment horizontal="center" vertical="center" wrapText="1"/>
    </xf>
    <xf numFmtId="49" fontId="101" fillId="0" borderId="23" xfId="0" applyNumberFormat="1" applyFont="1" applyBorder="1" applyAlignment="1">
      <alignment horizontal="center" vertical="center" wrapText="1"/>
    </xf>
    <xf numFmtId="49" fontId="32" fillId="0" borderId="23" xfId="0" applyNumberFormat="1" applyFont="1" applyBorder="1" applyAlignment="1">
      <alignment horizontal="center" vertical="center" wrapText="1"/>
    </xf>
    <xf numFmtId="0" fontId="32" fillId="3" borderId="23" xfId="0" applyNumberFormat="1" applyFont="1" applyFill="1" applyBorder="1" applyAlignment="1">
      <alignment horizontal="center" vertical="center" wrapText="1"/>
    </xf>
    <xf numFmtId="0" fontId="32" fillId="0" borderId="23" xfId="0" applyNumberFormat="1" applyFont="1" applyBorder="1" applyAlignment="1">
      <alignment horizontal="center" vertical="top" wrapText="1"/>
    </xf>
    <xf numFmtId="49" fontId="23" fillId="3" borderId="17" xfId="0" applyNumberFormat="1" applyFont="1" applyFill="1" applyBorder="1" applyAlignment="1">
      <alignment horizontal="left" vertical="top"/>
    </xf>
    <xf numFmtId="0" fontId="30" fillId="0" borderId="13" xfId="0" applyNumberFormat="1" applyFont="1" applyBorder="1" applyAlignment="1">
      <alignment wrapText="1"/>
    </xf>
    <xf numFmtId="0" fontId="189" fillId="2" borderId="1" xfId="0" applyNumberFormat="1" applyFont="1" applyFill="1" applyBorder="1" applyAlignment="1">
      <alignment horizontal="left" vertical="center" wrapText="1"/>
    </xf>
    <xf numFmtId="0" fontId="189" fillId="2" borderId="5" xfId="0" applyNumberFormat="1" applyFont="1" applyFill="1" applyBorder="1" applyAlignment="1">
      <alignment horizontal="left" vertical="center" wrapText="1"/>
    </xf>
    <xf numFmtId="49" fontId="190" fillId="3" borderId="1" xfId="0" applyNumberFormat="1" applyFont="1" applyFill="1" applyBorder="1" applyAlignment="1">
      <alignment horizontal="left" vertical="center" wrapText="1"/>
    </xf>
    <xf numFmtId="0" fontId="190" fillId="3" borderId="1" xfId="0" applyNumberFormat="1" applyFont="1" applyFill="1" applyBorder="1" applyAlignment="1">
      <alignment horizontal="left" vertical="center" wrapText="1"/>
    </xf>
    <xf numFmtId="14" fontId="190" fillId="3" borderId="1" xfId="0" applyNumberFormat="1" applyFont="1" applyFill="1" applyBorder="1" applyAlignment="1">
      <alignment horizontal="left" vertical="center" wrapText="1"/>
    </xf>
    <xf numFmtId="0" fontId="190" fillId="0" borderId="1" xfId="0" applyNumberFormat="1" applyFont="1" applyBorder="1" applyAlignment="1">
      <alignment horizontal="left" vertical="center" wrapText="1"/>
    </xf>
    <xf numFmtId="0" fontId="191" fillId="0" borderId="1" xfId="0" applyNumberFormat="1" applyFont="1" applyBorder="1" applyAlignment="1">
      <alignment horizontal="left" vertical="center" wrapText="1"/>
    </xf>
    <xf numFmtId="49" fontId="190" fillId="0" borderId="1" xfId="0" applyNumberFormat="1" applyFont="1" applyBorder="1" applyAlignment="1">
      <alignment horizontal="left" vertical="center" wrapText="1"/>
    </xf>
    <xf numFmtId="0" fontId="194" fillId="3" borderId="1" xfId="0" applyNumberFormat="1" applyFont="1" applyFill="1" applyBorder="1" applyAlignment="1">
      <alignment horizontal="left" vertical="center" wrapText="1"/>
    </xf>
    <xf numFmtId="0" fontId="191" fillId="3" borderId="1" xfId="0" applyNumberFormat="1" applyFont="1" applyFill="1" applyBorder="1" applyAlignment="1">
      <alignment horizontal="left" vertical="center" wrapText="1"/>
    </xf>
    <xf numFmtId="49" fontId="191" fillId="0" borderId="1" xfId="0" applyNumberFormat="1" applyFont="1" applyBorder="1" applyAlignment="1">
      <alignment horizontal="left" vertical="center" wrapText="1"/>
    </xf>
    <xf numFmtId="49" fontId="191" fillId="3" borderId="1" xfId="0" applyNumberFormat="1" applyFont="1" applyFill="1" applyBorder="1" applyAlignment="1">
      <alignment horizontal="left" vertical="center" wrapText="1"/>
    </xf>
    <xf numFmtId="14" fontId="190" fillId="0" borderId="1" xfId="0" applyNumberFormat="1" applyFont="1" applyBorder="1" applyAlignment="1">
      <alignment horizontal="left" vertical="center" wrapText="1"/>
    </xf>
    <xf numFmtId="14" fontId="191" fillId="0" borderId="1" xfId="0" applyNumberFormat="1" applyFont="1" applyBorder="1" applyAlignment="1">
      <alignment horizontal="left" vertical="center" wrapText="1"/>
    </xf>
    <xf numFmtId="1" fontId="191" fillId="0" borderId="1" xfId="0" applyNumberFormat="1" applyFont="1" applyBorder="1" applyAlignment="1">
      <alignment horizontal="left" vertical="center" wrapText="1"/>
    </xf>
    <xf numFmtId="0" fontId="194" fillId="0" borderId="1" xfId="0" applyNumberFormat="1" applyFont="1" applyBorder="1" applyAlignment="1">
      <alignment horizontal="left" vertical="center" wrapText="1"/>
    </xf>
    <xf numFmtId="14" fontId="194" fillId="0" borderId="1" xfId="0" applyNumberFormat="1" applyFont="1" applyBorder="1" applyAlignment="1">
      <alignment horizontal="left" vertical="center" wrapText="1"/>
    </xf>
    <xf numFmtId="0" fontId="191" fillId="0" borderId="1" xfId="0" applyNumberFormat="1" applyFont="1" applyBorder="1" applyAlignment="1">
      <alignment horizontal="left" wrapText="1"/>
    </xf>
    <xf numFmtId="49" fontId="191" fillId="0" borderId="1" xfId="0" applyNumberFormat="1" applyFont="1" applyBorder="1" applyAlignment="1">
      <alignment horizontal="left" vertical="top" wrapText="1"/>
    </xf>
    <xf numFmtId="14" fontId="191" fillId="0" borderId="1" xfId="0" applyNumberFormat="1" applyFont="1" applyBorder="1" applyAlignment="1">
      <alignment horizontal="left" vertical="top" wrapText="1"/>
    </xf>
    <xf numFmtId="1" fontId="191" fillId="0" borderId="1" xfId="0" applyNumberFormat="1" applyFont="1" applyBorder="1" applyAlignment="1">
      <alignment horizontal="left" vertical="top" wrapText="1"/>
    </xf>
    <xf numFmtId="49" fontId="190" fillId="0" borderId="1" xfId="0" applyNumberFormat="1" applyFont="1" applyBorder="1" applyAlignment="1">
      <alignment horizontal="left" vertical="top" wrapText="1"/>
    </xf>
    <xf numFmtId="0" fontId="194" fillId="0" borderId="1" xfId="0" applyNumberFormat="1" applyFont="1" applyBorder="1" applyAlignment="1">
      <alignment horizontal="left" vertical="top" wrapText="1"/>
    </xf>
    <xf numFmtId="49" fontId="190" fillId="3" borderId="1" xfId="0" applyNumberFormat="1" applyFont="1" applyFill="1" applyBorder="1" applyAlignment="1">
      <alignment horizontal="left" vertical="top" wrapText="1"/>
    </xf>
    <xf numFmtId="0" fontId="200" fillId="0" borderId="1" xfId="0" applyNumberFormat="1" applyFont="1" applyBorder="1" applyAlignment="1">
      <alignment horizontal="left" vertical="center" wrapText="1"/>
    </xf>
    <xf numFmtId="49" fontId="191" fillId="0" borderId="1" xfId="0" applyNumberFormat="1" applyFont="1" applyBorder="1" applyAlignment="1">
      <alignment horizontal="left" wrapText="1"/>
    </xf>
    <xf numFmtId="0" fontId="204" fillId="0" borderId="1" xfId="0" applyNumberFormat="1" applyFont="1" applyBorder="1" applyAlignment="1">
      <alignment horizontal="left" vertical="top" wrapText="1"/>
    </xf>
    <xf numFmtId="0" fontId="200" fillId="0" borderId="1" xfId="0" applyNumberFormat="1" applyFont="1" applyBorder="1" applyAlignment="1">
      <alignment horizontal="left" wrapText="1"/>
    </xf>
    <xf numFmtId="0" fontId="204" fillId="0" borderId="1" xfId="0" applyNumberFormat="1" applyFont="1" applyBorder="1" applyAlignment="1">
      <alignment horizontal="left" wrapText="1"/>
    </xf>
    <xf numFmtId="14" fontId="191" fillId="0" borderId="1" xfId="0" applyNumberFormat="1" applyFont="1" applyBorder="1" applyAlignment="1">
      <alignment horizontal="left" wrapText="1"/>
    </xf>
    <xf numFmtId="0" fontId="201" fillId="0" borderId="1" xfId="0" applyNumberFormat="1" applyFont="1" applyBorder="1" applyAlignment="1">
      <alignment horizontal="left" vertical="center" wrapText="1"/>
    </xf>
    <xf numFmtId="0" fontId="190" fillId="0" borderId="1" xfId="0" applyNumberFormat="1" applyFont="1" applyBorder="1" applyAlignment="1">
      <alignment horizontal="left" vertical="top" wrapText="1"/>
    </xf>
    <xf numFmtId="0" fontId="192" fillId="0" borderId="1" xfId="0" applyNumberFormat="1" applyFont="1" applyBorder="1" applyAlignment="1">
      <alignment horizontal="left" vertical="top" wrapText="1"/>
    </xf>
    <xf numFmtId="14" fontId="190" fillId="0" borderId="1" xfId="0" applyNumberFormat="1" applyFont="1" applyBorder="1" applyAlignment="1">
      <alignment horizontal="left" vertical="top" wrapText="1"/>
    </xf>
    <xf numFmtId="49" fontId="192" fillId="0" borderId="1" xfId="0" applyNumberFormat="1" applyFont="1" applyBorder="1" applyAlignment="1">
      <alignment horizontal="left" vertical="top" wrapText="1"/>
    </xf>
    <xf numFmtId="0" fontId="200" fillId="0" borderId="1" xfId="0" applyNumberFormat="1" applyFont="1" applyBorder="1" applyAlignment="1">
      <alignment horizontal="left" vertical="top" wrapText="1"/>
    </xf>
    <xf numFmtId="0" fontId="200" fillId="3" borderId="1" xfId="0" applyNumberFormat="1" applyFont="1" applyFill="1" applyBorder="1" applyAlignment="1">
      <alignment horizontal="left" vertical="center" wrapText="1"/>
    </xf>
    <xf numFmtId="0" fontId="190" fillId="3" borderId="1" xfId="0" applyNumberFormat="1" applyFont="1" applyFill="1" applyBorder="1" applyAlignment="1">
      <alignment horizontal="left" vertical="top" wrapText="1"/>
    </xf>
    <xf numFmtId="0" fontId="191" fillId="0" borderId="1" xfId="0" applyNumberFormat="1" applyFont="1" applyBorder="1" applyAlignment="1">
      <alignment horizontal="left" vertical="top" wrapText="1"/>
    </xf>
    <xf numFmtId="0" fontId="194" fillId="0" borderId="13" xfId="0" applyNumberFormat="1" applyFont="1" applyBorder="1" applyAlignment="1">
      <alignment horizontal="left" vertical="top" wrapText="1"/>
    </xf>
    <xf numFmtId="49" fontId="191" fillId="0" borderId="13" xfId="0" applyNumberFormat="1" applyFont="1" applyBorder="1" applyAlignment="1">
      <alignment horizontal="left" vertical="top" wrapText="1"/>
    </xf>
    <xf numFmtId="0" fontId="190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200" fillId="0" borderId="1" xfId="0" applyNumberFormat="1" applyFont="1" applyBorder="1" applyAlignment="1">
      <alignment horizontal="left" vertical="center" wrapText="1"/>
    </xf>
    <xf numFmtId="0" fontId="200" fillId="3" borderId="1" xfId="0" applyNumberFormat="1" applyFont="1" applyFill="1" applyBorder="1" applyAlignment="1">
      <alignment horizontal="left" vertical="top" wrapText="1"/>
    </xf>
    <xf numFmtId="0" fontId="219" fillId="0" borderId="1" xfId="0" applyNumberFormat="1" applyFont="1" applyBorder="1" applyAlignment="1" applyProtection="1">
      <alignment horizontal="left" vertical="center" wrapText="1"/>
      <protection locked="0"/>
    </xf>
    <xf numFmtId="0" fontId="190" fillId="0" borderId="1" xfId="0" applyNumberFormat="1" applyFont="1" applyBorder="1" applyAlignment="1" applyProtection="1">
      <alignment horizontal="left" vertical="center" wrapText="1"/>
      <protection locked="0"/>
    </xf>
    <xf numFmtId="14" fontId="190" fillId="3" borderId="1" xfId="0" applyNumberFormat="1" applyFont="1" applyFill="1" applyBorder="1" applyAlignment="1">
      <alignment horizontal="left" vertical="top" wrapText="1"/>
    </xf>
    <xf numFmtId="1" fontId="190" fillId="3" borderId="1" xfId="0" applyNumberFormat="1" applyFont="1" applyFill="1" applyBorder="1" applyAlignment="1">
      <alignment horizontal="left" vertical="top" wrapText="1"/>
    </xf>
    <xf numFmtId="0" fontId="220" fillId="0" borderId="1" xfId="0" applyNumberFormat="1" applyFont="1" applyBorder="1" applyAlignment="1">
      <alignment horizontal="left" vertical="center" wrapText="1"/>
    </xf>
    <xf numFmtId="14" fontId="194" fillId="3" borderId="1" xfId="0" applyNumberFormat="1" applyFont="1" applyFill="1" applyBorder="1" applyAlignment="1">
      <alignment horizontal="left" vertical="center" wrapText="1"/>
    </xf>
    <xf numFmtId="3" fontId="191" fillId="0" borderId="1" xfId="0" applyNumberFormat="1" applyFont="1" applyBorder="1" applyAlignment="1">
      <alignment horizontal="left" wrapText="1"/>
    </xf>
    <xf numFmtId="16" fontId="191" fillId="0" borderId="1" xfId="0" applyNumberFormat="1" applyFont="1" applyBorder="1" applyAlignment="1">
      <alignment horizontal="left" vertical="top" wrapText="1"/>
    </xf>
    <xf numFmtId="3" fontId="191" fillId="0" borderId="1" xfId="0" applyNumberFormat="1" applyFont="1" applyBorder="1" applyAlignment="1">
      <alignment horizontal="left" vertical="top" wrapText="1"/>
    </xf>
    <xf numFmtId="49" fontId="200" fillId="0" borderId="1" xfId="0" applyNumberFormat="1" applyFont="1" applyBorder="1" applyAlignment="1">
      <alignment horizontal="left" vertical="top" wrapText="1"/>
    </xf>
    <xf numFmtId="0" fontId="200" fillId="3" borderId="1" xfId="0" applyNumberFormat="1" applyFont="1" applyFill="1" applyBorder="1" applyAlignment="1" applyProtection="1">
      <alignment horizontal="left" vertical="center" wrapText="1"/>
      <protection locked="0"/>
    </xf>
    <xf numFmtId="3" fontId="204" fillId="0" borderId="1" xfId="0" applyNumberFormat="1" applyFont="1" applyBorder="1" applyAlignment="1">
      <alignment horizontal="left" vertical="center" wrapText="1"/>
    </xf>
    <xf numFmtId="0" fontId="221" fillId="0" borderId="1" xfId="0" applyNumberFormat="1" applyFont="1" applyBorder="1" applyAlignment="1">
      <alignment horizontal="left" vertical="center" wrapText="1"/>
    </xf>
    <xf numFmtId="0" fontId="222" fillId="0" borderId="1" xfId="0" applyNumberFormat="1" applyFont="1" applyBorder="1" applyAlignment="1">
      <alignment horizontal="left" vertical="center" wrapText="1"/>
    </xf>
    <xf numFmtId="0" fontId="223" fillId="0" borderId="1" xfId="0" applyNumberFormat="1" applyFont="1" applyBorder="1" applyAlignment="1">
      <alignment horizontal="left" vertical="center" wrapText="1"/>
    </xf>
    <xf numFmtId="0" fontId="193" fillId="0" borderId="1" xfId="0" applyNumberFormat="1" applyFont="1" applyBorder="1" applyAlignment="1" applyProtection="1">
      <alignment horizontal="left" vertical="center" wrapText="1"/>
      <protection locked="0"/>
    </xf>
    <xf numFmtId="0" fontId="224" fillId="0" borderId="1" xfId="0" applyNumberFormat="1" applyFont="1" applyBorder="1" applyAlignment="1">
      <alignment horizontal="left" vertical="center" wrapText="1"/>
    </xf>
    <xf numFmtId="0" fontId="200" fillId="0" borderId="1" xfId="0" applyNumberFormat="1" applyFont="1" applyBorder="1" applyAlignment="1" applyProtection="1">
      <alignment horizontal="left" vertical="top" wrapText="1"/>
      <protection locked="0"/>
    </xf>
    <xf numFmtId="49" fontId="204" fillId="0" borderId="1" xfId="0" applyNumberFormat="1" applyFont="1" applyBorder="1" applyAlignment="1">
      <alignment horizontal="left" wrapText="1"/>
    </xf>
    <xf numFmtId="0" fontId="190" fillId="3" borderId="1" xfId="0" applyNumberFormat="1" applyFont="1" applyFill="1" applyBorder="1" applyAlignment="1" applyProtection="1">
      <alignment horizontal="left" vertical="top" wrapText="1"/>
      <protection locked="0"/>
    </xf>
    <xf numFmtId="168" fontId="204" fillId="0" borderId="1" xfId="0" applyNumberFormat="1" applyFont="1" applyBorder="1" applyAlignment="1">
      <alignment horizontal="left" wrapText="1"/>
    </xf>
    <xf numFmtId="1" fontId="191" fillId="0" borderId="23" xfId="0" applyNumberFormat="1" applyFont="1" applyBorder="1" applyAlignment="1">
      <alignment horizontal="left" vertical="top" wrapText="1"/>
    </xf>
    <xf numFmtId="0" fontId="25" fillId="0" borderId="5" xfId="0" applyNumberFormat="1" applyFont="1" applyBorder="1" applyAlignment="1">
      <alignment horizontal="left" vertical="top"/>
    </xf>
    <xf numFmtId="49" fontId="25" fillId="0" borderId="5" xfId="0" applyNumberFormat="1" applyFont="1" applyBorder="1" applyAlignment="1">
      <alignment horizontal="left" vertical="top"/>
    </xf>
    <xf numFmtId="0" fontId="25" fillId="0" borderId="5" xfId="0" applyNumberFormat="1" applyFont="1" applyBorder="1" applyAlignment="1">
      <alignment horizontal="right" vertical="top"/>
    </xf>
    <xf numFmtId="0" fontId="25" fillId="0" borderId="23" xfId="0" applyNumberFormat="1" applyFont="1" applyBorder="1" applyAlignment="1">
      <alignment horizontal="left" vertical="top"/>
    </xf>
    <xf numFmtId="49" fontId="25" fillId="0" borderId="23" xfId="0" applyNumberFormat="1" applyFont="1" applyBorder="1" applyAlignment="1">
      <alignment horizontal="left" vertical="top"/>
    </xf>
    <xf numFmtId="49" fontId="23" fillId="3" borderId="14" xfId="0" applyNumberFormat="1" applyFont="1" applyFill="1" applyBorder="1" applyAlignment="1">
      <alignment horizontal="left" vertical="top" wrapText="1"/>
    </xf>
    <xf numFmtId="0" fontId="23" fillId="3" borderId="14" xfId="0" applyNumberFormat="1" applyFont="1" applyFill="1" applyBorder="1" applyAlignment="1">
      <alignment horizontal="left" vertical="top"/>
    </xf>
    <xf numFmtId="49" fontId="23" fillId="3" borderId="14" xfId="0" applyNumberFormat="1" applyFont="1" applyFill="1" applyBorder="1" applyAlignment="1">
      <alignment horizontal="left" vertical="top"/>
    </xf>
    <xf numFmtId="0" fontId="25" fillId="0" borderId="25" xfId="0" applyNumberFormat="1" applyFont="1" applyBorder="1" applyAlignment="1">
      <alignment horizontal="left" vertical="top"/>
    </xf>
    <xf numFmtId="49" fontId="25" fillId="0" borderId="25" xfId="0" applyNumberFormat="1" applyFont="1" applyBorder="1" applyAlignment="1">
      <alignment horizontal="left" vertical="top"/>
    </xf>
    <xf numFmtId="0" fontId="14" fillId="0" borderId="13" xfId="0" applyNumberFormat="1" applyFont="1" applyBorder="1" applyAlignment="1">
      <alignment wrapText="1"/>
    </xf>
    <xf numFmtId="49" fontId="23" fillId="3" borderId="23" xfId="0" applyNumberFormat="1" applyFont="1" applyFill="1" applyBorder="1" applyAlignment="1">
      <alignment horizontal="left" vertical="top" wrapText="1"/>
    </xf>
    <xf numFmtId="0" fontId="23" fillId="3" borderId="23" xfId="0" applyNumberFormat="1" applyFont="1" applyFill="1" applyBorder="1" applyAlignment="1">
      <alignment horizontal="left" vertical="top"/>
    </xf>
    <xf numFmtId="49" fontId="23" fillId="3" borderId="23" xfId="0" applyNumberFormat="1" applyFont="1" applyFill="1" applyBorder="1" applyAlignment="1">
      <alignment horizontal="left" vertical="top"/>
    </xf>
    <xf numFmtId="0" fontId="11" fillId="0" borderId="5" xfId="0" applyNumberFormat="1" applyFont="1" applyBorder="1" applyAlignment="1">
      <alignment horizontal="center" vertical="center"/>
    </xf>
    <xf numFmtId="49" fontId="49" fillId="3" borderId="17" xfId="0" applyNumberFormat="1" applyFont="1" applyFill="1" applyBorder="1" applyAlignment="1">
      <alignment horizontal="center" vertical="center" wrapText="1"/>
    </xf>
    <xf numFmtId="14" fontId="49" fillId="3" borderId="17" xfId="0" applyNumberFormat="1" applyFont="1" applyFill="1" applyBorder="1" applyAlignment="1">
      <alignment horizontal="center" vertical="center"/>
    </xf>
    <xf numFmtId="49" fontId="49" fillId="3" borderId="17" xfId="0" applyNumberFormat="1" applyFont="1" applyFill="1" applyBorder="1" applyAlignment="1">
      <alignment horizontal="center" vertical="center"/>
    </xf>
    <xf numFmtId="0" fontId="49" fillId="3" borderId="17" xfId="0" applyNumberFormat="1" applyFont="1" applyFill="1" applyBorder="1" applyAlignment="1">
      <alignment horizontal="center" vertical="center" wrapText="1"/>
    </xf>
    <xf numFmtId="0" fontId="62" fillId="3" borderId="17" xfId="0" applyNumberFormat="1" applyFont="1" applyFill="1" applyBorder="1" applyAlignment="1">
      <alignment horizontal="center" vertical="center"/>
    </xf>
    <xf numFmtId="49" fontId="11" fillId="0" borderId="23" xfId="0" applyNumberFormat="1" applyFont="1" applyBorder="1" applyAlignment="1">
      <alignment horizontal="center" vertical="center" wrapText="1"/>
    </xf>
    <xf numFmtId="49" fontId="11" fillId="0" borderId="23" xfId="0" applyNumberFormat="1" applyFont="1" applyBorder="1" applyAlignment="1">
      <alignment horizontal="center" vertical="center"/>
    </xf>
    <xf numFmtId="14" fontId="11" fillId="0" borderId="23" xfId="0" applyNumberFormat="1" applyFont="1" applyBorder="1" applyAlignment="1">
      <alignment horizontal="center" vertical="center"/>
    </xf>
    <xf numFmtId="0" fontId="11" fillId="0" borderId="23" xfId="0" applyNumberFormat="1" applyFont="1" applyBorder="1" applyAlignment="1">
      <alignment horizontal="center" vertical="center"/>
    </xf>
    <xf numFmtId="0" fontId="62" fillId="0" borderId="23" xfId="0" applyNumberFormat="1" applyFont="1" applyBorder="1" applyAlignment="1">
      <alignment horizontal="center" vertical="center" wrapText="1"/>
    </xf>
    <xf numFmtId="0" fontId="33" fillId="0" borderId="23" xfId="0" applyNumberFormat="1" applyFont="1" applyBorder="1" applyAlignment="1">
      <alignment horizontal="center" vertical="center"/>
    </xf>
    <xf numFmtId="3" fontId="11" fillId="0" borderId="23" xfId="0" applyNumberFormat="1" applyFont="1" applyBorder="1" applyAlignment="1">
      <alignment horizontal="center" vertical="center"/>
    </xf>
    <xf numFmtId="16" fontId="11" fillId="0" borderId="23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124" fillId="2" borderId="1" xfId="0" applyNumberFormat="1" applyFont="1" applyFill="1" applyBorder="1" applyAlignment="1">
      <alignment horizontal="center" vertical="center" wrapText="1"/>
    </xf>
    <xf numFmtId="0" fontId="124" fillId="2" borderId="2" xfId="0" applyNumberFormat="1" applyFont="1" applyFill="1" applyBorder="1" applyAlignment="1">
      <alignment horizontal="center" vertical="center" wrapText="1"/>
    </xf>
    <xf numFmtId="0" fontId="124" fillId="2" borderId="3" xfId="0" applyNumberFormat="1" applyFont="1" applyFill="1" applyBorder="1" applyAlignment="1">
      <alignment horizontal="center" vertical="center" wrapText="1"/>
    </xf>
    <xf numFmtId="0" fontId="124" fillId="2" borderId="4" xfId="0" applyNumberFormat="1" applyFont="1" applyFill="1" applyBorder="1" applyAlignment="1">
      <alignment horizontal="center" vertical="center" wrapText="1"/>
    </xf>
    <xf numFmtId="0" fontId="189" fillId="2" borderId="1" xfId="0" applyNumberFormat="1" applyFont="1" applyFill="1" applyBorder="1" applyAlignment="1">
      <alignment horizontal="left" vertical="center" wrapText="1"/>
    </xf>
    <xf numFmtId="0" fontId="189" fillId="2" borderId="4" xfId="0" applyNumberFormat="1" applyFont="1" applyFill="1" applyBorder="1" applyAlignment="1">
      <alignment horizontal="left" vertical="center" wrapText="1"/>
    </xf>
    <xf numFmtId="0" fontId="189" fillId="2" borderId="2" xfId="0" applyNumberFormat="1" applyFont="1" applyFill="1" applyBorder="1" applyAlignment="1">
      <alignment horizontal="left" vertical="center" wrapText="1"/>
    </xf>
    <xf numFmtId="0" fontId="189" fillId="2" borderId="3" xfId="0" applyNumberFormat="1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3" fillId="2" borderId="5" xfId="0" applyNumberFormat="1" applyFont="1" applyFill="1" applyBorder="1" applyAlignment="1">
      <alignment horizontal="center" vertical="top" wrapText="1"/>
    </xf>
    <xf numFmtId="0" fontId="104" fillId="3" borderId="5" xfId="0" applyNumberFormat="1" applyFont="1" applyFill="1" applyBorder="1" applyAlignment="1">
      <alignment horizontal="center" vertical="top" wrapText="1"/>
    </xf>
    <xf numFmtId="0" fontId="109" fillId="0" borderId="1" xfId="0" applyNumberFormat="1" applyFont="1" applyBorder="1" applyAlignment="1">
      <alignment horizontal="center" vertical="top" wrapText="1"/>
    </xf>
    <xf numFmtId="0" fontId="108" fillId="3" borderId="1" xfId="0" applyNumberFormat="1" applyFont="1" applyFill="1" applyBorder="1" applyAlignment="1">
      <alignment horizontal="center" vertical="top" wrapText="1"/>
    </xf>
    <xf numFmtId="0" fontId="14" fillId="0" borderId="1" xfId="0" applyNumberFormat="1" applyFont="1" applyBorder="1" applyAlignment="1">
      <alignment horizontal="right" vertical="top"/>
    </xf>
    <xf numFmtId="0" fontId="2" fillId="0" borderId="0" xfId="0" applyNumberFormat="1" applyFont="1" applyAlignment="1">
      <alignment vertical="top"/>
    </xf>
    <xf numFmtId="0" fontId="66" fillId="3" borderId="0" xfId="0" applyNumberFormat="1" applyFont="1" applyFill="1" applyAlignment="1">
      <alignment horizontal="center" vertical="top" wrapText="1"/>
    </xf>
    <xf numFmtId="0" fontId="8" fillId="0" borderId="0" xfId="0" applyNumberFormat="1" applyFont="1" applyAlignment="1">
      <alignment horizontal="center" vertical="top" wrapText="1"/>
    </xf>
    <xf numFmtId="0" fontId="11" fillId="0" borderId="0" xfId="0" applyNumberFormat="1" applyFont="1" applyAlignment="1">
      <alignment horizontal="center" vertical="top"/>
    </xf>
    <xf numFmtId="0" fontId="70" fillId="0" borderId="13" xfId="0" applyNumberFormat="1" applyFont="1" applyBorder="1" applyAlignment="1">
      <alignment horizontal="center" vertical="top" wrapText="1"/>
    </xf>
    <xf numFmtId="0" fontId="50" fillId="3" borderId="23" xfId="0" applyNumberFormat="1" applyFont="1" applyFill="1" applyBorder="1" applyAlignment="1">
      <alignment horizontal="center" vertical="top"/>
    </xf>
    <xf numFmtId="49" fontId="49" fillId="3" borderId="5" xfId="0" applyNumberFormat="1" applyFont="1" applyFill="1" applyBorder="1" applyAlignment="1">
      <alignment horizontal="center" vertical="center" wrapText="1"/>
    </xf>
    <xf numFmtId="0" fontId="50" fillId="0" borderId="5" xfId="0" applyNumberFormat="1" applyFont="1" applyBorder="1" applyAlignment="1">
      <alignment horizontal="center" vertical="center" wrapText="1"/>
    </xf>
    <xf numFmtId="14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0" fontId="51" fillId="0" borderId="5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13" xfId="0" applyNumberFormat="1" applyFont="1" applyBorder="1" applyAlignment="1">
      <alignment horizontal="center" wrapText="1"/>
    </xf>
    <xf numFmtId="14" fontId="49" fillId="3" borderId="13" xfId="0" applyNumberFormat="1" applyFont="1" applyFill="1" applyBorder="1" applyAlignment="1">
      <alignment horizontal="center" vertical="center" wrapText="1"/>
    </xf>
    <xf numFmtId="0" fontId="49" fillId="3" borderId="13" xfId="0" applyNumberFormat="1" applyFont="1" applyFill="1" applyBorder="1" applyAlignment="1">
      <alignment horizontal="center" vertical="center" wrapText="1"/>
    </xf>
    <xf numFmtId="0" fontId="11" fillId="3" borderId="13" xfId="0" applyNumberFormat="1" applyFont="1" applyFill="1" applyBorder="1" applyAlignment="1">
      <alignment horizontal="center" wrapText="1"/>
    </xf>
    <xf numFmtId="0" fontId="11" fillId="0" borderId="13" xfId="0" applyNumberFormat="1" applyFont="1" applyBorder="1" applyAlignment="1">
      <alignment horizontal="center" vertical="top" wrapText="1"/>
    </xf>
    <xf numFmtId="0" fontId="51" fillId="3" borderId="13" xfId="0" applyNumberFormat="1" applyFont="1" applyFill="1" applyBorder="1" applyAlignment="1">
      <alignment horizontal="center" vertical="center" wrapText="1"/>
    </xf>
    <xf numFmtId="0" fontId="2" fillId="0" borderId="23" xfId="0" applyNumberFormat="1" applyFont="1" applyBorder="1"/>
    <xf numFmtId="0" fontId="60" fillId="0" borderId="23" xfId="0" applyNumberFormat="1" applyFont="1" applyBorder="1" applyAlignment="1">
      <alignment horizontal="center" vertical="center" wrapText="1"/>
    </xf>
    <xf numFmtId="0" fontId="2" fillId="0" borderId="23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 wrapText="1"/>
    </xf>
    <xf numFmtId="0" fontId="2" fillId="0" borderId="23" xfId="0" applyNumberFormat="1" applyFont="1" applyBorder="1" applyAlignment="1">
      <alignment horizontal="center" vertical="top"/>
    </xf>
    <xf numFmtId="0" fontId="49" fillId="3" borderId="23" xfId="0" applyNumberFormat="1" applyFont="1" applyFill="1" applyBorder="1" applyAlignment="1">
      <alignment horizontal="center" vertical="center" wrapText="1"/>
    </xf>
    <xf numFmtId="0" fontId="33" fillId="0" borderId="23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/>
    </xf>
    <xf numFmtId="49" fontId="11" fillId="0" borderId="23" xfId="0" applyNumberFormat="1" applyFont="1" applyBorder="1" applyAlignment="1">
      <alignment horizontal="center" vertical="top" wrapText="1"/>
    </xf>
    <xf numFmtId="49" fontId="11" fillId="3" borderId="23" xfId="0" applyNumberFormat="1" applyFont="1" applyFill="1" applyBorder="1" applyAlignment="1">
      <alignment horizontal="center" vertical="center" wrapText="1"/>
    </xf>
    <xf numFmtId="0" fontId="11" fillId="3" borderId="23" xfId="0" applyNumberFormat="1" applyFont="1" applyFill="1" applyBorder="1" applyAlignment="1">
      <alignment horizontal="center" wrapText="1"/>
    </xf>
    <xf numFmtId="14" fontId="11" fillId="3" borderId="23" xfId="0" applyNumberFormat="1" applyFont="1" applyFill="1" applyBorder="1" applyAlignment="1">
      <alignment horizontal="center" wrapText="1"/>
    </xf>
    <xf numFmtId="16" fontId="11" fillId="3" borderId="23" xfId="0" applyNumberFormat="1" applyFont="1" applyFill="1" applyBorder="1" applyAlignment="1">
      <alignment horizontal="center" wrapText="1"/>
    </xf>
    <xf numFmtId="0" fontId="11" fillId="3" borderId="23" xfId="0" applyNumberFormat="1" applyFont="1" applyFill="1" applyBorder="1" applyAlignment="1">
      <alignment horizontal="center" vertical="top" wrapText="1"/>
    </xf>
    <xf numFmtId="0" fontId="48" fillId="3" borderId="23" xfId="0" applyNumberFormat="1" applyFont="1" applyFill="1" applyBorder="1" applyAlignment="1">
      <alignment horizontal="center" wrapText="1"/>
    </xf>
    <xf numFmtId="0" fontId="62" fillId="0" borderId="0" xfId="0" applyNumberFormat="1" applyFont="1" applyAlignment="1">
      <alignment horizontal="center" vertical="top" wrapText="1"/>
    </xf>
    <xf numFmtId="0" fontId="101" fillId="5" borderId="1" xfId="0" applyNumberFormat="1" applyFont="1" applyFill="1" applyBorder="1" applyAlignment="1">
      <alignment horizontal="center" vertical="top" wrapText="1"/>
    </xf>
    <xf numFmtId="0" fontId="70" fillId="0" borderId="0" xfId="0" applyNumberFormat="1" applyFont="1" applyAlignment="1">
      <alignment horizontal="center" vertical="top"/>
    </xf>
    <xf numFmtId="0" fontId="124" fillId="2" borderId="3" xfId="0" applyNumberFormat="1" applyFont="1" applyFill="1" applyBorder="1" applyAlignment="1">
      <alignment horizontal="center" vertical="top" wrapText="1"/>
    </xf>
    <xf numFmtId="0" fontId="124" fillId="2" borderId="1" xfId="0" applyNumberFormat="1" applyFont="1" applyFill="1" applyBorder="1" applyAlignment="1">
      <alignment horizontal="center" vertical="top" wrapText="1"/>
    </xf>
    <xf numFmtId="0" fontId="124" fillId="2" borderId="5" xfId="0" applyNumberFormat="1" applyFont="1" applyFill="1" applyBorder="1" applyAlignment="1">
      <alignment horizontal="center" vertical="top" wrapText="1"/>
    </xf>
    <xf numFmtId="0" fontId="62" fillId="0" borderId="1" xfId="0" applyNumberFormat="1" applyFont="1" applyBorder="1" applyAlignment="1">
      <alignment horizontal="center" vertical="top" wrapText="1"/>
    </xf>
    <xf numFmtId="0" fontId="66" fillId="0" borderId="8" xfId="0" applyNumberFormat="1" applyFont="1" applyBorder="1" applyAlignment="1">
      <alignment horizontal="center" vertical="top" wrapText="1"/>
    </xf>
    <xf numFmtId="0" fontId="66" fillId="0" borderId="23" xfId="0" applyNumberFormat="1" applyFont="1" applyBorder="1" applyAlignment="1">
      <alignment horizontal="center" vertical="top" wrapText="1"/>
    </xf>
    <xf numFmtId="0" fontId="65" fillId="0" borderId="13" xfId="0" applyNumberFormat="1" applyFont="1" applyBorder="1" applyAlignment="1">
      <alignment horizontal="center" vertical="top" wrapText="1"/>
    </xf>
    <xf numFmtId="0" fontId="66" fillId="0" borderId="0" xfId="0" applyNumberFormat="1" applyFont="1" applyAlignment="1">
      <alignment horizontal="center" vertical="top" wrapText="1"/>
    </xf>
    <xf numFmtId="0" fontId="66" fillId="0" borderId="17" xfId="0" applyNumberFormat="1" applyFont="1" applyBorder="1" applyAlignment="1">
      <alignment horizontal="center" vertical="top" wrapText="1"/>
    </xf>
    <xf numFmtId="0" fontId="66" fillId="3" borderId="7" xfId="0" applyNumberFormat="1" applyFont="1" applyFill="1" applyBorder="1" applyAlignment="1">
      <alignment horizontal="center" vertical="top" wrapText="1"/>
    </xf>
    <xf numFmtId="0" fontId="65" fillId="3" borderId="7" xfId="0" applyNumberFormat="1" applyFont="1" applyFill="1" applyBorder="1" applyAlignment="1">
      <alignment horizontal="center" vertical="top" wrapText="1"/>
    </xf>
    <xf numFmtId="49" fontId="66" fillId="3" borderId="7" xfId="0" applyNumberFormat="1" applyFont="1" applyFill="1" applyBorder="1" applyAlignment="1">
      <alignment horizontal="center" vertical="top" wrapText="1"/>
    </xf>
    <xf numFmtId="0" fontId="66" fillId="0" borderId="7" xfId="0" applyNumberFormat="1" applyFont="1" applyBorder="1" applyAlignment="1">
      <alignment horizontal="center" vertical="top"/>
    </xf>
    <xf numFmtId="0" fontId="70" fillId="0" borderId="1" xfId="0" applyNumberFormat="1" applyFont="1" applyBorder="1" applyAlignment="1">
      <alignment vertical="top" wrapText="1"/>
    </xf>
    <xf numFmtId="0" fontId="89" fillId="0" borderId="1" xfId="0" applyNumberFormat="1" applyFont="1" applyBorder="1" applyAlignment="1">
      <alignment vertical="top" wrapText="1"/>
    </xf>
    <xf numFmtId="0" fontId="60" fillId="0" borderId="13" xfId="0" applyNumberFormat="1" applyFont="1" applyBorder="1" applyAlignment="1">
      <alignment horizontal="left" vertical="top" wrapText="1"/>
    </xf>
    <xf numFmtId="0" fontId="50" fillId="0" borderId="1" xfId="0" applyNumberFormat="1" applyFont="1" applyBorder="1" applyAlignment="1">
      <alignment horizontal="left" vertical="top" wrapText="1"/>
    </xf>
    <xf numFmtId="0" fontId="60" fillId="0" borderId="1" xfId="0" applyNumberFormat="1" applyFont="1" applyBorder="1" applyAlignment="1">
      <alignment horizontal="left" vertical="top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60" fillId="0" borderId="1" xfId="0" applyNumberFormat="1" applyFont="1" applyBorder="1" applyAlignment="1">
      <alignment vertical="top"/>
    </xf>
    <xf numFmtId="0" fontId="50" fillId="0" borderId="1" xfId="0" applyNumberFormat="1" applyFont="1" applyBorder="1" applyAlignment="1">
      <alignment vertical="top" wrapText="1"/>
    </xf>
    <xf numFmtId="3" fontId="50" fillId="0" borderId="1" xfId="0" applyNumberFormat="1" applyFont="1" applyBorder="1" applyAlignment="1">
      <alignment vertical="top" wrapText="1"/>
    </xf>
    <xf numFmtId="0" fontId="62" fillId="0" borderId="7" xfId="0" applyNumberFormat="1" applyFont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5" xfId="0" applyNumberFormat="1" applyFont="1" applyFill="1" applyBorder="1" applyAlignment="1">
      <alignment horizontal="left" vertical="top" wrapText="1"/>
    </xf>
    <xf numFmtId="0" fontId="65" fillId="0" borderId="1" xfId="0" applyNumberFormat="1" applyFont="1" applyBorder="1" applyAlignment="1">
      <alignment horizontal="left" vertical="top" wrapText="1"/>
    </xf>
    <xf numFmtId="0" fontId="62" fillId="0" borderId="7" xfId="0" applyNumberFormat="1" applyFont="1" applyBorder="1" applyAlignment="1">
      <alignment horizontal="left" vertical="top" wrapText="1"/>
    </xf>
    <xf numFmtId="0" fontId="3" fillId="2" borderId="4" xfId="0" applyNumberFormat="1" applyFont="1" applyFill="1" applyBorder="1" applyAlignment="1">
      <alignment horizontal="center" vertical="top" wrapText="1"/>
    </xf>
    <xf numFmtId="14" fontId="66" fillId="3" borderId="1" xfId="0" applyNumberFormat="1" applyFont="1" applyFill="1" applyBorder="1" applyAlignment="1">
      <alignment horizontal="center" vertical="top"/>
    </xf>
    <xf numFmtId="14" fontId="11" fillId="0" borderId="13" xfId="0" applyNumberFormat="1" applyFont="1" applyBorder="1" applyAlignment="1">
      <alignment horizontal="center" vertical="top" wrapText="1"/>
    </xf>
    <xf numFmtId="165" fontId="11" fillId="3" borderId="1" xfId="0" applyNumberFormat="1" applyFont="1" applyFill="1" applyBorder="1" applyAlignment="1">
      <alignment horizontal="center" vertical="top" wrapText="1"/>
    </xf>
    <xf numFmtId="165" fontId="78" fillId="0" borderId="1" xfId="0" applyNumberFormat="1" applyFont="1" applyBorder="1" applyAlignment="1">
      <alignment horizontal="center" vertical="top" wrapText="1"/>
    </xf>
    <xf numFmtId="14" fontId="78" fillId="0" borderId="1" xfId="0" applyNumberFormat="1" applyFont="1" applyBorder="1" applyAlignment="1">
      <alignment horizontal="center" vertical="top"/>
    </xf>
    <xf numFmtId="14" fontId="11" fillId="5" borderId="1" xfId="0" applyNumberFormat="1" applyFont="1" applyFill="1" applyBorder="1" applyAlignment="1">
      <alignment horizontal="center" vertical="top"/>
    </xf>
    <xf numFmtId="14" fontId="50" fillId="3" borderId="1" xfId="0" applyNumberFormat="1" applyFont="1" applyFill="1" applyBorder="1" applyAlignment="1">
      <alignment horizontal="center" vertical="top" wrapText="1"/>
    </xf>
    <xf numFmtId="14" fontId="62" fillId="3" borderId="7" xfId="0" applyNumberFormat="1" applyFont="1" applyFill="1" applyBorder="1" applyAlignment="1">
      <alignment horizontal="center" vertical="top" wrapText="1"/>
    </xf>
    <xf numFmtId="14" fontId="62" fillId="0" borderId="7" xfId="0" applyNumberFormat="1" applyFont="1" applyBorder="1" applyAlignment="1">
      <alignment horizontal="center" vertical="top" wrapText="1"/>
    </xf>
    <xf numFmtId="0" fontId="11" fillId="3" borderId="5" xfId="0" applyNumberFormat="1" applyFont="1" applyFill="1" applyBorder="1" applyAlignment="1">
      <alignment horizontal="left" vertical="top" wrapText="1"/>
    </xf>
    <xf numFmtId="0" fontId="11" fillId="3" borderId="5" xfId="0" applyNumberFormat="1" applyFont="1" applyFill="1" applyBorder="1" applyAlignment="1">
      <alignment horizontal="center" vertical="top" wrapText="1"/>
    </xf>
    <xf numFmtId="0" fontId="11" fillId="3" borderId="23" xfId="0" applyNumberFormat="1" applyFont="1" applyFill="1" applyBorder="1" applyAlignment="1">
      <alignment horizontal="center" vertical="center" wrapText="1"/>
    </xf>
    <xf numFmtId="165" fontId="11" fillId="3" borderId="23" xfId="0" applyNumberFormat="1" applyFont="1" applyFill="1" applyBorder="1" applyAlignment="1">
      <alignment horizontal="center" vertical="center" wrapText="1"/>
    </xf>
    <xf numFmtId="0" fontId="50" fillId="3" borderId="23" xfId="0" applyNumberFormat="1" applyFont="1" applyFill="1" applyBorder="1" applyAlignment="1">
      <alignment horizontal="center" vertical="center" wrapText="1"/>
    </xf>
    <xf numFmtId="0" fontId="78" fillId="3" borderId="23" xfId="0" applyNumberFormat="1" applyFont="1" applyFill="1" applyBorder="1" applyAlignment="1">
      <alignment horizontal="center" vertical="center" wrapText="1"/>
    </xf>
    <xf numFmtId="0" fontId="78" fillId="0" borderId="23" xfId="0" applyNumberFormat="1" applyFont="1" applyBorder="1" applyAlignment="1">
      <alignment horizontal="center" vertical="center" wrapText="1"/>
    </xf>
    <xf numFmtId="49" fontId="49" fillId="3" borderId="23" xfId="0" applyNumberFormat="1" applyFont="1" applyFill="1" applyBorder="1" applyAlignment="1">
      <alignment horizontal="center" vertical="center"/>
    </xf>
    <xf numFmtId="0" fontId="11" fillId="3" borderId="23" xfId="0" applyNumberFormat="1" applyFont="1" applyFill="1" applyBorder="1" applyAlignment="1">
      <alignment horizontal="left" vertical="top" wrapText="1"/>
    </xf>
    <xf numFmtId="0" fontId="11" fillId="0" borderId="23" xfId="0" applyNumberFormat="1" applyFont="1" applyBorder="1" applyAlignment="1">
      <alignment horizontal="center" vertical="center" wrapText="1"/>
    </xf>
    <xf numFmtId="0" fontId="49" fillId="0" borderId="23" xfId="0" applyNumberFormat="1" applyFont="1" applyBorder="1" applyAlignment="1">
      <alignment horizontal="center" vertical="center" wrapText="1"/>
    </xf>
    <xf numFmtId="2" fontId="49" fillId="0" borderId="23" xfId="0" applyNumberFormat="1" applyFont="1" applyBorder="1" applyAlignment="1">
      <alignment horizontal="center" vertical="center" wrapText="1"/>
    </xf>
    <xf numFmtId="0" fontId="9" fillId="0" borderId="13" xfId="0" applyNumberFormat="1" applyFont="1" applyBorder="1" applyAlignment="1">
      <alignment horizontal="center" vertical="top" wrapText="1"/>
    </xf>
    <xf numFmtId="0" fontId="5" fillId="0" borderId="14" xfId="0" applyNumberFormat="1" applyFont="1" applyBorder="1" applyAlignment="1">
      <alignment horizontal="center" vertical="top" wrapText="1"/>
    </xf>
    <xf numFmtId="0" fontId="4" fillId="0" borderId="13" xfId="0" applyNumberFormat="1" applyFont="1" applyBorder="1" applyAlignment="1">
      <alignment horizontal="center" vertical="top" wrapText="1"/>
    </xf>
    <xf numFmtId="49" fontId="23" fillId="3" borderId="14" xfId="0" applyNumberFormat="1" applyFont="1" applyFill="1" applyBorder="1" applyAlignment="1">
      <alignment horizontal="center" vertical="top" wrapText="1"/>
    </xf>
    <xf numFmtId="49" fontId="23" fillId="3" borderId="23" xfId="0" applyNumberFormat="1" applyFont="1" applyFill="1" applyBorder="1" applyAlignment="1">
      <alignment horizontal="center" vertical="top" wrapText="1"/>
    </xf>
    <xf numFmtId="49" fontId="5" fillId="3" borderId="23" xfId="0" applyNumberFormat="1" applyFont="1" applyFill="1" applyBorder="1" applyAlignment="1">
      <alignment horizontal="center" vertical="top" wrapText="1"/>
    </xf>
    <xf numFmtId="0" fontId="19" fillId="3" borderId="1" xfId="0" applyNumberFormat="1" applyFont="1" applyFill="1" applyBorder="1" applyAlignment="1">
      <alignment horizontal="center" vertical="top" wrapText="1"/>
    </xf>
    <xf numFmtId="0" fontId="20" fillId="3" borderId="1" xfId="0" applyNumberFormat="1" applyFont="1" applyFill="1" applyBorder="1" applyAlignment="1">
      <alignment horizontal="center" vertical="top"/>
    </xf>
    <xf numFmtId="0" fontId="41" fillId="0" borderId="1" xfId="0" applyNumberFormat="1" applyFont="1" applyBorder="1" applyAlignment="1">
      <alignment horizontal="left" vertical="top" wrapText="1"/>
    </xf>
    <xf numFmtId="0" fontId="42" fillId="0" borderId="1" xfId="0" applyNumberFormat="1" applyFont="1" applyBorder="1" applyAlignment="1">
      <alignment horizontal="left" vertical="top" wrapText="1"/>
    </xf>
    <xf numFmtId="49" fontId="37" fillId="3" borderId="1" xfId="0" applyNumberFormat="1" applyFont="1" applyFill="1" applyBorder="1" applyAlignment="1">
      <alignment horizontal="center" vertical="top" wrapText="1"/>
    </xf>
    <xf numFmtId="0" fontId="41" fillId="0" borderId="13" xfId="0" applyNumberFormat="1" applyFont="1" applyBorder="1" applyAlignment="1">
      <alignment horizontal="center" vertical="top" wrapText="1"/>
    </xf>
    <xf numFmtId="0" fontId="41" fillId="0" borderId="0" xfId="0" applyNumberFormat="1" applyFont="1" applyAlignment="1">
      <alignment horizontal="left" vertical="top" wrapText="1"/>
    </xf>
    <xf numFmtId="0" fontId="40" fillId="3" borderId="1" xfId="0" applyNumberFormat="1" applyFont="1" applyFill="1" applyBorder="1" applyAlignment="1">
      <alignment horizontal="center" vertical="top" wrapText="1"/>
    </xf>
    <xf numFmtId="0" fontId="49" fillId="0" borderId="17" xfId="0" applyNumberFormat="1" applyFont="1" applyBorder="1" applyAlignment="1">
      <alignment horizontal="center" vertical="top" wrapText="1"/>
    </xf>
    <xf numFmtId="0" fontId="4" fillId="3" borderId="0" xfId="0" applyNumberFormat="1" applyFont="1" applyFill="1" applyAlignment="1">
      <alignment horizontal="center" vertical="top" wrapText="1"/>
    </xf>
    <xf numFmtId="0" fontId="7" fillId="3" borderId="1" xfId="0" applyNumberFormat="1" applyFont="1" applyFill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14" fontId="5" fillId="3" borderId="1" xfId="0" applyNumberFormat="1" applyFont="1" applyFill="1" applyBorder="1" applyAlignment="1">
      <alignment horizontal="center" vertical="top"/>
    </xf>
    <xf numFmtId="0" fontId="5" fillId="3" borderId="1" xfId="0" applyNumberFormat="1" applyFont="1" applyFill="1" applyBorder="1" applyAlignment="1">
      <alignment horizontal="left" vertical="top"/>
    </xf>
    <xf numFmtId="49" fontId="5" fillId="3" borderId="1" xfId="0" applyNumberFormat="1" applyFon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5" fillId="4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left" vertical="top"/>
    </xf>
    <xf numFmtId="3" fontId="5" fillId="0" borderId="1" xfId="0" applyNumberFormat="1" applyFont="1" applyBorder="1" applyAlignment="1">
      <alignment horizontal="left" vertical="top" wrapText="1"/>
    </xf>
    <xf numFmtId="0" fontId="5" fillId="4" borderId="1" xfId="0" applyNumberFormat="1" applyFont="1" applyFill="1" applyBorder="1" applyAlignment="1">
      <alignment horizontal="left" vertical="top" wrapText="1"/>
    </xf>
    <xf numFmtId="0" fontId="12" fillId="4" borderId="1" xfId="0" applyNumberFormat="1" applyFont="1" applyFill="1" applyBorder="1" applyAlignment="1">
      <alignment horizontal="center" vertical="top" wrapText="1"/>
    </xf>
    <xf numFmtId="49" fontId="6" fillId="3" borderId="1" xfId="0" applyNumberFormat="1" applyFont="1" applyFill="1" applyBorder="1" applyAlignment="1">
      <alignment horizontal="center" vertical="top" wrapText="1"/>
    </xf>
    <xf numFmtId="0" fontId="5" fillId="0" borderId="6" xfId="0" applyNumberFormat="1" applyFont="1" applyBorder="1" applyAlignment="1">
      <alignment horizontal="center" vertical="top" wrapText="1"/>
    </xf>
    <xf numFmtId="3" fontId="9" fillId="0" borderId="1" xfId="0" applyNumberFormat="1" applyFont="1" applyBorder="1" applyAlignment="1">
      <alignment horizontal="center" vertical="top" wrapText="1"/>
    </xf>
    <xf numFmtId="14" fontId="14" fillId="0" borderId="1" xfId="0" applyNumberFormat="1" applyFont="1" applyBorder="1" applyAlignment="1">
      <alignment horizontal="center" vertical="top"/>
    </xf>
    <xf numFmtId="0" fontId="14" fillId="0" borderId="1" xfId="0" applyNumberFormat="1" applyFont="1" applyBorder="1" applyAlignment="1">
      <alignment vertical="top"/>
    </xf>
    <xf numFmtId="0" fontId="15" fillId="0" borderId="0" xfId="0" applyNumberFormat="1" applyFont="1" applyAlignment="1">
      <alignment vertical="top" wrapText="1"/>
    </xf>
    <xf numFmtId="0" fontId="6" fillId="0" borderId="1" xfId="0" applyNumberFormat="1" applyFont="1" applyBorder="1" applyAlignment="1">
      <alignment horizontal="center" vertical="top"/>
    </xf>
    <xf numFmtId="0" fontId="4" fillId="3" borderId="7" xfId="0" applyNumberFormat="1" applyFont="1" applyFill="1" applyBorder="1" applyAlignment="1" applyProtection="1">
      <alignment horizontal="center" vertical="top" wrapText="1"/>
      <protection locked="0"/>
    </xf>
    <xf numFmtId="1" fontId="4" fillId="3" borderId="7" xfId="0" applyNumberFormat="1" applyFont="1" applyFill="1" applyBorder="1" applyAlignment="1">
      <alignment horizontal="center" vertical="top" wrapText="1"/>
    </xf>
    <xf numFmtId="164" fontId="5" fillId="0" borderId="7" xfId="0" applyNumberFormat="1" applyFont="1" applyBorder="1" applyAlignment="1">
      <alignment horizontal="center" vertical="top" wrapText="1"/>
    </xf>
    <xf numFmtId="0" fontId="6" fillId="3" borderId="7" xfId="0" applyNumberFormat="1" applyFont="1" applyFill="1" applyBorder="1" applyAlignment="1">
      <alignment horizontal="center" vertical="top" wrapText="1"/>
    </xf>
    <xf numFmtId="14" fontId="4" fillId="3" borderId="8" xfId="0" applyNumberFormat="1" applyFont="1" applyFill="1" applyBorder="1" applyAlignment="1">
      <alignment horizontal="center" vertical="top" wrapText="1"/>
    </xf>
    <xf numFmtId="0" fontId="6" fillId="3" borderId="8" xfId="0" applyNumberFormat="1" applyFont="1" applyFill="1" applyBorder="1" applyAlignment="1" applyProtection="1">
      <alignment horizontal="center" vertical="top" wrapText="1"/>
      <protection locked="0"/>
    </xf>
    <xf numFmtId="0" fontId="9" fillId="0" borderId="6" xfId="0" applyNumberFormat="1" applyFont="1" applyBorder="1" applyAlignment="1">
      <alignment horizontal="center" vertical="top" wrapText="1"/>
    </xf>
    <xf numFmtId="49" fontId="5" fillId="0" borderId="6" xfId="0" applyNumberFormat="1" applyFont="1" applyBorder="1" applyAlignment="1">
      <alignment horizontal="center" vertical="top" wrapText="1"/>
    </xf>
    <xf numFmtId="0" fontId="17" fillId="0" borderId="1" xfId="0" applyNumberFormat="1" applyFont="1" applyBorder="1" applyAlignment="1">
      <alignment vertical="top" wrapText="1"/>
    </xf>
    <xf numFmtId="49" fontId="5" fillId="0" borderId="12" xfId="0" applyNumberFormat="1" applyFont="1" applyBorder="1" applyAlignment="1">
      <alignment horizontal="center" vertical="top" wrapText="1"/>
    </xf>
    <xf numFmtId="0" fontId="6" fillId="0" borderId="0" xfId="0" applyNumberFormat="1" applyFont="1" applyAlignment="1">
      <alignment horizontal="center" vertical="top" wrapText="1"/>
    </xf>
    <xf numFmtId="49" fontId="4" fillId="3" borderId="0" xfId="0" applyNumberFormat="1" applyFont="1" applyFill="1" applyAlignment="1">
      <alignment horizontal="center" vertical="top" wrapText="1"/>
    </xf>
    <xf numFmtId="49" fontId="4" fillId="3" borderId="13" xfId="0" applyNumberFormat="1" applyFont="1" applyFill="1" applyBorder="1" applyAlignment="1">
      <alignment horizontal="center" vertical="top" wrapText="1"/>
    </xf>
    <xf numFmtId="14" fontId="5" fillId="0" borderId="13" xfId="0" applyNumberFormat="1" applyFont="1" applyBorder="1" applyAlignment="1">
      <alignment horizontal="center" vertical="top" wrapText="1"/>
    </xf>
    <xf numFmtId="1" fontId="5" fillId="0" borderId="13" xfId="0" applyNumberFormat="1" applyFont="1" applyBorder="1" applyAlignment="1">
      <alignment horizontal="center" vertical="top" wrapText="1"/>
    </xf>
    <xf numFmtId="49" fontId="5" fillId="0" borderId="13" xfId="0" applyNumberFormat="1" applyFont="1" applyBorder="1" applyAlignment="1">
      <alignment horizontal="center" vertical="top" wrapText="1"/>
    </xf>
    <xf numFmtId="0" fontId="9" fillId="0" borderId="13" xfId="0" applyNumberFormat="1" applyFont="1" applyBorder="1" applyAlignment="1">
      <alignment horizontal="left" vertical="top" wrapText="1"/>
    </xf>
    <xf numFmtId="49" fontId="5" fillId="0" borderId="13" xfId="0" applyNumberFormat="1" applyFont="1" applyBorder="1" applyAlignment="1">
      <alignment horizontal="left" vertical="top" wrapText="1"/>
    </xf>
    <xf numFmtId="166" fontId="4" fillId="0" borderId="1" xfId="0" applyNumberFormat="1" applyFont="1" applyBorder="1" applyAlignment="1">
      <alignment horizontal="center" vertical="top" wrapText="1"/>
    </xf>
    <xf numFmtId="49" fontId="16" fillId="0" borderId="1" xfId="0" applyNumberFormat="1" applyFont="1" applyBorder="1" applyAlignment="1">
      <alignment horizontal="center" vertical="top" wrapText="1"/>
    </xf>
    <xf numFmtId="167" fontId="4" fillId="0" borderId="1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49" fontId="5" fillId="0" borderId="23" xfId="0" applyNumberFormat="1" applyFont="1" applyBorder="1" applyAlignment="1">
      <alignment horizontal="center" vertical="top" wrapText="1"/>
    </xf>
    <xf numFmtId="49" fontId="4" fillId="3" borderId="14" xfId="0" applyNumberFormat="1" applyFont="1" applyFill="1" applyBorder="1" applyAlignment="1">
      <alignment horizontal="center" vertical="top" wrapText="1"/>
    </xf>
    <xf numFmtId="14" fontId="4" fillId="3" borderId="14" xfId="0" applyNumberFormat="1" applyFont="1" applyFill="1" applyBorder="1" applyAlignment="1">
      <alignment horizontal="center" vertical="top"/>
    </xf>
    <xf numFmtId="49" fontId="4" fillId="3" borderId="14" xfId="0" applyNumberFormat="1" applyFont="1" applyFill="1" applyBorder="1" applyAlignment="1">
      <alignment horizontal="center" vertical="top"/>
    </xf>
    <xf numFmtId="0" fontId="4" fillId="3" borderId="14" xfId="0" applyNumberFormat="1" applyFont="1" applyFill="1" applyBorder="1" applyAlignment="1">
      <alignment horizontal="center" vertical="top" wrapText="1"/>
    </xf>
    <xf numFmtId="0" fontId="6" fillId="3" borderId="14" xfId="0" applyNumberFormat="1" applyFont="1" applyFill="1" applyBorder="1" applyAlignment="1" applyProtection="1">
      <alignment horizontal="center" vertical="top"/>
      <protection locked="0"/>
    </xf>
    <xf numFmtId="49" fontId="4" fillId="0" borderId="13" xfId="0" applyNumberFormat="1" applyFont="1" applyBorder="1" applyAlignment="1">
      <alignment horizontal="center" vertical="top" wrapText="1"/>
    </xf>
    <xf numFmtId="0" fontId="7" fillId="0" borderId="13" xfId="0" applyNumberFormat="1" applyFont="1" applyBorder="1" applyAlignment="1">
      <alignment horizontal="center" vertical="top" wrapText="1"/>
    </xf>
    <xf numFmtId="49" fontId="5" fillId="0" borderId="13" xfId="0" applyNumberFormat="1" applyFont="1" applyBorder="1" applyAlignment="1">
      <alignment horizontal="center" vertical="top"/>
    </xf>
    <xf numFmtId="166" fontId="5" fillId="0" borderId="1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168" fontId="5" fillId="3" borderId="1" xfId="0" applyNumberFormat="1" applyFont="1" applyFill="1" applyBorder="1" applyAlignment="1">
      <alignment horizontal="center" vertical="top" wrapText="1"/>
    </xf>
    <xf numFmtId="168" fontId="5" fillId="0" borderId="1" xfId="0" applyNumberFormat="1" applyFont="1" applyBorder="1" applyAlignment="1">
      <alignment horizontal="center" vertical="top" wrapText="1"/>
    </xf>
    <xf numFmtId="49" fontId="4" fillId="3" borderId="15" xfId="0" applyNumberFormat="1" applyFont="1" applyFill="1" applyBorder="1" applyAlignment="1">
      <alignment horizontal="center" vertical="top"/>
    </xf>
    <xf numFmtId="49" fontId="5" fillId="0" borderId="16" xfId="0" applyNumberFormat="1" applyFont="1" applyBorder="1" applyAlignment="1">
      <alignment horizontal="center" vertical="top" wrapText="1"/>
    </xf>
    <xf numFmtId="0" fontId="5" fillId="3" borderId="0" xfId="0" applyNumberFormat="1" applyFont="1" applyFill="1" applyAlignment="1">
      <alignment vertical="top"/>
    </xf>
    <xf numFmtId="0" fontId="5" fillId="3" borderId="13" xfId="0" applyNumberFormat="1" applyFont="1" applyFill="1" applyBorder="1" applyAlignment="1">
      <alignment horizontal="center" vertical="top"/>
    </xf>
    <xf numFmtId="0" fontId="5" fillId="3" borderId="5" xfId="0" applyNumberFormat="1" applyFont="1" applyFill="1" applyBorder="1" applyAlignment="1">
      <alignment horizontal="center" vertical="top"/>
    </xf>
    <xf numFmtId="0" fontId="9" fillId="3" borderId="0" xfId="0" applyNumberFormat="1" applyFont="1" applyFill="1" applyAlignment="1">
      <alignment horizontal="right" vertical="top"/>
    </xf>
    <xf numFmtId="0" fontId="24" fillId="0" borderId="1" xfId="0" applyNumberFormat="1" applyFont="1" applyBorder="1" applyAlignment="1">
      <alignment horizontal="left" vertical="top" wrapText="1"/>
    </xf>
    <xf numFmtId="0" fontId="24" fillId="0" borderId="1" xfId="0" applyNumberFormat="1" applyFont="1" applyBorder="1" applyAlignment="1">
      <alignment vertical="top" wrapText="1"/>
    </xf>
    <xf numFmtId="0" fontId="27" fillId="0" borderId="0" xfId="0" applyNumberFormat="1" applyFont="1" applyAlignment="1">
      <alignment vertical="top"/>
    </xf>
    <xf numFmtId="0" fontId="28" fillId="0" borderId="1" xfId="0" applyNumberFormat="1" applyFont="1" applyBorder="1" applyAlignment="1">
      <alignment horizontal="center" vertical="top" wrapText="1"/>
    </xf>
    <xf numFmtId="0" fontId="26" fillId="3" borderId="1" xfId="0" applyNumberFormat="1" applyFont="1" applyFill="1" applyBorder="1" applyAlignment="1">
      <alignment horizontal="center" vertical="top" wrapText="1"/>
    </xf>
    <xf numFmtId="0" fontId="29" fillId="0" borderId="5" xfId="0" applyNumberFormat="1" applyFont="1" applyBorder="1" applyAlignment="1">
      <alignment horizontal="center" vertical="top" wrapText="1"/>
    </xf>
    <xf numFmtId="0" fontId="25" fillId="3" borderId="10" xfId="0" applyNumberFormat="1" applyFont="1" applyFill="1" applyBorder="1" applyAlignment="1">
      <alignment horizontal="center" vertical="top" wrapText="1"/>
    </xf>
    <xf numFmtId="165" fontId="25" fillId="3" borderId="1" xfId="0" applyNumberFormat="1" applyFont="1" applyFill="1" applyBorder="1" applyAlignment="1">
      <alignment horizontal="center" vertical="top" wrapText="1"/>
    </xf>
    <xf numFmtId="0" fontId="25" fillId="0" borderId="5" xfId="0" applyNumberFormat="1" applyFont="1" applyBorder="1" applyAlignment="1">
      <alignment horizontal="center" vertical="top" wrapText="1"/>
    </xf>
    <xf numFmtId="0" fontId="30" fillId="0" borderId="0" xfId="0" applyNumberFormat="1" applyFont="1" applyAlignment="1">
      <alignment horizontal="center" vertical="top" wrapText="1"/>
    </xf>
    <xf numFmtId="168" fontId="23" fillId="0" borderId="1" xfId="0" applyNumberFormat="1" applyFont="1" applyBorder="1" applyAlignment="1">
      <alignment horizontal="center" vertical="top" wrapText="1"/>
    </xf>
    <xf numFmtId="49" fontId="23" fillId="3" borderId="6" xfId="0" applyNumberFormat="1" applyFont="1" applyFill="1" applyBorder="1" applyAlignment="1">
      <alignment horizontal="center" vertical="top" wrapText="1"/>
    </xf>
    <xf numFmtId="1" fontId="23" fillId="0" borderId="1" xfId="0" applyNumberFormat="1" applyFont="1" applyBorder="1" applyAlignment="1">
      <alignment horizontal="center" vertical="top" wrapText="1"/>
    </xf>
    <xf numFmtId="0" fontId="26" fillId="0" borderId="0" xfId="0" applyNumberFormat="1" applyFont="1" applyAlignment="1">
      <alignment horizontal="center" vertical="top"/>
    </xf>
    <xf numFmtId="0" fontId="31" fillId="3" borderId="1" xfId="0" applyNumberFormat="1" applyFont="1" applyFill="1" applyBorder="1" applyAlignment="1">
      <alignment horizontal="center" vertical="top" wrapText="1"/>
    </xf>
    <xf numFmtId="14" fontId="24" fillId="0" borderId="1" xfId="0" applyNumberFormat="1" applyFont="1" applyBorder="1" applyAlignment="1">
      <alignment horizontal="center" vertical="top"/>
    </xf>
    <xf numFmtId="0" fontId="24" fillId="0" borderId="1" xfId="0" applyNumberFormat="1" applyFont="1" applyBorder="1" applyAlignment="1">
      <alignment horizontal="center" vertical="top"/>
    </xf>
    <xf numFmtId="49" fontId="23" fillId="3" borderId="18" xfId="0" applyNumberFormat="1" applyFont="1" applyFill="1" applyBorder="1" applyAlignment="1">
      <alignment horizontal="center" vertical="top" wrapText="1"/>
    </xf>
    <xf numFmtId="49" fontId="25" fillId="3" borderId="1" xfId="0" applyNumberFormat="1" applyFont="1" applyFill="1" applyBorder="1" applyAlignment="1">
      <alignment horizontal="center" vertical="top"/>
    </xf>
    <xf numFmtId="49" fontId="25" fillId="0" borderId="5" xfId="0" applyNumberFormat="1" applyFont="1" applyBorder="1" applyAlignment="1">
      <alignment horizontal="center" vertical="top"/>
    </xf>
    <xf numFmtId="14" fontId="25" fillId="0" borderId="5" xfId="0" applyNumberFormat="1" applyFont="1" applyBorder="1" applyAlignment="1">
      <alignment horizontal="center" vertical="top"/>
    </xf>
    <xf numFmtId="1" fontId="25" fillId="0" borderId="5" xfId="0" applyNumberFormat="1" applyFont="1" applyBorder="1" applyAlignment="1">
      <alignment horizontal="center" vertical="top"/>
    </xf>
    <xf numFmtId="0" fontId="25" fillId="0" borderId="5" xfId="0" applyNumberFormat="1" applyFont="1" applyBorder="1" applyAlignment="1">
      <alignment horizontal="center" vertical="top"/>
    </xf>
    <xf numFmtId="0" fontId="34" fillId="0" borderId="5" xfId="0" applyNumberFormat="1" applyFont="1" applyBorder="1" applyAlignment="1">
      <alignment horizontal="center" vertical="top"/>
    </xf>
    <xf numFmtId="49" fontId="25" fillId="0" borderId="8" xfId="0" applyNumberFormat="1" applyFont="1" applyBorder="1" applyAlignment="1">
      <alignment horizontal="center" vertical="top" wrapText="1"/>
    </xf>
    <xf numFmtId="14" fontId="23" fillId="3" borderId="14" xfId="0" applyNumberFormat="1" applyFont="1" applyFill="1" applyBorder="1" applyAlignment="1">
      <alignment horizontal="center" vertical="top"/>
    </xf>
    <xf numFmtId="49" fontId="23" fillId="3" borderId="14" xfId="0" applyNumberFormat="1" applyFont="1" applyFill="1" applyBorder="1" applyAlignment="1">
      <alignment horizontal="center" vertical="top"/>
    </xf>
    <xf numFmtId="49" fontId="25" fillId="0" borderId="25" xfId="0" applyNumberFormat="1" applyFont="1" applyBorder="1" applyAlignment="1">
      <alignment horizontal="center" vertical="top"/>
    </xf>
    <xf numFmtId="0" fontId="25" fillId="0" borderId="25" xfId="0" applyNumberFormat="1" applyFont="1" applyBorder="1" applyAlignment="1">
      <alignment horizontal="center" vertical="top"/>
    </xf>
    <xf numFmtId="0" fontId="26" fillId="3" borderId="14" xfId="0" applyNumberFormat="1" applyFont="1" applyFill="1" applyBorder="1" applyAlignment="1" applyProtection="1">
      <alignment horizontal="center" vertical="top"/>
      <protection locked="0"/>
    </xf>
    <xf numFmtId="49" fontId="25" fillId="0" borderId="14" xfId="0" applyNumberFormat="1" applyFont="1" applyBorder="1" applyAlignment="1">
      <alignment horizontal="center" vertical="top" wrapText="1"/>
    </xf>
    <xf numFmtId="14" fontId="23" fillId="3" borderId="23" xfId="0" applyNumberFormat="1" applyFont="1" applyFill="1" applyBorder="1" applyAlignment="1">
      <alignment horizontal="center" vertical="top"/>
    </xf>
    <xf numFmtId="49" fontId="23" fillId="3" borderId="23" xfId="0" applyNumberFormat="1" applyFont="1" applyFill="1" applyBorder="1" applyAlignment="1">
      <alignment horizontal="center" vertical="top"/>
    </xf>
    <xf numFmtId="49" fontId="25" fillId="0" borderId="23" xfId="0" applyNumberFormat="1" applyFont="1" applyBorder="1" applyAlignment="1">
      <alignment horizontal="center" vertical="top"/>
    </xf>
    <xf numFmtId="0" fontId="25" fillId="0" borderId="23" xfId="0" applyNumberFormat="1" applyFont="1" applyBorder="1" applyAlignment="1">
      <alignment horizontal="center" vertical="top"/>
    </xf>
    <xf numFmtId="0" fontId="26" fillId="3" borderId="23" xfId="0" applyNumberFormat="1" applyFont="1" applyFill="1" applyBorder="1" applyAlignment="1" applyProtection="1">
      <alignment horizontal="center" vertical="top"/>
      <protection locked="0"/>
    </xf>
    <xf numFmtId="49" fontId="25" fillId="0" borderId="23" xfId="0" applyNumberFormat="1" applyFont="1" applyBorder="1" applyAlignment="1">
      <alignment horizontal="center" vertical="top" wrapText="1"/>
    </xf>
    <xf numFmtId="49" fontId="4" fillId="3" borderId="23" xfId="0" applyNumberFormat="1" applyFont="1" applyFill="1" applyBorder="1" applyAlignment="1">
      <alignment horizontal="center" vertical="top" wrapText="1"/>
    </xf>
    <xf numFmtId="49" fontId="5" fillId="3" borderId="23" xfId="0" applyNumberFormat="1" applyFont="1" applyFill="1" applyBorder="1" applyAlignment="1">
      <alignment horizontal="left" vertical="top" wrapText="1"/>
    </xf>
    <xf numFmtId="14" fontId="23" fillId="3" borderId="17" xfId="0" applyNumberFormat="1" applyFont="1" applyFill="1" applyBorder="1" applyAlignment="1">
      <alignment horizontal="center" vertical="top"/>
    </xf>
    <xf numFmtId="49" fontId="25" fillId="0" borderId="13" xfId="0" applyNumberFormat="1" applyFont="1" applyBorder="1" applyAlignment="1">
      <alignment horizontal="fill" vertical="top"/>
    </xf>
    <xf numFmtId="0" fontId="23" fillId="3" borderId="17" xfId="0" applyNumberFormat="1" applyFont="1" applyFill="1" applyBorder="1" applyAlignment="1" applyProtection="1">
      <alignment horizontal="center" vertical="top"/>
      <protection locked="0"/>
    </xf>
    <xf numFmtId="0" fontId="23" fillId="0" borderId="1" xfId="0" applyNumberFormat="1" applyFont="1" applyBorder="1" applyAlignment="1">
      <alignment vertical="top" wrapText="1"/>
    </xf>
    <xf numFmtId="0" fontId="24" fillId="0" borderId="1" xfId="0" applyNumberFormat="1" applyFont="1" applyBorder="1" applyAlignment="1">
      <alignment horizontal="right" vertical="top"/>
    </xf>
    <xf numFmtId="1" fontId="23" fillId="0" borderId="7" xfId="0" applyNumberFormat="1" applyFont="1" applyBorder="1" applyAlignment="1">
      <alignment horizontal="center" vertical="top" wrapText="1"/>
    </xf>
    <xf numFmtId="49" fontId="23" fillId="4" borderId="7" xfId="0" applyNumberFormat="1" applyFont="1" applyFill="1" applyBorder="1" applyAlignment="1">
      <alignment horizontal="center" vertical="top" wrapText="1"/>
    </xf>
    <xf numFmtId="0" fontId="26" fillId="3" borderId="7" xfId="0" applyNumberFormat="1" applyFont="1" applyFill="1" applyBorder="1" applyAlignment="1">
      <alignment horizontal="center" vertical="top" wrapText="1"/>
    </xf>
    <xf numFmtId="0" fontId="24" fillId="0" borderId="0" xfId="0" applyNumberFormat="1" applyFont="1" applyAlignment="1">
      <alignment horizontal="right" vertical="top"/>
    </xf>
    <xf numFmtId="0" fontId="6" fillId="3" borderId="1" xfId="0" applyNumberFormat="1" applyFont="1" applyFill="1" applyBorder="1" applyAlignment="1">
      <alignment horizontal="center" vertical="top"/>
    </xf>
    <xf numFmtId="0" fontId="35" fillId="3" borderId="1" xfId="0" applyNumberFormat="1" applyFont="1" applyFill="1" applyBorder="1" applyAlignment="1">
      <alignment horizontal="center" vertical="top"/>
    </xf>
    <xf numFmtId="0" fontId="5" fillId="0" borderId="0" xfId="0" applyNumberFormat="1" applyFont="1" applyAlignment="1">
      <alignment horizontal="right" vertical="top"/>
    </xf>
    <xf numFmtId="0" fontId="36" fillId="0" borderId="1" xfId="0" applyNumberFormat="1" applyFont="1" applyBorder="1" applyAlignment="1">
      <alignment horizontal="center" vertical="top" wrapText="1"/>
    </xf>
    <xf numFmtId="169" fontId="19" fillId="0" borderId="1" xfId="0" applyNumberFormat="1" applyFont="1" applyBorder="1" applyAlignment="1">
      <alignment horizontal="center" vertical="top" wrapText="1"/>
    </xf>
    <xf numFmtId="14" fontId="20" fillId="3" borderId="1" xfId="0" applyNumberFormat="1" applyFont="1" applyFill="1" applyBorder="1" applyAlignment="1">
      <alignment horizontal="center" vertical="top" wrapText="1"/>
    </xf>
    <xf numFmtId="1" fontId="20" fillId="3" borderId="1" xfId="0" applyNumberFormat="1" applyFont="1" applyFill="1" applyBorder="1" applyAlignment="1">
      <alignment horizontal="center" vertical="top" wrapText="1"/>
    </xf>
    <xf numFmtId="0" fontId="20" fillId="3" borderId="1" xfId="0" applyNumberFormat="1" applyFont="1" applyFill="1" applyBorder="1" applyAlignment="1">
      <alignment horizontal="center" vertical="top" wrapText="1"/>
    </xf>
    <xf numFmtId="49" fontId="20" fillId="3" borderId="1" xfId="0" applyNumberFormat="1" applyFont="1" applyFill="1" applyBorder="1" applyAlignment="1">
      <alignment horizontal="center" vertical="top" wrapText="1"/>
    </xf>
    <xf numFmtId="0" fontId="19" fillId="3" borderId="1" xfId="0" applyNumberFormat="1" applyFont="1" applyFill="1" applyBorder="1" applyAlignment="1">
      <alignment horizontal="center" vertical="top"/>
    </xf>
    <xf numFmtId="0" fontId="36" fillId="3" borderId="1" xfId="0" applyNumberFormat="1" applyFont="1" applyFill="1" applyBorder="1" applyAlignment="1">
      <alignment horizontal="center" vertical="top" wrapText="1"/>
    </xf>
    <xf numFmtId="49" fontId="20" fillId="3" borderId="1" xfId="0" applyNumberFormat="1" applyFont="1" applyFill="1" applyBorder="1" applyAlignment="1">
      <alignment horizontal="center" vertical="top"/>
    </xf>
    <xf numFmtId="0" fontId="18" fillId="0" borderId="1" xfId="0" applyNumberFormat="1" applyFont="1" applyBorder="1" applyAlignment="1">
      <alignment horizontal="center" vertical="top" wrapText="1"/>
    </xf>
    <xf numFmtId="0" fontId="18" fillId="3" borderId="1" xfId="0" applyNumberFormat="1" applyFont="1" applyFill="1" applyBorder="1" applyAlignment="1">
      <alignment horizontal="center" vertical="top" wrapText="1"/>
    </xf>
    <xf numFmtId="0" fontId="37" fillId="3" borderId="7" xfId="0" applyNumberFormat="1" applyFont="1" applyFill="1" applyBorder="1" applyAlignment="1">
      <alignment horizontal="center" vertical="top"/>
    </xf>
    <xf numFmtId="49" fontId="37" fillId="3" borderId="7" xfId="0" applyNumberFormat="1" applyFont="1" applyFill="1" applyBorder="1" applyAlignment="1">
      <alignment horizontal="center" vertical="top"/>
    </xf>
    <xf numFmtId="14" fontId="41" fillId="3" borderId="1" xfId="0" applyNumberFormat="1" applyFont="1" applyFill="1" applyBorder="1" applyAlignment="1">
      <alignment horizontal="center" vertical="top" wrapText="1"/>
    </xf>
    <xf numFmtId="1" fontId="40" fillId="0" borderId="1" xfId="0" applyNumberFormat="1" applyFont="1" applyBorder="1" applyAlignment="1">
      <alignment horizontal="center" vertical="top" wrapText="1"/>
    </xf>
    <xf numFmtId="0" fontId="41" fillId="0" borderId="1" xfId="0" applyNumberFormat="1" applyFont="1" applyBorder="1" applyAlignment="1">
      <alignment vertical="top"/>
    </xf>
    <xf numFmtId="49" fontId="40" fillId="3" borderId="1" xfId="0" applyNumberFormat="1" applyFont="1" applyFill="1" applyBorder="1" applyAlignment="1">
      <alignment horizontal="center" vertical="top" wrapText="1"/>
    </xf>
    <xf numFmtId="0" fontId="41" fillId="0" borderId="1" xfId="0" applyNumberFormat="1" applyFont="1" applyBorder="1" applyAlignment="1">
      <alignment horizontal="center" vertical="top"/>
    </xf>
    <xf numFmtId="0" fontId="38" fillId="3" borderId="1" xfId="0" applyNumberFormat="1" applyFont="1" applyFill="1" applyBorder="1" applyAlignment="1">
      <alignment horizontal="left" vertical="top" wrapText="1"/>
    </xf>
    <xf numFmtId="0" fontId="41" fillId="3" borderId="1" xfId="0" applyNumberFormat="1" applyFont="1" applyFill="1" applyBorder="1" applyAlignment="1">
      <alignment horizontal="center" vertical="top" wrapText="1"/>
    </xf>
    <xf numFmtId="14" fontId="40" fillId="0" borderId="1" xfId="0" applyNumberFormat="1" applyFont="1" applyBorder="1" applyAlignment="1">
      <alignment horizontal="center" vertical="top" wrapText="1"/>
    </xf>
    <xf numFmtId="0" fontId="42" fillId="0" borderId="1" xfId="0" applyNumberFormat="1" applyFont="1" applyBorder="1" applyAlignment="1">
      <alignment horizontal="center" vertical="top"/>
    </xf>
    <xf numFmtId="0" fontId="38" fillId="0" borderId="1" xfId="0" applyNumberFormat="1" applyFont="1" applyBorder="1" applyAlignment="1">
      <alignment horizontal="center" vertical="top"/>
    </xf>
    <xf numFmtId="49" fontId="37" fillId="3" borderId="7" xfId="0" applyNumberFormat="1" applyFont="1" applyFill="1" applyBorder="1" applyAlignment="1">
      <alignment horizontal="center" vertical="top" wrapText="1"/>
    </xf>
    <xf numFmtId="14" fontId="37" fillId="3" borderId="7" xfId="0" applyNumberFormat="1" applyFont="1" applyFill="1" applyBorder="1" applyAlignment="1">
      <alignment horizontal="center" vertical="top"/>
    </xf>
    <xf numFmtId="0" fontId="37" fillId="3" borderId="7" xfId="0" applyNumberFormat="1" applyFont="1" applyFill="1" applyBorder="1" applyAlignment="1" applyProtection="1">
      <alignment horizontal="center" vertical="top"/>
      <protection locked="0"/>
    </xf>
    <xf numFmtId="0" fontId="42" fillId="0" borderId="0" xfId="0" applyNumberFormat="1" applyFont="1" applyAlignment="1">
      <alignment vertical="top"/>
    </xf>
    <xf numFmtId="14" fontId="37" fillId="3" borderId="1" xfId="0" applyNumberFormat="1" applyFont="1" applyFill="1" applyBorder="1" applyAlignment="1">
      <alignment horizontal="center" vertical="top"/>
    </xf>
    <xf numFmtId="49" fontId="37" fillId="3" borderId="1" xfId="0" applyNumberFormat="1" applyFont="1" applyFill="1" applyBorder="1" applyAlignment="1">
      <alignment horizontal="center" vertical="top"/>
    </xf>
    <xf numFmtId="0" fontId="37" fillId="3" borderId="1" xfId="0" applyNumberFormat="1" applyFont="1" applyFill="1" applyBorder="1" applyAlignment="1">
      <alignment horizontal="center" vertical="top" wrapText="1"/>
    </xf>
    <xf numFmtId="0" fontId="41" fillId="0" borderId="12" xfId="0" applyNumberFormat="1" applyFont="1" applyBorder="1" applyAlignment="1">
      <alignment horizontal="center" vertical="top" wrapText="1"/>
    </xf>
    <xf numFmtId="0" fontId="41" fillId="0" borderId="1" xfId="0" applyNumberFormat="1" applyFont="1" applyBorder="1" applyAlignment="1">
      <alignment horizontal="center" vertical="top" wrapText="1"/>
    </xf>
    <xf numFmtId="0" fontId="38" fillId="0" borderId="1" xfId="0" applyNumberFormat="1" applyFont="1" applyBorder="1" applyAlignment="1">
      <alignment horizontal="center" vertical="top" wrapText="1"/>
    </xf>
    <xf numFmtId="0" fontId="41" fillId="0" borderId="12" xfId="0" applyNumberFormat="1" applyFont="1" applyBorder="1" applyAlignment="1">
      <alignment vertical="top" wrapText="1"/>
    </xf>
    <xf numFmtId="0" fontId="37" fillId="0" borderId="1" xfId="0" applyNumberFormat="1" applyFont="1" applyBorder="1" applyAlignment="1">
      <alignment vertical="top" wrapText="1"/>
    </xf>
    <xf numFmtId="0" fontId="38" fillId="0" borderId="1" xfId="0" applyNumberFormat="1" applyFont="1" applyBorder="1" applyAlignment="1">
      <alignment vertical="top" wrapText="1"/>
    </xf>
    <xf numFmtId="0" fontId="41" fillId="0" borderId="1" xfId="0" applyNumberFormat="1" applyFont="1" applyBorder="1" applyAlignment="1">
      <alignment vertical="top" wrapText="1"/>
    </xf>
    <xf numFmtId="49" fontId="37" fillId="3" borderId="13" xfId="0" applyNumberFormat="1" applyFont="1" applyFill="1" applyBorder="1" applyAlignment="1">
      <alignment horizontal="left" vertical="top" wrapText="1"/>
    </xf>
    <xf numFmtId="14" fontId="40" fillId="0" borderId="13" xfId="0" applyNumberFormat="1" applyFont="1" applyBorder="1" applyAlignment="1">
      <alignment horizontal="center" vertical="top" wrapText="1"/>
    </xf>
    <xf numFmtId="1" fontId="40" fillId="0" borderId="13" xfId="0" applyNumberFormat="1" applyFont="1" applyBorder="1" applyAlignment="1">
      <alignment horizontal="center" vertical="top" wrapText="1"/>
    </xf>
    <xf numFmtId="49" fontId="40" fillId="0" borderId="13" xfId="0" applyNumberFormat="1" applyFont="1" applyBorder="1" applyAlignment="1">
      <alignment horizontal="center" vertical="top" wrapText="1"/>
    </xf>
    <xf numFmtId="0" fontId="41" fillId="0" borderId="13" xfId="0" applyNumberFormat="1" applyFont="1" applyBorder="1" applyAlignment="1">
      <alignment vertical="top" wrapText="1"/>
    </xf>
    <xf numFmtId="0" fontId="41" fillId="0" borderId="1" xfId="0" applyNumberFormat="1" applyFont="1" applyBorder="1" applyAlignment="1">
      <alignment horizontal="right" vertical="top" wrapText="1"/>
    </xf>
    <xf numFmtId="0" fontId="37" fillId="0" borderId="1" xfId="0" applyNumberFormat="1" applyFont="1" applyBorder="1" applyAlignment="1">
      <alignment horizontal="center" vertical="top" wrapText="1"/>
    </xf>
    <xf numFmtId="14" fontId="42" fillId="0" borderId="7" xfId="0" applyNumberFormat="1" applyFont="1" applyBorder="1" applyAlignment="1">
      <alignment horizontal="left" vertical="top"/>
    </xf>
    <xf numFmtId="0" fontId="42" fillId="0" borderId="7" xfId="0" applyNumberFormat="1" applyFont="1" applyBorder="1" applyAlignment="1">
      <alignment vertical="top"/>
    </xf>
    <xf numFmtId="0" fontId="42" fillId="0" borderId="0" xfId="0" applyNumberFormat="1" applyFont="1" applyAlignment="1">
      <alignment vertical="top" wrapText="1"/>
    </xf>
    <xf numFmtId="0" fontId="38" fillId="0" borderId="19" xfId="0" applyNumberFormat="1" applyFont="1" applyBorder="1" applyAlignment="1">
      <alignment horizontal="center" vertical="top" wrapText="1"/>
    </xf>
    <xf numFmtId="49" fontId="42" fillId="0" borderId="7" xfId="0" applyNumberFormat="1" applyFont="1" applyBorder="1" applyAlignment="1">
      <alignment vertical="top"/>
    </xf>
    <xf numFmtId="49" fontId="45" fillId="3" borderId="1" xfId="0" applyNumberFormat="1" applyFont="1" applyFill="1" applyBorder="1" applyAlignment="1">
      <alignment horizontal="center" vertical="top" wrapText="1"/>
    </xf>
    <xf numFmtId="49" fontId="46" fillId="0" borderId="1" xfId="0" applyNumberFormat="1" applyFont="1" applyBorder="1" applyAlignment="1">
      <alignment horizontal="center" vertical="top" wrapText="1"/>
    </xf>
    <xf numFmtId="14" fontId="46" fillId="3" borderId="1" xfId="0" applyNumberFormat="1" applyFont="1" applyFill="1" applyBorder="1" applyAlignment="1">
      <alignment horizontal="center" vertical="top" wrapText="1"/>
    </xf>
    <xf numFmtId="0" fontId="46" fillId="3" borderId="1" xfId="0" applyNumberFormat="1" applyFont="1" applyFill="1" applyBorder="1" applyAlignment="1">
      <alignment horizontal="center" vertical="top" wrapText="1"/>
    </xf>
    <xf numFmtId="49" fontId="40" fillId="0" borderId="20" xfId="0" applyNumberFormat="1" applyFont="1" applyBorder="1" applyAlignment="1">
      <alignment horizontal="center" vertical="top"/>
    </xf>
    <xf numFmtId="0" fontId="40" fillId="3" borderId="1" xfId="0" applyNumberFormat="1" applyFont="1" applyFill="1" applyBorder="1" applyAlignment="1">
      <alignment horizontal="left" vertical="top" wrapText="1"/>
    </xf>
    <xf numFmtId="0" fontId="46" fillId="3" borderId="1" xfId="0" applyNumberFormat="1" applyFont="1" applyFill="1" applyBorder="1" applyAlignment="1">
      <alignment vertical="top" wrapText="1"/>
    </xf>
    <xf numFmtId="0" fontId="47" fillId="3" borderId="1" xfId="0" applyNumberFormat="1" applyFont="1" applyFill="1" applyBorder="1" applyAlignment="1">
      <alignment horizontal="center" vertical="top" wrapText="1"/>
    </xf>
    <xf numFmtId="49" fontId="46" fillId="3" borderId="1" xfId="0" applyNumberFormat="1" applyFont="1" applyFill="1" applyBorder="1" applyAlignment="1">
      <alignment horizontal="center" vertical="top" wrapText="1"/>
    </xf>
    <xf numFmtId="0" fontId="46" fillId="0" borderId="1" xfId="0" applyNumberFormat="1" applyFont="1" applyBorder="1" applyAlignment="1">
      <alignment horizontal="center" vertical="top" wrapText="1"/>
    </xf>
    <xf numFmtId="0" fontId="46" fillId="0" borderId="1" xfId="0" applyNumberFormat="1" applyFont="1" applyBorder="1" applyAlignment="1">
      <alignment horizontal="left" vertical="top" wrapText="1"/>
    </xf>
    <xf numFmtId="0" fontId="46" fillId="0" borderId="1" xfId="0" applyNumberFormat="1" applyFont="1" applyBorder="1" applyAlignment="1">
      <alignment vertical="top" wrapText="1"/>
    </xf>
    <xf numFmtId="0" fontId="48" fillId="0" borderId="1" xfId="0" applyNumberFormat="1" applyFont="1" applyBorder="1" applyAlignment="1">
      <alignment horizontal="center" vertical="top" wrapText="1"/>
    </xf>
    <xf numFmtId="169" fontId="46" fillId="0" borderId="1" xfId="0" applyNumberFormat="1" applyFont="1" applyBorder="1" applyAlignment="1">
      <alignment horizontal="center" vertical="top" wrapText="1"/>
    </xf>
    <xf numFmtId="14" fontId="37" fillId="3" borderId="1" xfId="0" applyNumberFormat="1" applyFont="1" applyFill="1" applyBorder="1" applyAlignment="1">
      <alignment horizontal="center" vertical="top" wrapText="1"/>
    </xf>
    <xf numFmtId="0" fontId="45" fillId="3" borderId="1" xfId="0" applyNumberFormat="1" applyFont="1" applyFill="1" applyBorder="1" applyAlignment="1">
      <alignment horizontal="center" vertical="top" wrapText="1"/>
    </xf>
    <xf numFmtId="0" fontId="48" fillId="3" borderId="1" xfId="0" applyNumberFormat="1" applyFont="1" applyFill="1" applyBorder="1" applyAlignment="1" applyProtection="1">
      <alignment horizontal="center" vertical="top" wrapText="1"/>
      <protection locked="0"/>
    </xf>
    <xf numFmtId="0" fontId="2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8" fillId="3" borderId="1" xfId="0" applyNumberFormat="1" applyFont="1" applyFill="1" applyBorder="1" applyAlignment="1">
      <alignment horizontal="center" vertical="top" wrapText="1"/>
    </xf>
    <xf numFmtId="0" fontId="51" fillId="3" borderId="1" xfId="0" applyNumberFormat="1" applyFont="1" applyFill="1" applyBorder="1" applyAlignment="1">
      <alignment horizontal="center" vertical="top" wrapText="1"/>
    </xf>
    <xf numFmtId="0" fontId="51" fillId="0" borderId="1" xfId="0" applyNumberFormat="1" applyFont="1" applyBorder="1" applyAlignment="1">
      <alignment horizontal="center" vertical="top" wrapText="1"/>
    </xf>
    <xf numFmtId="0" fontId="51" fillId="0" borderId="1" xfId="0" applyNumberFormat="1" applyFont="1" applyBorder="1" applyAlignment="1" applyProtection="1">
      <alignment horizontal="center" vertical="top" wrapText="1"/>
      <protection locked="0"/>
    </xf>
    <xf numFmtId="49" fontId="49" fillId="0" borderId="17" xfId="0" applyNumberFormat="1" applyFont="1" applyBorder="1" applyAlignment="1">
      <alignment horizontal="center" vertical="top" wrapText="1"/>
    </xf>
    <xf numFmtId="14" fontId="49" fillId="0" borderId="17" xfId="0" applyNumberFormat="1" applyFont="1" applyBorder="1" applyAlignment="1">
      <alignment horizontal="center" vertical="top" wrapText="1"/>
    </xf>
    <xf numFmtId="0" fontId="52" fillId="0" borderId="17" xfId="0" applyNumberFormat="1" applyFont="1" applyBorder="1" applyAlignment="1">
      <alignment horizontal="center" vertical="top" wrapText="1"/>
    </xf>
    <xf numFmtId="166" fontId="49" fillId="0" borderId="17" xfId="0" applyNumberFormat="1" applyFont="1" applyBorder="1" applyAlignment="1">
      <alignment horizontal="center" vertical="top" wrapText="1"/>
    </xf>
    <xf numFmtId="0" fontId="52" fillId="0" borderId="7" xfId="0" applyNumberFormat="1" applyFont="1" applyBorder="1" applyAlignment="1">
      <alignment horizontal="center" vertical="top" wrapText="1"/>
    </xf>
    <xf numFmtId="166" fontId="49" fillId="0" borderId="7" xfId="0" applyNumberFormat="1" applyFont="1" applyBorder="1" applyAlignment="1">
      <alignment horizontal="center" vertical="top" wrapText="1"/>
    </xf>
    <xf numFmtId="0" fontId="52" fillId="0" borderId="7" xfId="0" applyNumberFormat="1" applyFont="1" applyBorder="1" applyAlignment="1" applyProtection="1">
      <alignment horizontal="center" vertical="top" wrapText="1"/>
      <protection locked="0"/>
    </xf>
    <xf numFmtId="0" fontId="55" fillId="3" borderId="7" xfId="0" applyNumberFormat="1" applyFont="1" applyFill="1" applyBorder="1" applyAlignment="1">
      <alignment horizontal="center" vertical="top" wrapText="1"/>
    </xf>
    <xf numFmtId="49" fontId="53" fillId="0" borderId="7" xfId="0" applyNumberFormat="1" applyFont="1" applyBorder="1" applyAlignment="1">
      <alignment horizontal="center" vertical="top" wrapText="1"/>
    </xf>
    <xf numFmtId="49" fontId="56" fillId="3" borderId="7" xfId="0" applyNumberFormat="1" applyFont="1" applyFill="1" applyBorder="1" applyAlignment="1">
      <alignment horizontal="center" vertical="top" wrapText="1"/>
    </xf>
    <xf numFmtId="3" fontId="50" fillId="0" borderId="7" xfId="0" applyNumberFormat="1" applyFont="1" applyBorder="1" applyAlignment="1">
      <alignment horizontal="center" vertical="top" wrapText="1"/>
    </xf>
    <xf numFmtId="0" fontId="57" fillId="0" borderId="7" xfId="0" applyNumberFormat="1" applyFont="1" applyBorder="1" applyAlignment="1">
      <alignment horizontal="center" vertical="top" wrapText="1"/>
    </xf>
    <xf numFmtId="0" fontId="58" fillId="0" borderId="7" xfId="0" applyNumberFormat="1" applyFont="1" applyBorder="1" applyAlignment="1">
      <alignment horizontal="center" vertical="top" wrapText="1"/>
    </xf>
    <xf numFmtId="168" fontId="11" fillId="0" borderId="7" xfId="0" applyNumberFormat="1" applyFont="1" applyBorder="1" applyAlignment="1">
      <alignment horizontal="center" vertical="top" wrapText="1"/>
    </xf>
    <xf numFmtId="0" fontId="59" fillId="0" borderId="7" xfId="0" applyNumberFormat="1" applyFont="1" applyBorder="1" applyAlignment="1">
      <alignment horizontal="center" vertical="top" wrapText="1"/>
    </xf>
    <xf numFmtId="3" fontId="11" fillId="0" borderId="7" xfId="0" applyNumberFormat="1" applyFont="1" applyBorder="1" applyAlignment="1">
      <alignment horizontal="center" vertical="top" wrapText="1"/>
    </xf>
    <xf numFmtId="14" fontId="11" fillId="4" borderId="7" xfId="0" applyNumberFormat="1" applyFont="1" applyFill="1" applyBorder="1" applyAlignment="1">
      <alignment horizontal="center" vertical="top" wrapText="1"/>
    </xf>
    <xf numFmtId="0" fontId="60" fillId="0" borderId="7" xfId="0" applyNumberFormat="1" applyFont="1" applyBorder="1" applyAlignment="1">
      <alignment vertical="top" wrapText="1"/>
    </xf>
    <xf numFmtId="49" fontId="11" fillId="0" borderId="7" xfId="0" applyNumberFormat="1" applyFont="1" applyBorder="1" applyAlignment="1">
      <alignment vertical="top" wrapText="1"/>
    </xf>
    <xf numFmtId="0" fontId="61" fillId="0" borderId="7" xfId="0" applyNumberFormat="1" applyFont="1" applyBorder="1" applyAlignment="1">
      <alignment horizontal="center" vertical="top" wrapText="1"/>
    </xf>
    <xf numFmtId="0" fontId="11" fillId="0" borderId="7" xfId="0" applyNumberFormat="1" applyFont="1" applyBorder="1" applyAlignment="1">
      <alignment vertical="top" wrapText="1"/>
    </xf>
    <xf numFmtId="14" fontId="8" fillId="0" borderId="7" xfId="0" applyNumberFormat="1" applyFont="1" applyBorder="1" applyAlignment="1">
      <alignment horizontal="center" vertical="top" wrapText="1"/>
    </xf>
    <xf numFmtId="0" fontId="8" fillId="0" borderId="7" xfId="0" applyNumberFormat="1" applyFont="1" applyBorder="1" applyAlignment="1">
      <alignment vertical="top" wrapText="1"/>
    </xf>
    <xf numFmtId="0" fontId="50" fillId="0" borderId="7" xfId="0" applyNumberFormat="1" applyFont="1" applyBorder="1" applyAlignment="1">
      <alignment vertical="top" wrapText="1"/>
    </xf>
    <xf numFmtId="0" fontId="60" fillId="0" borderId="7" xfId="0" applyNumberFormat="1" applyFont="1" applyBorder="1" applyAlignment="1">
      <alignment horizontal="right" vertical="top" wrapText="1"/>
    </xf>
    <xf numFmtId="0" fontId="63" fillId="3" borderId="7" xfId="0" applyNumberFormat="1" applyFont="1" applyFill="1" applyBorder="1" applyAlignment="1">
      <alignment horizontal="center" vertical="top" wrapText="1"/>
    </xf>
    <xf numFmtId="1" fontId="62" fillId="3" borderId="7" xfId="0" applyNumberFormat="1" applyFont="1" applyFill="1" applyBorder="1" applyAlignment="1">
      <alignment horizontal="center" vertical="top" wrapText="1"/>
    </xf>
    <xf numFmtId="168" fontId="62" fillId="3" borderId="7" xfId="0" applyNumberFormat="1" applyFont="1" applyFill="1" applyBorder="1" applyAlignment="1">
      <alignment horizontal="center" vertical="top" wrapText="1"/>
    </xf>
    <xf numFmtId="0" fontId="64" fillId="3" borderId="7" xfId="0" applyNumberFormat="1" applyFont="1" applyFill="1" applyBorder="1" applyAlignment="1" applyProtection="1">
      <alignment horizontal="center" vertical="top" wrapText="1"/>
      <protection locked="0"/>
    </xf>
    <xf numFmtId="0" fontId="63" fillId="0" borderId="7" xfId="0" applyNumberFormat="1" applyFont="1" applyBorder="1" applyAlignment="1">
      <alignment horizontal="center" vertical="top" wrapText="1"/>
    </xf>
    <xf numFmtId="1" fontId="62" fillId="0" borderId="7" xfId="0" applyNumberFormat="1" applyFont="1" applyBorder="1" applyAlignment="1">
      <alignment horizontal="center" vertical="top" wrapText="1"/>
    </xf>
    <xf numFmtId="170" fontId="62" fillId="3" borderId="7" xfId="0" applyNumberFormat="1" applyFont="1" applyFill="1" applyBorder="1" applyAlignment="1">
      <alignment horizontal="center" vertical="top" wrapText="1"/>
    </xf>
    <xf numFmtId="0" fontId="64" fillId="3" borderId="7" xfId="0" applyNumberFormat="1" applyFont="1" applyFill="1" applyBorder="1" applyAlignment="1">
      <alignment horizontal="center" vertical="top" wrapText="1"/>
    </xf>
    <xf numFmtId="3" fontId="62" fillId="3" borderId="7" xfId="0" applyNumberFormat="1" applyFont="1" applyFill="1" applyBorder="1" applyAlignment="1">
      <alignment horizontal="center" vertical="top" wrapText="1"/>
    </xf>
    <xf numFmtId="0" fontId="67" fillId="0" borderId="7" xfId="0" applyNumberFormat="1" applyFont="1" applyBorder="1" applyAlignment="1">
      <alignment horizontal="center" vertical="top" wrapText="1"/>
    </xf>
    <xf numFmtId="1" fontId="11" fillId="0" borderId="13" xfId="0" applyNumberFormat="1" applyFont="1" applyBorder="1" applyAlignment="1">
      <alignment horizontal="center" vertical="top" wrapText="1"/>
    </xf>
    <xf numFmtId="0" fontId="33" fillId="0" borderId="13" xfId="0" applyNumberFormat="1" applyFont="1" applyBorder="1" applyAlignment="1">
      <alignment horizontal="center" vertical="top" wrapText="1"/>
    </xf>
    <xf numFmtId="49" fontId="5" fillId="0" borderId="6" xfId="0" applyNumberFormat="1" applyFont="1" applyBorder="1" applyAlignment="1">
      <alignment horizontal="left" vertical="top" wrapText="1"/>
    </xf>
    <xf numFmtId="49" fontId="5" fillId="0" borderId="12" xfId="0" applyNumberFormat="1" applyFont="1" applyBorder="1" applyAlignment="1">
      <alignment horizontal="left" vertical="top" wrapText="1"/>
    </xf>
    <xf numFmtId="0" fontId="13" fillId="0" borderId="23" xfId="0" applyNumberFormat="1" applyFont="1" applyBorder="1" applyAlignment="1">
      <alignment horizontal="left" vertical="top" wrapText="1"/>
    </xf>
    <xf numFmtId="168" fontId="11" fillId="0" borderId="1" xfId="0" applyNumberFormat="1" applyFont="1" applyBorder="1" applyAlignment="1">
      <alignment horizontal="center" vertical="top" wrapText="1"/>
    </xf>
    <xf numFmtId="0" fontId="60" fillId="0" borderId="13" xfId="0" applyNumberFormat="1" applyFont="1" applyBorder="1" applyAlignment="1">
      <alignment horizontal="center" vertical="top"/>
    </xf>
    <xf numFmtId="49" fontId="11" fillId="0" borderId="13" xfId="0" applyNumberFormat="1" applyFont="1" applyBorder="1" applyAlignment="1">
      <alignment horizontal="center" vertical="top"/>
    </xf>
    <xf numFmtId="168" fontId="62" fillId="3" borderId="7" xfId="0" applyNumberFormat="1" applyFont="1" applyFill="1" applyBorder="1" applyAlignment="1">
      <alignment horizontal="center" vertical="top"/>
    </xf>
    <xf numFmtId="0" fontId="63" fillId="3" borderId="7" xfId="0" applyNumberFormat="1" applyFont="1" applyFill="1" applyBorder="1" applyAlignment="1" applyProtection="1">
      <alignment horizontal="center" vertical="top" wrapText="1"/>
      <protection locked="0"/>
    </xf>
    <xf numFmtId="1" fontId="62" fillId="0" borderId="7" xfId="0" applyNumberFormat="1" applyFont="1" applyBorder="1" applyAlignment="1">
      <alignment horizontal="center" vertical="top"/>
    </xf>
    <xf numFmtId="49" fontId="6" fillId="3" borderId="1" xfId="0" applyNumberFormat="1" applyFont="1" applyFill="1" applyBorder="1" applyAlignment="1">
      <alignment horizontal="center" vertical="top"/>
    </xf>
    <xf numFmtId="14" fontId="9" fillId="0" borderId="1" xfId="0" applyNumberFormat="1" applyFont="1" applyBorder="1" applyAlignment="1">
      <alignment horizontal="center" vertical="top" wrapText="1"/>
    </xf>
    <xf numFmtId="168" fontId="4" fillId="3" borderId="1" xfId="0" applyNumberFormat="1" applyFont="1" applyFill="1" applyBorder="1" applyAlignment="1">
      <alignment horizontal="center" vertical="top" wrapText="1"/>
    </xf>
    <xf numFmtId="0" fontId="13" fillId="0" borderId="1" xfId="0" applyNumberFormat="1" applyFont="1" applyBorder="1" applyAlignment="1">
      <alignment horizontal="center" vertical="top" wrapText="1"/>
    </xf>
    <xf numFmtId="0" fontId="110" fillId="3" borderId="1" xfId="0" applyNumberFormat="1" applyFont="1" applyFill="1" applyBorder="1" applyAlignment="1">
      <alignment horizontal="center" vertical="top" wrapText="1"/>
    </xf>
    <xf numFmtId="0" fontId="7" fillId="3" borderId="1" xfId="0" applyNumberFormat="1" applyFont="1" applyFill="1" applyBorder="1" applyAlignment="1">
      <alignment horizontal="center" vertical="top"/>
    </xf>
    <xf numFmtId="0" fontId="110" fillId="0" borderId="1" xfId="0" applyNumberFormat="1" applyFont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/>
    </xf>
    <xf numFmtId="165" fontId="5" fillId="3" borderId="1" xfId="0" applyNumberFormat="1" applyFont="1" applyFill="1" applyBorder="1" applyAlignment="1">
      <alignment horizontal="center" vertical="top" wrapText="1"/>
    </xf>
    <xf numFmtId="0" fontId="16" fillId="3" borderId="1" xfId="0" applyNumberFormat="1" applyFont="1" applyFill="1" applyBorder="1" applyAlignment="1">
      <alignment horizontal="center" vertical="top" wrapText="1"/>
    </xf>
    <xf numFmtId="168" fontId="4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right" vertical="top"/>
    </xf>
    <xf numFmtId="49" fontId="4" fillId="4" borderId="1" xfId="0" applyNumberFormat="1" applyFont="1" applyFill="1" applyBorder="1" applyAlignment="1">
      <alignment horizontal="center" vertical="top" wrapText="1"/>
    </xf>
    <xf numFmtId="49" fontId="4" fillId="4" borderId="1" xfId="0" applyNumberFormat="1" applyFont="1" applyFill="1" applyBorder="1" applyAlignment="1">
      <alignment horizontal="center" vertical="top"/>
    </xf>
    <xf numFmtId="0" fontId="9" fillId="4" borderId="1" xfId="0" applyNumberFormat="1" applyFont="1" applyFill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 vertical="top"/>
    </xf>
    <xf numFmtId="14" fontId="9" fillId="0" borderId="1" xfId="0" applyNumberFormat="1" applyFont="1" applyBorder="1" applyAlignment="1">
      <alignment horizontal="center" vertical="top"/>
    </xf>
    <xf numFmtId="14" fontId="5" fillId="4" borderId="1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center" vertical="top" wrapText="1"/>
    </xf>
    <xf numFmtId="49" fontId="14" fillId="0" borderId="1" xfId="0" applyNumberFormat="1" applyFont="1" applyBorder="1" applyAlignment="1">
      <alignment horizontal="center" vertical="top"/>
    </xf>
    <xf numFmtId="49" fontId="115" fillId="0" borderId="1" xfId="0" applyNumberFormat="1" applyFont="1" applyBorder="1" applyAlignment="1">
      <alignment horizontal="center" vertical="top" wrapText="1"/>
    </xf>
    <xf numFmtId="16" fontId="5" fillId="3" borderId="1" xfId="0" applyNumberFormat="1" applyFont="1" applyFill="1" applyBorder="1" applyAlignment="1">
      <alignment horizontal="center" vertical="top" wrapText="1"/>
    </xf>
    <xf numFmtId="16" fontId="101" fillId="3" borderId="1" xfId="0" applyNumberFormat="1" applyFont="1" applyFill="1" applyBorder="1" applyAlignment="1">
      <alignment horizontal="center" vertical="top" wrapText="1"/>
    </xf>
    <xf numFmtId="0" fontId="116" fillId="0" borderId="1" xfId="0" applyNumberFormat="1" applyFont="1" applyBorder="1" applyAlignment="1">
      <alignment horizontal="center" vertical="top" wrapText="1"/>
    </xf>
    <xf numFmtId="1" fontId="32" fillId="0" borderId="1" xfId="0" applyNumberFormat="1" applyFont="1" applyBorder="1" applyAlignment="1">
      <alignment horizontal="center" vertical="top" wrapText="1"/>
    </xf>
    <xf numFmtId="0" fontId="117" fillId="0" borderId="1" xfId="0" applyNumberFormat="1" applyFont="1" applyBorder="1" applyAlignment="1">
      <alignment horizontal="center" vertical="top" wrapText="1"/>
    </xf>
    <xf numFmtId="0" fontId="32" fillId="5" borderId="1" xfId="0" applyNumberFormat="1" applyFont="1" applyFill="1" applyBorder="1" applyAlignment="1">
      <alignment horizontal="center" vertical="top" wrapText="1"/>
    </xf>
    <xf numFmtId="14" fontId="32" fillId="5" borderId="1" xfId="0" applyNumberFormat="1" applyFont="1" applyFill="1" applyBorder="1" applyAlignment="1">
      <alignment horizontal="center" vertical="top" wrapText="1"/>
    </xf>
    <xf numFmtId="1" fontId="32" fillId="5" borderId="1" xfId="0" applyNumberFormat="1" applyFont="1" applyFill="1" applyBorder="1" applyAlignment="1">
      <alignment horizontal="center" vertical="top" wrapText="1"/>
    </xf>
    <xf numFmtId="49" fontId="32" fillId="5" borderId="1" xfId="0" applyNumberFormat="1" applyFont="1" applyFill="1" applyBorder="1" applyAlignment="1">
      <alignment horizontal="center" vertical="top" wrapText="1"/>
    </xf>
    <xf numFmtId="0" fontId="103" fillId="5" borderId="1" xfId="0" applyNumberFormat="1" applyFont="1" applyFill="1" applyBorder="1" applyAlignment="1">
      <alignment horizontal="center" vertical="top" wrapText="1"/>
    </xf>
    <xf numFmtId="169" fontId="32" fillId="5" borderId="1" xfId="0" applyNumberFormat="1" applyFont="1" applyFill="1" applyBorder="1" applyAlignment="1">
      <alignment horizontal="center" vertical="top" wrapText="1"/>
    </xf>
    <xf numFmtId="14" fontId="101" fillId="4" borderId="1" xfId="0" applyNumberFormat="1" applyFont="1" applyFill="1" applyBorder="1" applyAlignment="1">
      <alignment horizontal="center" vertical="top" wrapText="1"/>
    </xf>
    <xf numFmtId="3" fontId="101" fillId="3" borderId="1" xfId="0" applyNumberFormat="1" applyFont="1" applyFill="1" applyBorder="1" applyAlignment="1">
      <alignment horizontal="center" vertical="top" wrapText="1"/>
    </xf>
    <xf numFmtId="0" fontId="103" fillId="3" borderId="1" xfId="0" applyNumberFormat="1" applyFont="1" applyFill="1" applyBorder="1" applyAlignment="1" applyProtection="1">
      <alignment horizontal="center" vertical="top" wrapText="1"/>
      <protection locked="0"/>
    </xf>
    <xf numFmtId="3" fontId="116" fillId="0" borderId="1" xfId="0" applyNumberFormat="1" applyFont="1" applyBorder="1" applyAlignment="1">
      <alignment horizontal="center" vertical="top" wrapText="1"/>
    </xf>
    <xf numFmtId="0" fontId="118" fillId="0" borderId="1" xfId="0" applyNumberFormat="1" applyFont="1" applyBorder="1" applyAlignment="1">
      <alignment horizontal="center" vertical="top" wrapText="1"/>
    </xf>
    <xf numFmtId="0" fontId="102" fillId="0" borderId="17" xfId="0" applyNumberFormat="1" applyFont="1" applyBorder="1" applyAlignment="1">
      <alignment horizontal="center" vertical="top" wrapText="1"/>
    </xf>
    <xf numFmtId="0" fontId="102" fillId="0" borderId="17" xfId="0" applyNumberFormat="1" applyFont="1" applyBorder="1" applyAlignment="1">
      <alignment horizontal="center" vertical="top"/>
    </xf>
    <xf numFmtId="0" fontId="106" fillId="0" borderId="17" xfId="0" applyNumberFormat="1" applyFont="1" applyBorder="1" applyAlignment="1">
      <alignment horizontal="center" vertical="top" wrapText="1"/>
    </xf>
    <xf numFmtId="49" fontId="101" fillId="0" borderId="17" xfId="0" applyNumberFormat="1" applyFont="1" applyBorder="1" applyAlignment="1">
      <alignment horizontal="center" vertical="top"/>
    </xf>
    <xf numFmtId="0" fontId="106" fillId="0" borderId="7" xfId="0" applyNumberFormat="1" applyFont="1" applyBorder="1" applyAlignment="1">
      <alignment horizontal="center" vertical="top" wrapText="1"/>
    </xf>
    <xf numFmtId="0" fontId="32" fillId="0" borderId="7" xfId="0" applyNumberFormat="1" applyFont="1" applyBorder="1" applyAlignment="1" applyProtection="1">
      <alignment horizontal="center" vertical="top" wrapText="1"/>
      <protection locked="0"/>
    </xf>
    <xf numFmtId="0" fontId="106" fillId="0" borderId="7" xfId="0" applyNumberFormat="1" applyFont="1" applyBorder="1" applyAlignment="1" applyProtection="1">
      <alignment horizontal="center" vertical="top" wrapText="1"/>
      <protection locked="0"/>
    </xf>
    <xf numFmtId="166" fontId="101" fillId="0" borderId="7" xfId="0" applyNumberFormat="1" applyFont="1" applyBorder="1" applyAlignment="1">
      <alignment horizontal="center" vertical="top"/>
    </xf>
    <xf numFmtId="0" fontId="106" fillId="0" borderId="7" xfId="0" applyNumberFormat="1" applyFont="1" applyBorder="1" applyAlignment="1">
      <alignment horizontal="center" vertical="top"/>
    </xf>
    <xf numFmtId="0" fontId="101" fillId="0" borderId="7" xfId="0" applyNumberFormat="1" applyFont="1" applyBorder="1" applyAlignment="1" applyProtection="1">
      <alignment horizontal="center" vertical="top" wrapText="1"/>
      <protection locked="0"/>
    </xf>
    <xf numFmtId="0" fontId="101" fillId="3" borderId="7" xfId="0" applyNumberFormat="1" applyFont="1" applyFill="1" applyBorder="1" applyAlignment="1">
      <alignment horizontal="center" vertical="top"/>
    </xf>
    <xf numFmtId="0" fontId="101" fillId="3" borderId="7" xfId="0" applyNumberFormat="1" applyFont="1" applyFill="1" applyBorder="1" applyAlignment="1">
      <alignment horizontal="center" vertical="top" wrapText="1"/>
    </xf>
    <xf numFmtId="49" fontId="101" fillId="3" borderId="7" xfId="0" applyNumberFormat="1" applyFont="1" applyFill="1" applyBorder="1" applyAlignment="1">
      <alignment horizontal="center" vertical="top" wrapText="1"/>
    </xf>
    <xf numFmtId="14" fontId="101" fillId="3" borderId="7" xfId="0" applyNumberFormat="1" applyFont="1" applyFill="1" applyBorder="1" applyAlignment="1">
      <alignment horizontal="center" vertical="top" wrapText="1"/>
    </xf>
    <xf numFmtId="1" fontId="101" fillId="3" borderId="7" xfId="0" applyNumberFormat="1" applyFont="1" applyFill="1" applyBorder="1" applyAlignment="1">
      <alignment horizontal="center" vertical="top" wrapText="1"/>
    </xf>
    <xf numFmtId="49" fontId="106" fillId="3" borderId="7" xfId="0" applyNumberFormat="1" applyFont="1" applyFill="1" applyBorder="1" applyAlignment="1">
      <alignment horizontal="center" vertical="top" wrapText="1"/>
    </xf>
    <xf numFmtId="0" fontId="102" fillId="3" borderId="7" xfId="0" applyNumberFormat="1" applyFont="1" applyFill="1" applyBorder="1" applyAlignment="1">
      <alignment horizontal="center" vertical="top" wrapText="1"/>
    </xf>
    <xf numFmtId="1" fontId="101" fillId="3" borderId="7" xfId="0" applyNumberFormat="1" applyFont="1" applyFill="1" applyBorder="1" applyAlignment="1">
      <alignment horizontal="center" vertical="top"/>
    </xf>
    <xf numFmtId="0" fontId="102" fillId="3" borderId="7" xfId="0" applyNumberFormat="1" applyFont="1" applyFill="1" applyBorder="1" applyAlignment="1">
      <alignment horizontal="center" vertical="top"/>
    </xf>
    <xf numFmtId="49" fontId="106" fillId="0" borderId="7" xfId="0" applyNumberFormat="1" applyFont="1" applyBorder="1" applyAlignment="1">
      <alignment horizontal="center" vertical="top"/>
    </xf>
    <xf numFmtId="0" fontId="119" fillId="0" borderId="7" xfId="0" applyNumberFormat="1" applyFont="1" applyBorder="1" applyAlignment="1">
      <alignment horizontal="center" vertical="top"/>
    </xf>
    <xf numFmtId="0" fontId="106" fillId="0" borderId="7" xfId="0" applyNumberFormat="1" applyFont="1" applyBorder="1" applyAlignment="1" applyProtection="1">
      <alignment horizontal="center" vertical="top"/>
      <protection locked="0"/>
    </xf>
    <xf numFmtId="49" fontId="101" fillId="3" borderId="7" xfId="0" applyNumberFormat="1" applyFont="1" applyFill="1" applyBorder="1" applyAlignment="1">
      <alignment horizontal="center" vertical="top"/>
    </xf>
    <xf numFmtId="0" fontId="120" fillId="3" borderId="7" xfId="0" applyNumberFormat="1" applyFont="1" applyFill="1" applyBorder="1" applyAlignment="1">
      <alignment horizontal="center" vertical="top"/>
    </xf>
    <xf numFmtId="0" fontId="106" fillId="3" borderId="7" xfId="0" applyNumberFormat="1" applyFont="1" applyFill="1" applyBorder="1" applyAlignment="1">
      <alignment horizontal="center" vertical="top" wrapText="1"/>
    </xf>
    <xf numFmtId="0" fontId="106" fillId="3" borderId="7" xfId="0" applyNumberFormat="1" applyFont="1" applyFill="1" applyBorder="1" applyAlignment="1">
      <alignment horizontal="center" vertical="top"/>
    </xf>
    <xf numFmtId="14" fontId="101" fillId="3" borderId="7" xfId="0" applyNumberFormat="1" applyFont="1" applyFill="1" applyBorder="1" applyAlignment="1">
      <alignment horizontal="center" vertical="top"/>
    </xf>
    <xf numFmtId="0" fontId="121" fillId="0" borderId="7" xfId="0" applyNumberFormat="1" applyFont="1" applyBorder="1" applyAlignment="1">
      <alignment horizontal="center" vertical="top"/>
    </xf>
    <xf numFmtId="0" fontId="121" fillId="0" borderId="7" xfId="0" applyNumberFormat="1" applyFont="1" applyBorder="1" applyAlignment="1">
      <alignment horizontal="center" vertical="top" wrapText="1"/>
    </xf>
    <xf numFmtId="168" fontId="101" fillId="0" borderId="7" xfId="0" applyNumberFormat="1" applyFont="1" applyBorder="1" applyAlignment="1">
      <alignment horizontal="center" vertical="top"/>
    </xf>
    <xf numFmtId="0" fontId="122" fillId="0" borderId="7" xfId="0" applyNumberFormat="1" applyFont="1" applyBorder="1" applyAlignment="1">
      <alignment horizontal="center" vertical="top"/>
    </xf>
    <xf numFmtId="0" fontId="4" fillId="0" borderId="0" xfId="0" applyNumberFormat="1" applyFont="1" applyAlignment="1">
      <alignment horizontal="center" vertical="top" wrapText="1"/>
    </xf>
    <xf numFmtId="0" fontId="14" fillId="0" borderId="0" xfId="0" applyNumberFormat="1" applyFont="1" applyAlignment="1">
      <alignment horizontal="center" vertical="top" wrapText="1"/>
    </xf>
    <xf numFmtId="0" fontId="4" fillId="3" borderId="8" xfId="0" applyNumberFormat="1" applyFont="1" applyFill="1" applyBorder="1" applyAlignment="1">
      <alignment horizontal="right" vertical="top"/>
    </xf>
    <xf numFmtId="0" fontId="4" fillId="3" borderId="7" xfId="0" quotePrefix="1" applyNumberFormat="1" applyFont="1" applyFill="1" applyBorder="1" applyAlignment="1">
      <alignment horizontal="center" vertical="top"/>
    </xf>
    <xf numFmtId="0" fontId="9" fillId="0" borderId="13" xfId="0" applyNumberFormat="1" applyFont="1" applyBorder="1" applyAlignment="1">
      <alignment horizontal="center" vertical="top"/>
    </xf>
    <xf numFmtId="0" fontId="6" fillId="0" borderId="13" xfId="0" applyNumberFormat="1" applyFont="1" applyBorder="1" applyAlignment="1">
      <alignment horizontal="center" vertical="top" wrapText="1"/>
    </xf>
    <xf numFmtId="0" fontId="5" fillId="0" borderId="0" xfId="0" applyNumberFormat="1" applyFont="1" applyAlignment="1">
      <alignment horizontal="center" vertical="top" wrapText="1"/>
    </xf>
    <xf numFmtId="0" fontId="8" fillId="3" borderId="1" xfId="0" applyNumberFormat="1" applyFont="1" applyFill="1" applyBorder="1" applyAlignment="1">
      <alignment horizontal="center" vertical="top" wrapText="1"/>
    </xf>
    <xf numFmtId="49" fontId="11" fillId="3" borderId="17" xfId="0" applyNumberFormat="1" applyFont="1" applyFill="1" applyBorder="1" applyAlignment="1">
      <alignment horizontal="center" vertical="top" wrapText="1"/>
    </xf>
    <xf numFmtId="0" fontId="50" fillId="3" borderId="17" xfId="0" applyNumberFormat="1" applyFont="1" applyFill="1" applyBorder="1" applyAlignment="1">
      <alignment horizontal="center" vertical="top" wrapText="1"/>
    </xf>
    <xf numFmtId="14" fontId="11" fillId="3" borderId="17" xfId="0" applyNumberFormat="1" applyFont="1" applyFill="1" applyBorder="1" applyAlignment="1">
      <alignment horizontal="center" vertical="top" wrapText="1"/>
    </xf>
    <xf numFmtId="1" fontId="11" fillId="3" borderId="17" xfId="0" applyNumberFormat="1" applyFont="1" applyFill="1" applyBorder="1" applyAlignment="1">
      <alignment horizontal="center" vertical="top" wrapText="1"/>
    </xf>
    <xf numFmtId="0" fontId="11" fillId="3" borderId="17" xfId="0" applyNumberFormat="1" applyFont="1" applyFill="1" applyBorder="1" applyAlignment="1">
      <alignment horizontal="center" vertical="top" wrapText="1"/>
    </xf>
    <xf numFmtId="0" fontId="50" fillId="3" borderId="17" xfId="0" applyNumberFormat="1" applyFont="1" applyFill="1" applyBorder="1" applyAlignment="1">
      <alignment horizontal="center" vertical="top"/>
    </xf>
    <xf numFmtId="49" fontId="11" fillId="3" borderId="17" xfId="0" applyNumberFormat="1" applyFont="1" applyFill="1" applyBorder="1" applyAlignment="1">
      <alignment horizontal="center" vertical="top"/>
    </xf>
    <xf numFmtId="0" fontId="8" fillId="3" borderId="0" xfId="0" applyNumberFormat="1" applyFont="1" applyFill="1" applyAlignment="1">
      <alignment horizontal="center" vertical="top" wrapText="1"/>
    </xf>
    <xf numFmtId="14" fontId="62" fillId="3" borderId="6" xfId="0" applyNumberFormat="1" applyFont="1" applyFill="1" applyBorder="1" applyAlignment="1">
      <alignment horizontal="center" vertical="top" wrapText="1"/>
    </xf>
    <xf numFmtId="0" fontId="33" fillId="0" borderId="1" xfId="0" applyNumberFormat="1" applyFont="1" applyBorder="1" applyAlignment="1">
      <alignment vertical="top" wrapText="1"/>
    </xf>
    <xf numFmtId="0" fontId="8" fillId="0" borderId="0" xfId="0" applyNumberFormat="1" applyFont="1" applyAlignment="1">
      <alignment vertical="top" wrapText="1"/>
    </xf>
    <xf numFmtId="0" fontId="51" fillId="0" borderId="1" xfId="0" applyNumberFormat="1" applyFont="1" applyBorder="1" applyAlignment="1" applyProtection="1">
      <alignment horizontal="left" vertical="top"/>
      <protection locked="0"/>
    </xf>
    <xf numFmtId="0" fontId="50" fillId="3" borderId="1" xfId="0" applyNumberFormat="1" applyFont="1" applyFill="1" applyBorder="1" applyAlignment="1">
      <alignment horizontal="left" vertical="top" wrapText="1"/>
    </xf>
    <xf numFmtId="0" fontId="50" fillId="3" borderId="1" xfId="0" applyNumberFormat="1" applyFont="1" applyFill="1" applyBorder="1" applyAlignment="1">
      <alignment horizontal="center" vertical="top"/>
    </xf>
    <xf numFmtId="0" fontId="51" fillId="0" borderId="1" xfId="0" applyNumberFormat="1" applyFont="1" applyBorder="1" applyAlignment="1">
      <alignment vertical="top" wrapText="1"/>
    </xf>
    <xf numFmtId="0" fontId="50" fillId="0" borderId="5" xfId="0" applyNumberFormat="1" applyFont="1" applyBorder="1" applyAlignment="1">
      <alignment horizontal="center" vertical="top" wrapText="1"/>
    </xf>
    <xf numFmtId="0" fontId="11" fillId="3" borderId="13" xfId="0" applyNumberFormat="1" applyFont="1" applyFill="1" applyBorder="1" applyAlignment="1">
      <alignment horizontal="center" vertical="top" wrapText="1"/>
    </xf>
    <xf numFmtId="0" fontId="173" fillId="7" borderId="24" xfId="0" applyFont="1" applyFill="1" applyBorder="1" applyAlignment="1">
      <alignment horizontal="center" vertical="top" wrapText="1"/>
    </xf>
    <xf numFmtId="0" fontId="174" fillId="7" borderId="0" xfId="0" applyFont="1" applyFill="1" applyAlignment="1">
      <alignment horizontal="center" vertical="top" wrapText="1"/>
    </xf>
    <xf numFmtId="49" fontId="173" fillId="7" borderId="23" xfId="0" applyNumberFormat="1" applyFont="1" applyFill="1" applyBorder="1" applyAlignment="1">
      <alignment horizontal="center" vertical="top" wrapText="1"/>
    </xf>
    <xf numFmtId="0" fontId="173" fillId="7" borderId="23" xfId="0" applyFont="1" applyFill="1" applyBorder="1" applyAlignment="1">
      <alignment horizontal="center" vertical="top" wrapText="1"/>
    </xf>
    <xf numFmtId="14" fontId="173" fillId="7" borderId="23" xfId="0" applyNumberFormat="1" applyFont="1" applyFill="1" applyBorder="1" applyAlignment="1">
      <alignment horizontal="center" vertical="top" wrapText="1"/>
    </xf>
    <xf numFmtId="1" fontId="101" fillId="3" borderId="1" xfId="0" applyNumberFormat="1" applyFont="1" applyFill="1" applyBorder="1" applyAlignment="1">
      <alignment horizontal="center" vertical="top" wrapText="1"/>
    </xf>
    <xf numFmtId="49" fontId="106" fillId="3" borderId="1" xfId="0" applyNumberFormat="1" applyFont="1" applyFill="1" applyBorder="1" applyAlignment="1">
      <alignment horizontal="center" vertical="top" wrapText="1"/>
    </xf>
    <xf numFmtId="1" fontId="101" fillId="0" borderId="13" xfId="0" applyNumberFormat="1" applyFont="1" applyBorder="1" applyAlignment="1">
      <alignment horizontal="center" vertical="top" wrapText="1"/>
    </xf>
    <xf numFmtId="49" fontId="101" fillId="0" borderId="13" xfId="0" applyNumberFormat="1" applyFont="1" applyBorder="1" applyAlignment="1">
      <alignment horizontal="center" vertical="top" wrapText="1"/>
    </xf>
    <xf numFmtId="0" fontId="102" fillId="0" borderId="0" xfId="0" applyNumberFormat="1" applyFont="1" applyAlignment="1">
      <alignment horizontal="center" vertical="top"/>
    </xf>
    <xf numFmtId="3" fontId="102" fillId="0" borderId="0" xfId="0" applyNumberFormat="1" applyFont="1" applyAlignment="1">
      <alignment horizontal="center" vertical="top"/>
    </xf>
    <xf numFmtId="0" fontId="102" fillId="0" borderId="13" xfId="0" applyNumberFormat="1" applyFont="1" applyBorder="1" applyAlignment="1">
      <alignment horizontal="center" vertical="top" wrapText="1"/>
    </xf>
    <xf numFmtId="0" fontId="101" fillId="0" borderId="0" xfId="0" applyNumberFormat="1" applyFont="1" applyAlignment="1">
      <alignment horizontal="center" vertical="top"/>
    </xf>
    <xf numFmtId="0" fontId="135" fillId="0" borderId="1" xfId="0" applyNumberFormat="1" applyFont="1" applyBorder="1" applyAlignment="1">
      <alignment horizontal="center" vertical="top" wrapText="1"/>
    </xf>
    <xf numFmtId="14" fontId="102" fillId="0" borderId="1" xfId="0" applyNumberFormat="1" applyFont="1" applyBorder="1" applyAlignment="1">
      <alignment horizontal="center" vertical="top" wrapText="1"/>
    </xf>
    <xf numFmtId="0" fontId="13" fillId="0" borderId="0" xfId="0" applyNumberFormat="1" applyFont="1" applyAlignment="1">
      <alignment horizontal="center" vertical="top"/>
    </xf>
    <xf numFmtId="0" fontId="9" fillId="0" borderId="0" xfId="0" applyNumberFormat="1" applyFont="1" applyAlignment="1">
      <alignment horizontal="center" vertical="top" wrapText="1"/>
    </xf>
    <xf numFmtId="0" fontId="4" fillId="0" borderId="21" xfId="0" applyNumberFormat="1" applyFont="1" applyBorder="1" applyAlignment="1">
      <alignment horizontal="center" vertical="top"/>
    </xf>
    <xf numFmtId="0" fontId="25" fillId="3" borderId="1" xfId="0" applyNumberFormat="1" applyFont="1" applyFill="1" applyBorder="1" applyAlignment="1">
      <alignment horizontal="center" vertical="top"/>
    </xf>
    <xf numFmtId="1" fontId="25" fillId="3" borderId="1" xfId="0" applyNumberFormat="1" applyFont="1" applyFill="1" applyBorder="1" applyAlignment="1">
      <alignment horizontal="center" vertical="top" wrapText="1"/>
    </xf>
    <xf numFmtId="0" fontId="25" fillId="2" borderId="1" xfId="0" applyNumberFormat="1" applyFont="1" applyFill="1" applyBorder="1" applyAlignment="1">
      <alignment horizontal="center" vertical="top" wrapText="1"/>
    </xf>
    <xf numFmtId="0" fontId="25" fillId="2" borderId="2" xfId="0" applyNumberFormat="1" applyFont="1" applyFill="1" applyBorder="1" applyAlignment="1">
      <alignment horizontal="center" vertical="top" wrapText="1"/>
    </xf>
    <xf numFmtId="0" fontId="25" fillId="2" borderId="3" xfId="0" applyNumberFormat="1" applyFont="1" applyFill="1" applyBorder="1" applyAlignment="1">
      <alignment horizontal="center" vertical="top" wrapText="1"/>
    </xf>
    <xf numFmtId="0" fontId="25" fillId="2" borderId="4" xfId="0" applyNumberFormat="1" applyFont="1" applyFill="1" applyBorder="1" applyAlignment="1">
      <alignment horizontal="center" vertical="top" wrapText="1"/>
    </xf>
    <xf numFmtId="0" fontId="25" fillId="2" borderId="5" xfId="0" applyNumberFormat="1" applyFont="1" applyFill="1" applyBorder="1" applyAlignment="1">
      <alignment horizontal="center" vertical="top" wrapText="1"/>
    </xf>
    <xf numFmtId="0" fontId="7" fillId="3" borderId="7" xfId="0" applyNumberFormat="1" applyFont="1" applyFill="1" applyBorder="1" applyAlignment="1">
      <alignment horizontal="center" vertical="top" wrapText="1"/>
    </xf>
    <xf numFmtId="168" fontId="4" fillId="3" borderId="7" xfId="0" applyNumberFormat="1" applyFont="1" applyFill="1" applyBorder="1" applyAlignment="1">
      <alignment horizontal="center" vertical="top"/>
    </xf>
    <xf numFmtId="0" fontId="110" fillId="3" borderId="7" xfId="0" applyNumberFormat="1" applyFont="1" applyFill="1" applyBorder="1" applyAlignment="1">
      <alignment horizontal="center" vertical="top" wrapText="1"/>
    </xf>
    <xf numFmtId="0" fontId="7" fillId="3" borderId="7" xfId="0" applyNumberFormat="1" applyFont="1" applyFill="1" applyBorder="1" applyAlignment="1" applyProtection="1">
      <alignment horizontal="center" vertical="top" wrapText="1"/>
      <protection locked="0"/>
    </xf>
    <xf numFmtId="1" fontId="4" fillId="3" borderId="7" xfId="0" applyNumberFormat="1" applyFont="1" applyFill="1" applyBorder="1" applyAlignment="1">
      <alignment horizontal="center" vertical="top"/>
    </xf>
    <xf numFmtId="1" fontId="4" fillId="0" borderId="7" xfId="0" applyNumberFormat="1" applyFont="1" applyBorder="1" applyAlignment="1">
      <alignment horizontal="center" vertical="top"/>
    </xf>
    <xf numFmtId="3" fontId="4" fillId="3" borderId="7" xfId="0" applyNumberFormat="1" applyFont="1" applyFill="1" applyBorder="1" applyAlignment="1">
      <alignment horizontal="center" vertical="top" wrapText="1"/>
    </xf>
    <xf numFmtId="1" fontId="4" fillId="0" borderId="7" xfId="0" applyNumberFormat="1" applyFont="1" applyBorder="1" applyAlignment="1">
      <alignment horizontal="center" vertical="top" wrapText="1"/>
    </xf>
    <xf numFmtId="0" fontId="7" fillId="0" borderId="7" xfId="0" applyNumberFormat="1" applyFont="1" applyBorder="1" applyAlignment="1">
      <alignment horizontal="center" vertical="top" wrapText="1"/>
    </xf>
    <xf numFmtId="14" fontId="101" fillId="0" borderId="13" xfId="0" applyNumberFormat="1" applyFont="1" applyBorder="1" applyAlignment="1">
      <alignment horizontal="center" vertical="top" wrapText="1"/>
    </xf>
    <xf numFmtId="0" fontId="103" fillId="0" borderId="13" xfId="0" applyNumberFormat="1" applyFont="1" applyBorder="1" applyAlignment="1">
      <alignment horizontal="center" vertical="top" wrapText="1"/>
    </xf>
    <xf numFmtId="0" fontId="155" fillId="0" borderId="23" xfId="0" applyNumberFormat="1" applyFont="1" applyBorder="1" applyAlignment="1">
      <alignment horizontal="center" vertical="top" wrapText="1"/>
    </xf>
    <xf numFmtId="0" fontId="101" fillId="0" borderId="23" xfId="0" applyNumberFormat="1" applyFont="1" applyBorder="1" applyAlignment="1">
      <alignment horizontal="center" vertical="top" wrapText="1"/>
    </xf>
    <xf numFmtId="0" fontId="101" fillId="4" borderId="23" xfId="0" applyNumberFormat="1" applyFont="1" applyFill="1" applyBorder="1" applyAlignment="1">
      <alignment horizontal="center" vertical="top" wrapText="1"/>
    </xf>
    <xf numFmtId="2" fontId="5" fillId="0" borderId="23" xfId="0" applyNumberFormat="1" applyFont="1" applyBorder="1" applyAlignment="1">
      <alignment horizontal="center" vertical="top"/>
    </xf>
    <xf numFmtId="49" fontId="32" fillId="0" borderId="23" xfId="0" applyNumberFormat="1" applyFont="1" applyBorder="1" applyAlignment="1">
      <alignment horizontal="center" vertical="top" wrapText="1"/>
    </xf>
    <xf numFmtId="0" fontId="102" fillId="0" borderId="23" xfId="0" applyNumberFormat="1" applyFont="1" applyBorder="1" applyAlignment="1">
      <alignment horizontal="center" vertical="top" wrapText="1"/>
    </xf>
    <xf numFmtId="0" fontId="103" fillId="0" borderId="23" xfId="0" applyNumberFormat="1" applyFont="1" applyBorder="1" applyAlignment="1">
      <alignment horizontal="center" vertical="top" wrapText="1"/>
    </xf>
    <xf numFmtId="49" fontId="32" fillId="0" borderId="23" xfId="0" applyNumberFormat="1" applyFont="1" applyBorder="1" applyAlignment="1">
      <alignment horizontal="center" vertical="top"/>
    </xf>
    <xf numFmtId="0" fontId="26" fillId="3" borderId="1" xfId="0" applyNumberFormat="1" applyFont="1" applyFill="1" applyBorder="1" applyAlignment="1" applyProtection="1">
      <alignment horizontal="center" vertical="top" wrapText="1"/>
      <protection locked="0"/>
    </xf>
    <xf numFmtId="0" fontId="26" fillId="0" borderId="1" xfId="0" applyNumberFormat="1" applyFont="1" applyBorder="1" applyAlignment="1" applyProtection="1">
      <alignment horizontal="center" vertical="top" wrapText="1"/>
      <protection locked="0"/>
    </xf>
    <xf numFmtId="49" fontId="11" fillId="0" borderId="5" xfId="0" applyNumberFormat="1" applyFont="1" applyBorder="1" applyAlignment="1">
      <alignment horizontal="center" vertical="top"/>
    </xf>
    <xf numFmtId="49" fontId="11" fillId="0" borderId="5" xfId="0" applyNumberFormat="1" applyFont="1" applyBorder="1" applyAlignment="1">
      <alignment horizontal="center" vertical="top" wrapText="1"/>
    </xf>
    <xf numFmtId="0" fontId="168" fillId="0" borderId="1" xfId="0" applyNumberFormat="1" applyFont="1" applyBorder="1" applyAlignment="1">
      <alignment horizontal="center" vertical="top" wrapText="1"/>
    </xf>
    <xf numFmtId="0" fontId="169" fillId="0" borderId="1" xfId="0" applyNumberFormat="1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68" fillId="0" borderId="1" xfId="0" applyNumberFormat="1" applyFont="1" applyBorder="1" applyAlignment="1">
      <alignment horizontal="center" vertical="top" wrapText="1"/>
    </xf>
    <xf numFmtId="0" fontId="4" fillId="8" borderId="1" xfId="0" applyNumberFormat="1" applyFont="1" applyFill="1" applyBorder="1" applyAlignment="1">
      <alignment horizontal="center" vertical="top" wrapText="1"/>
    </xf>
    <xf numFmtId="0" fontId="49" fillId="3" borderId="5" xfId="0" applyNumberFormat="1" applyFont="1" applyFill="1" applyBorder="1" applyAlignment="1">
      <alignment horizontal="center" vertical="center" wrapText="1"/>
    </xf>
    <xf numFmtId="14" fontId="49" fillId="3" borderId="5" xfId="0" applyNumberFormat="1" applyFont="1" applyFill="1" applyBorder="1" applyAlignment="1">
      <alignment horizontal="center" vertical="center" wrapText="1"/>
    </xf>
    <xf numFmtId="0" fontId="49" fillId="3" borderId="5" xfId="0" applyNumberFormat="1" applyFont="1" applyFill="1" applyBorder="1" applyAlignment="1">
      <alignment horizontal="center" vertical="top" wrapText="1"/>
    </xf>
    <xf numFmtId="0" fontId="11" fillId="0" borderId="5" xfId="0" applyNumberFormat="1" applyFont="1" applyBorder="1" applyAlignment="1">
      <alignment horizontal="center" vertical="top" wrapText="1"/>
    </xf>
    <xf numFmtId="0" fontId="33" fillId="3" borderId="5" xfId="0" applyNumberFormat="1" applyFont="1" applyFill="1" applyBorder="1" applyAlignment="1">
      <alignment horizontal="center" vertical="center" wrapText="1"/>
    </xf>
    <xf numFmtId="168" fontId="49" fillId="3" borderId="5" xfId="0" applyNumberFormat="1" applyFont="1" applyFill="1" applyBorder="1" applyAlignment="1">
      <alignment horizontal="center" vertical="center" wrapText="1"/>
    </xf>
    <xf numFmtId="0" fontId="33" fillId="3" borderId="17" xfId="0" applyNumberFormat="1" applyFont="1" applyFill="1" applyBorder="1" applyAlignment="1" applyProtection="1">
      <alignment horizontal="center" vertical="center"/>
      <protection locked="0"/>
    </xf>
    <xf numFmtId="14" fontId="49" fillId="3" borderId="23" xfId="0" applyNumberFormat="1" applyFont="1" applyFill="1" applyBorder="1" applyAlignment="1">
      <alignment horizontal="center" vertical="center" wrapText="1"/>
    </xf>
    <xf numFmtId="0" fontId="49" fillId="3" borderId="23" xfId="0" applyNumberFormat="1" applyFont="1" applyFill="1" applyBorder="1" applyAlignment="1">
      <alignment horizontal="center" vertical="top" wrapText="1"/>
    </xf>
    <xf numFmtId="0" fontId="11" fillId="0" borderId="23" xfId="0" applyNumberFormat="1" applyFont="1" applyBorder="1" applyAlignment="1">
      <alignment horizontal="center" vertical="top" wrapText="1"/>
    </xf>
    <xf numFmtId="0" fontId="33" fillId="3" borderId="23" xfId="0" applyNumberFormat="1" applyFont="1" applyFill="1" applyBorder="1" applyAlignment="1">
      <alignment horizontal="center" vertical="center" wrapText="1"/>
    </xf>
    <xf numFmtId="168" fontId="49" fillId="3" borderId="23" xfId="0" applyNumberFormat="1" applyFont="1" applyFill="1" applyBorder="1" applyAlignment="1">
      <alignment horizontal="center" vertical="center" wrapText="1"/>
    </xf>
    <xf numFmtId="0" fontId="62" fillId="0" borderId="6" xfId="0" applyNumberFormat="1" applyFont="1" applyBorder="1" applyAlignment="1">
      <alignment horizontal="center" vertical="top" wrapText="1"/>
    </xf>
    <xf numFmtId="0" fontId="60" fillId="0" borderId="13" xfId="0" applyNumberFormat="1" applyFont="1" applyBorder="1" applyAlignment="1">
      <alignment vertical="top"/>
    </xf>
    <xf numFmtId="0" fontId="8" fillId="0" borderId="1" xfId="0" applyNumberFormat="1" applyFont="1" applyBorder="1" applyAlignment="1">
      <alignment vertical="top"/>
    </xf>
    <xf numFmtId="0" fontId="60" fillId="0" borderId="7" xfId="0" applyNumberFormat="1" applyFont="1" applyBorder="1" applyAlignment="1">
      <alignment vertical="top"/>
    </xf>
    <xf numFmtId="0" fontId="51" fillId="0" borderId="13" xfId="0" applyNumberFormat="1" applyFont="1" applyBorder="1" applyAlignment="1">
      <alignment horizontal="center"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14" fontId="49" fillId="3" borderId="23" xfId="0" applyNumberFormat="1" applyFont="1" applyFill="1" applyBorder="1" applyAlignment="1">
      <alignment horizontal="center" vertical="center"/>
    </xf>
    <xf numFmtId="0" fontId="49" fillId="3" borderId="23" xfId="0" applyNumberFormat="1" applyFont="1" applyFill="1" applyBorder="1" applyAlignment="1">
      <alignment horizontal="center" vertical="center"/>
    </xf>
    <xf numFmtId="0" fontId="33" fillId="3" borderId="23" xfId="0" applyNumberFormat="1" applyFont="1" applyFill="1" applyBorder="1" applyAlignment="1" applyProtection="1">
      <alignment horizontal="center" vertical="center"/>
      <protection locked="0"/>
    </xf>
    <xf numFmtId="0" fontId="3" fillId="2" borderId="23" xfId="0" applyNumberFormat="1" applyFont="1" applyFill="1" applyBorder="1" applyAlignment="1">
      <alignment horizontal="center" vertical="top" wrapText="1"/>
    </xf>
    <xf numFmtId="0" fontId="3" fillId="2" borderId="23" xfId="0" applyNumberFormat="1" applyFont="1" applyFill="1" applyBorder="1" applyAlignment="1">
      <alignment horizontal="center" vertical="center" wrapText="1"/>
    </xf>
    <xf numFmtId="14" fontId="62" fillId="3" borderId="23" xfId="0" applyNumberFormat="1" applyFont="1" applyFill="1" applyBorder="1" applyAlignment="1">
      <alignment horizontal="center" vertical="top" wrapText="1"/>
    </xf>
    <xf numFmtId="0" fontId="2" fillId="3" borderId="23" xfId="0" applyNumberFormat="1" applyFont="1" applyFill="1" applyBorder="1" applyAlignment="1">
      <alignment horizontal="center" wrapText="1"/>
    </xf>
    <xf numFmtId="1" fontId="62" fillId="3" borderId="23" xfId="0" applyNumberFormat="1" applyFont="1" applyFill="1" applyBorder="1" applyAlignment="1">
      <alignment horizontal="center" vertical="top"/>
    </xf>
    <xf numFmtId="0" fontId="63" fillId="3" borderId="23" xfId="0" applyNumberFormat="1" applyFont="1" applyFill="1" applyBorder="1" applyAlignment="1">
      <alignment horizontal="center" vertical="top" wrapText="1"/>
    </xf>
    <xf numFmtId="14" fontId="49" fillId="3" borderId="23" xfId="0" applyNumberFormat="1" applyFont="1" applyFill="1" applyBorder="1" applyAlignment="1">
      <alignment horizontal="center" vertical="top" wrapText="1"/>
    </xf>
    <xf numFmtId="0" fontId="49" fillId="0" borderId="23" xfId="0" applyNumberFormat="1" applyFont="1" applyBorder="1" applyAlignment="1">
      <alignment horizontal="center" vertical="top" wrapText="1"/>
    </xf>
    <xf numFmtId="0" fontId="83" fillId="3" borderId="23" xfId="0" applyNumberFormat="1" applyFont="1" applyFill="1" applyBorder="1" applyAlignment="1" applyProtection="1">
      <alignment horizontal="center" vertical="top" wrapText="1"/>
      <protection locked="0"/>
    </xf>
    <xf numFmtId="1" fontId="49" fillId="3" borderId="23" xfId="0" applyNumberFormat="1" applyFont="1" applyFill="1" applyBorder="1" applyAlignment="1">
      <alignment horizontal="center" vertical="top" wrapText="1"/>
    </xf>
    <xf numFmtId="0" fontId="52" fillId="3" borderId="23" xfId="0" applyNumberFormat="1" applyFont="1" applyFill="1" applyBorder="1" applyAlignment="1">
      <alignment horizontal="center" vertical="top" wrapText="1"/>
    </xf>
    <xf numFmtId="14" fontId="11" fillId="0" borderId="23" xfId="0" applyNumberFormat="1" applyFont="1" applyBorder="1" applyAlignment="1">
      <alignment horizontal="center" vertical="top" wrapText="1"/>
    </xf>
    <xf numFmtId="1" fontId="11" fillId="0" borderId="23" xfId="0" applyNumberFormat="1" applyFont="1" applyBorder="1" applyAlignment="1">
      <alignment horizontal="center" vertical="top" wrapText="1"/>
    </xf>
    <xf numFmtId="49" fontId="51" fillId="0" borderId="23" xfId="0" applyNumberFormat="1" applyFont="1" applyBorder="1" applyAlignment="1">
      <alignment horizontal="center" vertical="top" wrapText="1"/>
    </xf>
    <xf numFmtId="49" fontId="11" fillId="3" borderId="23" xfId="0" applyNumberFormat="1" applyFont="1" applyFill="1" applyBorder="1" applyAlignment="1">
      <alignment horizontal="center" vertical="top" wrapText="1"/>
    </xf>
    <xf numFmtId="49" fontId="11" fillId="3" borderId="23" xfId="0" applyNumberFormat="1" applyFont="1" applyFill="1" applyBorder="1" applyAlignment="1">
      <alignment horizontal="center" vertical="top"/>
    </xf>
    <xf numFmtId="0" fontId="11" fillId="3" borderId="23" xfId="0" applyNumberFormat="1" applyFont="1" applyFill="1" applyBorder="1" applyAlignment="1">
      <alignment horizontal="center" vertical="top"/>
    </xf>
    <xf numFmtId="14" fontId="11" fillId="3" borderId="23" xfId="0" applyNumberFormat="1" applyFont="1" applyFill="1" applyBorder="1" applyAlignment="1">
      <alignment horizontal="center" vertical="top"/>
    </xf>
    <xf numFmtId="0" fontId="49" fillId="3" borderId="23" xfId="0" applyNumberFormat="1" applyFont="1" applyFill="1" applyBorder="1" applyAlignment="1">
      <alignment horizontal="center" vertical="top"/>
    </xf>
    <xf numFmtId="0" fontId="11" fillId="0" borderId="23" xfId="0" applyNumberFormat="1" applyFont="1" applyBorder="1" applyAlignment="1">
      <alignment horizontal="center" wrapText="1"/>
    </xf>
    <xf numFmtId="49" fontId="49" fillId="0" borderId="23" xfId="0" applyNumberFormat="1" applyFont="1" applyBorder="1" applyAlignment="1">
      <alignment horizontal="center" vertical="top" wrapText="1"/>
    </xf>
    <xf numFmtId="0" fontId="33" fillId="0" borderId="23" xfId="0" applyNumberFormat="1" applyFont="1" applyBorder="1" applyAlignment="1">
      <alignment horizontal="center" vertical="top" wrapText="1"/>
    </xf>
    <xf numFmtId="0" fontId="52" fillId="3" borderId="23" xfId="0" applyNumberFormat="1" applyFont="1" applyFill="1" applyBorder="1" applyAlignment="1">
      <alignment horizontal="center" vertical="top"/>
    </xf>
    <xf numFmtId="49" fontId="33" fillId="3" borderId="23" xfId="0" applyNumberFormat="1" applyFont="1" applyFill="1" applyBorder="1" applyAlignment="1">
      <alignment horizontal="center" vertical="top" wrapText="1"/>
    </xf>
    <xf numFmtId="0" fontId="60" fillId="0" borderId="23" xfId="0" applyNumberFormat="1" applyFont="1" applyBorder="1" applyAlignment="1">
      <alignment horizontal="center" vertical="top"/>
    </xf>
    <xf numFmtId="0" fontId="11" fillId="0" borderId="23" xfId="0" applyNumberFormat="1" applyFont="1" applyBorder="1" applyAlignment="1">
      <alignment horizontal="center" vertical="top"/>
    </xf>
    <xf numFmtId="49" fontId="11" fillId="0" borderId="23" xfId="0" applyNumberFormat="1" applyFont="1" applyBorder="1" applyAlignment="1">
      <alignment horizontal="center" vertical="top"/>
    </xf>
    <xf numFmtId="168" fontId="11" fillId="0" borderId="23" xfId="0" applyNumberFormat="1" applyFont="1" applyBorder="1" applyAlignment="1">
      <alignment horizontal="center" vertical="top"/>
    </xf>
    <xf numFmtId="3" fontId="60" fillId="0" borderId="23" xfId="0" applyNumberFormat="1" applyFont="1" applyBorder="1" applyAlignment="1">
      <alignment horizontal="center" vertical="top"/>
    </xf>
    <xf numFmtId="0" fontId="50" fillId="0" borderId="23" xfId="0" applyNumberFormat="1" applyFont="1" applyBorder="1" applyAlignment="1">
      <alignment horizontal="center" vertical="top" wrapText="1"/>
    </xf>
    <xf numFmtId="168" fontId="11" fillId="0" borderId="23" xfId="0" applyNumberFormat="1" applyFont="1" applyBorder="1" applyAlignment="1">
      <alignment horizontal="center" vertical="top" wrapText="1"/>
    </xf>
    <xf numFmtId="0" fontId="60" fillId="0" borderId="23" xfId="0" applyNumberFormat="1" applyFont="1" applyBorder="1" applyAlignment="1">
      <alignment horizontal="center" vertical="top" wrapText="1"/>
    </xf>
    <xf numFmtId="0" fontId="8" fillId="0" borderId="23" xfId="0" applyNumberFormat="1" applyFont="1" applyBorder="1" applyAlignment="1">
      <alignment horizontal="center" vertical="top" wrapText="1"/>
    </xf>
    <xf numFmtId="14" fontId="66" fillId="0" borderId="23" xfId="0" applyNumberFormat="1" applyFont="1" applyBorder="1" applyAlignment="1">
      <alignment horizontal="center" vertical="top" wrapText="1"/>
    </xf>
    <xf numFmtId="0" fontId="66" fillId="0" borderId="23" xfId="0" applyNumberFormat="1" applyFont="1" applyBorder="1" applyAlignment="1">
      <alignment horizontal="center" wrapText="1"/>
    </xf>
    <xf numFmtId="0" fontId="70" fillId="0" borderId="23" xfId="0" applyNumberFormat="1" applyFont="1" applyBorder="1" applyAlignment="1">
      <alignment horizontal="center" vertical="top" wrapText="1"/>
    </xf>
    <xf numFmtId="0" fontId="51" fillId="0" borderId="23" xfId="0" applyNumberFormat="1" applyFont="1" applyBorder="1" applyAlignment="1">
      <alignment horizontal="center" vertical="top" wrapText="1"/>
    </xf>
    <xf numFmtId="14" fontId="49" fillId="3" borderId="23" xfId="0" applyNumberFormat="1" applyFont="1" applyFill="1" applyBorder="1" applyAlignment="1">
      <alignment horizontal="center" vertical="top"/>
    </xf>
    <xf numFmtId="49" fontId="49" fillId="3" borderId="23" xfId="0" applyNumberFormat="1" applyFont="1" applyFill="1" applyBorder="1" applyAlignment="1">
      <alignment horizontal="center" vertical="top"/>
    </xf>
    <xf numFmtId="0" fontId="49" fillId="3" borderId="23" xfId="0" applyNumberFormat="1" applyFont="1" applyFill="1" applyBorder="1" applyAlignment="1" applyProtection="1">
      <alignment horizontal="center" vertical="top"/>
      <protection locked="0"/>
    </xf>
    <xf numFmtId="0" fontId="73" fillId="3" borderId="23" xfId="0" applyNumberFormat="1" applyFont="1" applyFill="1" applyBorder="1" applyAlignment="1">
      <alignment horizontal="center" vertical="top"/>
    </xf>
    <xf numFmtId="49" fontId="66" fillId="0" borderId="23" xfId="0" applyNumberFormat="1" applyFont="1" applyBorder="1" applyAlignment="1">
      <alignment horizontal="center" vertical="top"/>
    </xf>
    <xf numFmtId="14" fontId="66" fillId="0" borderId="23" xfId="0" applyNumberFormat="1" applyFont="1" applyBorder="1" applyAlignment="1">
      <alignment horizontal="center" vertical="top"/>
    </xf>
    <xf numFmtId="49" fontId="66" fillId="0" borderId="23" xfId="0" applyNumberFormat="1" applyFont="1" applyBorder="1" applyAlignment="1">
      <alignment horizontal="center" vertical="top" wrapText="1"/>
    </xf>
    <xf numFmtId="0" fontId="65" fillId="0" borderId="23" xfId="0" applyNumberFormat="1" applyFont="1" applyBorder="1" applyAlignment="1">
      <alignment horizontal="center" vertical="top"/>
    </xf>
    <xf numFmtId="0" fontId="69" fillId="0" borderId="23" xfId="0" applyNumberFormat="1" applyFont="1" applyBorder="1" applyAlignment="1">
      <alignment horizontal="center" vertical="top" wrapText="1"/>
    </xf>
    <xf numFmtId="0" fontId="65" fillId="0" borderId="23" xfId="0" applyNumberFormat="1" applyFont="1" applyBorder="1" applyAlignment="1">
      <alignment horizontal="center" vertical="top" wrapText="1"/>
    </xf>
    <xf numFmtId="1" fontId="49" fillId="3" borderId="23" xfId="0" applyNumberFormat="1" applyFont="1" applyFill="1" applyBorder="1" applyAlignment="1">
      <alignment horizontal="center" vertical="top"/>
    </xf>
    <xf numFmtId="0" fontId="49" fillId="3" borderId="23" xfId="0" applyNumberFormat="1" applyFont="1" applyFill="1" applyBorder="1" applyAlignment="1">
      <alignment horizontal="left" vertical="top"/>
    </xf>
    <xf numFmtId="14" fontId="11" fillId="0" borderId="23" xfId="0" applyNumberFormat="1" applyFont="1" applyBorder="1" applyAlignment="1">
      <alignment horizontal="center" vertical="top"/>
    </xf>
    <xf numFmtId="0" fontId="49" fillId="0" borderId="23" xfId="0" applyNumberFormat="1" applyFont="1" applyBorder="1" applyAlignment="1">
      <alignment horizontal="center" vertical="top"/>
    </xf>
    <xf numFmtId="49" fontId="53" fillId="0" borderId="23" xfId="0" applyNumberFormat="1" applyFont="1" applyBorder="1" applyAlignment="1">
      <alignment horizontal="center" vertical="top"/>
    </xf>
    <xf numFmtId="1" fontId="11" fillId="0" borderId="23" xfId="0" applyNumberFormat="1" applyFont="1" applyBorder="1" applyAlignment="1">
      <alignment horizontal="center" vertical="top"/>
    </xf>
    <xf numFmtId="1" fontId="66" fillId="0" borderId="23" xfId="0" applyNumberFormat="1" applyFont="1" applyBorder="1" applyAlignment="1">
      <alignment horizontal="center" vertical="top" wrapText="1"/>
    </xf>
    <xf numFmtId="0" fontId="75" fillId="0" borderId="23" xfId="0" applyNumberFormat="1" applyFont="1" applyBorder="1" applyAlignment="1">
      <alignment horizontal="center" vertical="top" wrapText="1"/>
    </xf>
    <xf numFmtId="0" fontId="89" fillId="0" borderId="23" xfId="0" applyNumberFormat="1" applyFont="1" applyBorder="1" applyAlignment="1">
      <alignment horizontal="center" vertical="top" wrapText="1"/>
    </xf>
    <xf numFmtId="165" fontId="49" fillId="0" borderId="23" xfId="0" applyNumberFormat="1" applyFont="1" applyBorder="1" applyAlignment="1">
      <alignment horizontal="center" vertical="top" wrapText="1"/>
    </xf>
    <xf numFmtId="0" fontId="52" fillId="0" borderId="23" xfId="0" applyNumberFormat="1" applyFont="1" applyBorder="1" applyAlignment="1">
      <alignment horizontal="center" vertical="top" wrapText="1"/>
    </xf>
    <xf numFmtId="166" fontId="49" fillId="0" borderId="23" xfId="0" applyNumberFormat="1" applyFont="1" applyBorder="1" applyAlignment="1">
      <alignment horizontal="center" vertical="top" wrapText="1"/>
    </xf>
    <xf numFmtId="49" fontId="49" fillId="0" borderId="23" xfId="0" applyNumberFormat="1" applyFont="1" applyBorder="1" applyAlignment="1">
      <alignment horizontal="center" vertical="top"/>
    </xf>
    <xf numFmtId="1" fontId="49" fillId="0" borderId="23" xfId="0" applyNumberFormat="1" applyFont="1" applyBorder="1" applyAlignment="1">
      <alignment horizontal="center" vertical="top" wrapText="1"/>
    </xf>
    <xf numFmtId="0" fontId="33" fillId="3" borderId="23" xfId="0" applyNumberFormat="1" applyFont="1" applyFill="1" applyBorder="1" applyAlignment="1" applyProtection="1">
      <alignment horizontal="center" vertical="top"/>
      <protection locked="0"/>
    </xf>
    <xf numFmtId="0" fontId="71" fillId="3" borderId="23" xfId="0" applyNumberFormat="1" applyFont="1" applyFill="1" applyBorder="1" applyAlignment="1">
      <alignment horizontal="center" vertical="top" wrapText="1"/>
    </xf>
    <xf numFmtId="14" fontId="71" fillId="3" borderId="23" xfId="0" applyNumberFormat="1" applyFont="1" applyFill="1" applyBorder="1" applyAlignment="1">
      <alignment horizontal="center" vertical="top" wrapText="1"/>
    </xf>
    <xf numFmtId="1" fontId="71" fillId="3" borderId="23" xfId="0" applyNumberFormat="1" applyFont="1" applyFill="1" applyBorder="1" applyAlignment="1">
      <alignment horizontal="center" vertical="top" wrapText="1"/>
    </xf>
    <xf numFmtId="49" fontId="82" fillId="0" borderId="23" xfId="0" applyNumberFormat="1" applyFont="1" applyBorder="1" applyAlignment="1">
      <alignment horizontal="center" vertical="top" wrapText="1"/>
    </xf>
    <xf numFmtId="49" fontId="71" fillId="3" borderId="23" xfId="0" applyNumberFormat="1" applyFont="1" applyFill="1" applyBorder="1" applyAlignment="1">
      <alignment horizontal="center" vertical="top" wrapText="1"/>
    </xf>
    <xf numFmtId="0" fontId="71" fillId="3" borderId="23" xfId="0" applyNumberFormat="1" applyFont="1" applyFill="1" applyBorder="1" applyAlignment="1">
      <alignment horizontal="center" vertical="top"/>
    </xf>
    <xf numFmtId="49" fontId="71" fillId="0" borderId="23" xfId="0" applyNumberFormat="1" applyFont="1" applyBorder="1" applyAlignment="1">
      <alignment horizontal="center" vertical="top" wrapText="1"/>
    </xf>
    <xf numFmtId="0" fontId="71" fillId="0" borderId="23" xfId="0" applyNumberFormat="1" applyFont="1" applyBorder="1" applyAlignment="1">
      <alignment horizontal="center" vertical="top" wrapText="1"/>
    </xf>
    <xf numFmtId="0" fontId="73" fillId="3" borderId="23" xfId="0" applyNumberFormat="1" applyFont="1" applyFill="1" applyBorder="1" applyAlignment="1">
      <alignment horizontal="center" vertical="top" wrapText="1"/>
    </xf>
    <xf numFmtId="49" fontId="71" fillId="3" borderId="23" xfId="0" applyNumberFormat="1" applyFont="1" applyFill="1" applyBorder="1" applyAlignment="1">
      <alignment horizontal="center" vertical="top"/>
    </xf>
    <xf numFmtId="49" fontId="82" fillId="0" borderId="23" xfId="0" applyNumberFormat="1" applyFont="1" applyBorder="1" applyAlignment="1">
      <alignment horizontal="center" vertical="center" wrapText="1"/>
    </xf>
    <xf numFmtId="14" fontId="82" fillId="0" borderId="23" xfId="0" applyNumberFormat="1" applyFont="1" applyBorder="1" applyAlignment="1">
      <alignment horizontal="center" vertical="top" wrapText="1"/>
    </xf>
    <xf numFmtId="1" fontId="82" fillId="0" borderId="23" xfId="0" applyNumberFormat="1" applyFont="1" applyBorder="1" applyAlignment="1">
      <alignment horizontal="center" vertical="top" wrapText="1"/>
    </xf>
    <xf numFmtId="3" fontId="60" fillId="0" borderId="23" xfId="0" applyNumberFormat="1" applyFont="1" applyBorder="1" applyAlignment="1">
      <alignment horizontal="center" vertical="top" wrapText="1"/>
    </xf>
    <xf numFmtId="49" fontId="82" fillId="0" borderId="23" xfId="0" applyNumberFormat="1" applyFont="1" applyBorder="1" applyAlignment="1">
      <alignment horizontal="center" vertical="top"/>
    </xf>
    <xf numFmtId="0" fontId="90" fillId="0" borderId="23" xfId="0" applyNumberFormat="1" applyFont="1" applyBorder="1" applyAlignment="1">
      <alignment horizontal="center" vertical="top" wrapText="1"/>
    </xf>
    <xf numFmtId="0" fontId="8" fillId="0" borderId="23" xfId="0" applyNumberFormat="1" applyFont="1" applyBorder="1" applyAlignment="1">
      <alignment horizontal="center" vertical="top"/>
    </xf>
    <xf numFmtId="0" fontId="51" fillId="0" borderId="23" xfId="0" applyNumberFormat="1" applyFont="1" applyBorder="1" applyAlignment="1" applyProtection="1">
      <alignment horizontal="center" vertical="top"/>
      <protection locked="0"/>
    </xf>
    <xf numFmtId="0" fontId="53" fillId="0" borderId="23" xfId="0" applyNumberFormat="1" applyFont="1" applyBorder="1" applyAlignment="1" applyProtection="1">
      <alignment horizontal="center" vertical="top" wrapText="1"/>
      <protection locked="0"/>
    </xf>
    <xf numFmtId="14" fontId="11" fillId="3" borderId="23" xfId="0" applyNumberFormat="1" applyFont="1" applyFill="1" applyBorder="1" applyAlignment="1">
      <alignment horizontal="center" vertical="top" wrapText="1"/>
    </xf>
    <xf numFmtId="1" fontId="11" fillId="3" borderId="23" xfId="0" applyNumberFormat="1" applyFont="1" applyFill="1" applyBorder="1" applyAlignment="1">
      <alignment horizontal="center" vertical="top" wrapText="1"/>
    </xf>
    <xf numFmtId="0" fontId="50" fillId="3" borderId="23" xfId="0" applyNumberFormat="1" applyFont="1" applyFill="1" applyBorder="1" applyAlignment="1">
      <alignment horizontal="center" vertical="top" wrapText="1"/>
    </xf>
    <xf numFmtId="168" fontId="11" fillId="3" borderId="23" xfId="0" applyNumberFormat="1" applyFont="1" applyFill="1" applyBorder="1" applyAlignment="1">
      <alignment horizontal="center" vertical="top" wrapText="1"/>
    </xf>
    <xf numFmtId="0" fontId="62" fillId="0" borderId="23" xfId="0" applyNumberFormat="1" applyFont="1" applyBorder="1" applyAlignment="1">
      <alignment horizontal="center" vertical="top"/>
    </xf>
    <xf numFmtId="49" fontId="75" fillId="0" borderId="23" xfId="0" applyNumberFormat="1" applyFont="1" applyBorder="1" applyAlignment="1">
      <alignment horizontal="center" vertical="top"/>
    </xf>
    <xf numFmtId="49" fontId="66" fillId="0" borderId="23" xfId="0" applyNumberFormat="1" applyFont="1" applyBorder="1" applyAlignment="1">
      <alignment horizontal="center" vertical="center"/>
    </xf>
    <xf numFmtId="49" fontId="66" fillId="3" borderId="23" xfId="0" applyNumberFormat="1" applyFont="1" applyFill="1" applyBorder="1" applyAlignment="1">
      <alignment horizontal="center" vertical="top"/>
    </xf>
    <xf numFmtId="0" fontId="77" fillId="3" borderId="23" xfId="0" applyNumberFormat="1" applyFont="1" applyFill="1" applyBorder="1" applyAlignment="1">
      <alignment horizontal="center" vertical="top"/>
    </xf>
    <xf numFmtId="49" fontId="11" fillId="3" borderId="23" xfId="0" applyNumberFormat="1" applyFont="1" applyFill="1" applyBorder="1" applyAlignment="1">
      <alignment horizontal="center" vertical="center"/>
    </xf>
    <xf numFmtId="165" fontId="11" fillId="3" borderId="23" xfId="0" applyNumberFormat="1" applyFont="1" applyFill="1" applyBorder="1" applyAlignment="1">
      <alignment horizontal="center" vertical="top" wrapText="1"/>
    </xf>
    <xf numFmtId="0" fontId="78" fillId="0" borderId="23" xfId="0" applyNumberFormat="1" applyFont="1" applyBorder="1" applyAlignment="1">
      <alignment horizontal="center" vertical="top" wrapText="1"/>
    </xf>
    <xf numFmtId="168" fontId="49" fillId="0" borderId="23" xfId="0" applyNumberFormat="1" applyFont="1" applyBorder="1" applyAlignment="1">
      <alignment horizontal="center" vertical="top" wrapText="1"/>
    </xf>
    <xf numFmtId="0" fontId="53" fillId="3" borderId="23" xfId="0" applyNumberFormat="1" applyFont="1" applyFill="1" applyBorder="1" applyAlignment="1">
      <alignment horizontal="center" vertical="top" wrapText="1"/>
    </xf>
    <xf numFmtId="0" fontId="50" fillId="0" borderId="23" xfId="0" applyNumberFormat="1" applyFont="1" applyBorder="1" applyAlignment="1">
      <alignment horizontal="center" vertical="center" wrapText="1"/>
    </xf>
    <xf numFmtId="165" fontId="50" fillId="3" borderId="23" xfId="0" applyNumberFormat="1" applyFont="1" applyFill="1" applyBorder="1" applyAlignment="1">
      <alignment horizontal="center" vertical="top" wrapText="1"/>
    </xf>
    <xf numFmtId="0" fontId="91" fillId="0" borderId="23" xfId="0" applyNumberFormat="1" applyFont="1" applyBorder="1" applyAlignment="1">
      <alignment horizontal="center" vertical="top" wrapText="1"/>
    </xf>
    <xf numFmtId="165" fontId="77" fillId="3" borderId="23" xfId="0" applyNumberFormat="1" applyFont="1" applyFill="1" applyBorder="1" applyAlignment="1">
      <alignment horizontal="center" vertical="top" wrapText="1"/>
    </xf>
    <xf numFmtId="0" fontId="78" fillId="3" borderId="23" xfId="0" applyNumberFormat="1" applyFont="1" applyFill="1" applyBorder="1" applyAlignment="1">
      <alignment horizontal="center" vertical="top" wrapText="1"/>
    </xf>
    <xf numFmtId="0" fontId="77" fillId="3" borderId="23" xfId="0" applyNumberFormat="1" applyFont="1" applyFill="1" applyBorder="1" applyAlignment="1">
      <alignment horizontal="center" vertical="top" wrapText="1"/>
    </xf>
    <xf numFmtId="0" fontId="33" fillId="3" borderId="23" xfId="0" applyNumberFormat="1" applyFont="1" applyFill="1" applyBorder="1" applyAlignment="1">
      <alignment horizontal="center" vertical="top" wrapText="1"/>
    </xf>
    <xf numFmtId="0" fontId="92" fillId="0" borderId="23" xfId="0" applyNumberFormat="1" applyFont="1" applyBorder="1" applyAlignment="1">
      <alignment horizontal="center" vertical="top" wrapText="1"/>
    </xf>
    <xf numFmtId="168" fontId="92" fillId="0" borderId="23" xfId="0" applyNumberFormat="1" applyFont="1" applyBorder="1" applyAlignment="1">
      <alignment horizontal="center" vertical="top" wrapText="1"/>
    </xf>
    <xf numFmtId="0" fontId="91" fillId="3" borderId="23" xfId="0" applyNumberFormat="1" applyFont="1" applyFill="1" applyBorder="1" applyAlignment="1">
      <alignment horizontal="center" vertical="top" wrapText="1"/>
    </xf>
    <xf numFmtId="0" fontId="93" fillId="0" borderId="23" xfId="0" applyNumberFormat="1" applyFont="1" applyBorder="1" applyAlignment="1">
      <alignment horizontal="center" vertical="top"/>
    </xf>
    <xf numFmtId="49" fontId="72" fillId="0" borderId="23" xfId="0" applyNumberFormat="1" applyFont="1" applyBorder="1" applyAlignment="1">
      <alignment horizontal="center" vertical="top" wrapText="1"/>
    </xf>
    <xf numFmtId="0" fontId="93" fillId="0" borderId="23" xfId="0" applyNumberFormat="1" applyFont="1" applyBorder="1" applyAlignment="1">
      <alignment horizontal="center" vertical="top" wrapText="1"/>
    </xf>
    <xf numFmtId="0" fontId="94" fillId="0" borderId="23" xfId="0" applyNumberFormat="1" applyFont="1" applyBorder="1" applyAlignment="1">
      <alignment horizontal="center" vertical="top"/>
    </xf>
    <xf numFmtId="49" fontId="72" fillId="0" borderId="23" xfId="0" applyNumberFormat="1" applyFont="1" applyBorder="1" applyAlignment="1">
      <alignment horizontal="center" vertical="top"/>
    </xf>
    <xf numFmtId="0" fontId="72" fillId="0" borderId="23" xfId="0" applyNumberFormat="1" applyFont="1" applyBorder="1" applyAlignment="1">
      <alignment horizontal="center" vertical="top" wrapText="1"/>
    </xf>
    <xf numFmtId="0" fontId="94" fillId="0" borderId="23" xfId="0" applyNumberFormat="1" applyFont="1" applyBorder="1" applyAlignment="1" applyProtection="1">
      <alignment horizontal="center" vertical="top" wrapText="1"/>
      <protection locked="0"/>
    </xf>
    <xf numFmtId="0" fontId="53" fillId="0" borderId="23" xfId="0" applyNumberFormat="1" applyFont="1" applyBorder="1" applyAlignment="1">
      <alignment horizontal="center" vertical="top"/>
    </xf>
    <xf numFmtId="0" fontId="82" fillId="0" borderId="23" xfId="0" applyNumberFormat="1" applyFont="1" applyBorder="1" applyAlignment="1">
      <alignment horizontal="center" vertical="top"/>
    </xf>
    <xf numFmtId="0" fontId="59" fillId="0" borderId="23" xfId="0" applyNumberFormat="1" applyFont="1" applyBorder="1" applyAlignment="1">
      <alignment horizontal="center" vertical="top"/>
    </xf>
    <xf numFmtId="0" fontId="33" fillId="3" borderId="23" xfId="0" applyNumberFormat="1" applyFont="1" applyFill="1" applyBorder="1" applyAlignment="1">
      <alignment horizontal="center" vertical="top"/>
    </xf>
    <xf numFmtId="0" fontId="83" fillId="0" borderId="23" xfId="0" applyNumberFormat="1" applyFont="1" applyBorder="1" applyAlignment="1">
      <alignment horizontal="center" vertical="top" wrapText="1"/>
    </xf>
    <xf numFmtId="49" fontId="50" fillId="4" borderId="23" xfId="0" applyNumberFormat="1" applyFont="1" applyFill="1" applyBorder="1" applyAlignment="1">
      <alignment horizontal="center" vertical="top"/>
    </xf>
    <xf numFmtId="0" fontId="11" fillId="0" borderId="23" xfId="0" applyNumberFormat="1" applyFont="1" applyBorder="1" applyAlignment="1">
      <alignment horizontal="center"/>
    </xf>
    <xf numFmtId="0" fontId="50" fillId="0" borderId="23" xfId="0" applyNumberFormat="1" applyFont="1" applyBorder="1" applyAlignment="1">
      <alignment horizontal="center" vertical="top"/>
    </xf>
    <xf numFmtId="14" fontId="49" fillId="0" borderId="23" xfId="0" applyNumberFormat="1" applyFont="1" applyBorder="1" applyAlignment="1">
      <alignment horizontal="center" vertical="top" wrapText="1"/>
    </xf>
    <xf numFmtId="49" fontId="62" fillId="4" borderId="23" xfId="0" applyNumberFormat="1" applyFont="1" applyFill="1" applyBorder="1" applyAlignment="1">
      <alignment horizontal="center" vertical="top" wrapText="1"/>
    </xf>
    <xf numFmtId="49" fontId="62" fillId="0" borderId="23" xfId="0" applyNumberFormat="1" applyFont="1" applyBorder="1" applyAlignment="1">
      <alignment horizontal="center" vertical="top" wrapText="1"/>
    </xf>
    <xf numFmtId="1" fontId="11" fillId="3" borderId="23" xfId="0" applyNumberFormat="1" applyFont="1" applyFill="1" applyBorder="1" applyAlignment="1">
      <alignment horizontal="center" wrapText="1"/>
    </xf>
    <xf numFmtId="49" fontId="33" fillId="0" borderId="23" xfId="0" applyNumberFormat="1" applyFont="1" applyBorder="1" applyAlignment="1">
      <alignment horizontal="center" vertical="top" wrapText="1"/>
    </xf>
    <xf numFmtId="1" fontId="11" fillId="3" borderId="23" xfId="0" applyNumberFormat="1" applyFont="1" applyFill="1" applyBorder="1" applyAlignment="1">
      <alignment horizontal="center" vertical="top"/>
    </xf>
    <xf numFmtId="0" fontId="33" fillId="0" borderId="23" xfId="0" applyNumberFormat="1" applyFont="1" applyBorder="1" applyAlignment="1" applyProtection="1">
      <alignment horizontal="center" vertical="top" wrapText="1"/>
      <protection locked="0"/>
    </xf>
    <xf numFmtId="0" fontId="53" fillId="0" borderId="23" xfId="0" applyNumberFormat="1" applyFont="1" applyBorder="1" applyAlignment="1">
      <alignment horizontal="center" vertical="top" wrapText="1"/>
    </xf>
    <xf numFmtId="0" fontId="49" fillId="3" borderId="23" xfId="0" applyNumberFormat="1" applyFont="1" applyFill="1" applyBorder="1" applyAlignment="1">
      <alignment horizontal="center" wrapText="1"/>
    </xf>
    <xf numFmtId="14" fontId="82" fillId="0" borderId="23" xfId="0" applyNumberFormat="1" applyFont="1" applyBorder="1" applyAlignment="1">
      <alignment horizontal="center" vertical="top"/>
    </xf>
    <xf numFmtId="0" fontId="82" fillId="0" borderId="23" xfId="0" applyNumberFormat="1" applyFont="1" applyBorder="1" applyAlignment="1">
      <alignment horizontal="center" vertical="top" wrapText="1"/>
    </xf>
    <xf numFmtId="0" fontId="82" fillId="0" borderId="23" xfId="0" applyNumberFormat="1" applyFont="1" applyBorder="1" applyAlignment="1">
      <alignment horizontal="center"/>
    </xf>
    <xf numFmtId="3" fontId="82" fillId="0" borderId="23" xfId="0" applyNumberFormat="1" applyFont="1" applyBorder="1" applyAlignment="1">
      <alignment horizontal="center" wrapText="1"/>
    </xf>
    <xf numFmtId="0" fontId="2" fillId="0" borderId="23" xfId="0" applyNumberFormat="1" applyFont="1" applyBorder="1" applyAlignment="1">
      <alignment horizontal="center" vertical="top" wrapText="1"/>
    </xf>
    <xf numFmtId="49" fontId="80" fillId="0" borderId="23" xfId="0" applyNumberFormat="1" applyFont="1" applyBorder="1" applyAlignment="1">
      <alignment horizontal="center" vertical="top" wrapText="1"/>
    </xf>
    <xf numFmtId="0" fontId="48" fillId="0" borderId="23" xfId="0" applyNumberFormat="1" applyFont="1" applyBorder="1" applyAlignment="1">
      <alignment horizontal="center" vertical="top" wrapText="1"/>
    </xf>
    <xf numFmtId="0" fontId="48" fillId="3" borderId="23" xfId="0" applyNumberFormat="1" applyFont="1" applyFill="1" applyBorder="1" applyAlignment="1" applyProtection="1">
      <alignment horizontal="center" vertical="top" wrapText="1"/>
      <protection locked="0"/>
    </xf>
    <xf numFmtId="0" fontId="95" fillId="0" borderId="23" xfId="0" applyNumberFormat="1" applyFont="1" applyBorder="1" applyAlignment="1">
      <alignment horizontal="center" vertical="top" wrapText="1"/>
    </xf>
    <xf numFmtId="0" fontId="51" fillId="3" borderId="23" xfId="0" applyNumberFormat="1" applyFont="1" applyFill="1" applyBorder="1" applyAlignment="1" applyProtection="1">
      <alignment horizontal="center" vertical="top" wrapText="1"/>
      <protection locked="0"/>
    </xf>
    <xf numFmtId="0" fontId="49" fillId="3" borderId="23" xfId="0" applyNumberFormat="1" applyFont="1" applyFill="1" applyBorder="1" applyAlignment="1" applyProtection="1">
      <alignment horizontal="center" vertical="top" wrapText="1"/>
      <protection locked="0"/>
    </xf>
    <xf numFmtId="0" fontId="54" fillId="0" borderId="23" xfId="0" applyNumberFormat="1" applyFont="1" applyBorder="1" applyAlignment="1">
      <alignment horizontal="center" vertical="top"/>
    </xf>
    <xf numFmtId="0" fontId="80" fillId="0" borderId="23" xfId="0" applyNumberFormat="1" applyFont="1" applyBorder="1" applyAlignment="1" applyProtection="1">
      <alignment horizontal="center" vertical="top"/>
      <protection locked="0"/>
    </xf>
    <xf numFmtId="0" fontId="80" fillId="0" borderId="23" xfId="0" applyNumberFormat="1" applyFont="1" applyBorder="1" applyAlignment="1">
      <alignment horizontal="center" vertical="top"/>
    </xf>
    <xf numFmtId="49" fontId="87" fillId="3" borderId="23" xfId="0" applyNumberFormat="1" applyFont="1" applyFill="1" applyBorder="1" applyAlignment="1">
      <alignment horizontal="center" vertical="top" wrapText="1"/>
    </xf>
    <xf numFmtId="0" fontId="55" fillId="3" borderId="23" xfId="0" applyNumberFormat="1" applyFont="1" applyFill="1" applyBorder="1" applyAlignment="1">
      <alignment horizontal="center" vertical="top"/>
    </xf>
    <xf numFmtId="0" fontId="53" fillId="3" borderId="23" xfId="0" applyNumberFormat="1" applyFont="1" applyFill="1" applyBorder="1" applyAlignment="1">
      <alignment horizontal="center" vertical="top"/>
    </xf>
    <xf numFmtId="0" fontId="56" fillId="0" borderId="23" xfId="0" applyNumberFormat="1" applyFont="1" applyBorder="1" applyAlignment="1">
      <alignment horizontal="center" vertical="top"/>
    </xf>
    <xf numFmtId="0" fontId="56" fillId="0" borderId="23" xfId="0" applyNumberFormat="1" applyFont="1" applyBorder="1" applyAlignment="1">
      <alignment horizontal="center" vertical="top" wrapText="1"/>
    </xf>
    <xf numFmtId="0" fontId="80" fillId="0" borderId="23" xfId="0" applyNumberFormat="1" applyFont="1" applyBorder="1" applyAlignment="1">
      <alignment horizontal="center" vertical="top" wrapText="1"/>
    </xf>
    <xf numFmtId="168" fontId="82" fillId="0" borderId="23" xfId="0" applyNumberFormat="1" applyFont="1" applyBorder="1" applyAlignment="1">
      <alignment horizontal="center" vertical="top"/>
    </xf>
    <xf numFmtId="0" fontId="88" fillId="0" borderId="23" xfId="0" applyNumberFormat="1" applyFont="1" applyBorder="1" applyAlignment="1">
      <alignment horizontal="center" vertical="top"/>
    </xf>
    <xf numFmtId="0" fontId="61" fillId="0" borderId="23" xfId="0" applyNumberFormat="1" applyFont="1" applyBorder="1" applyAlignment="1">
      <alignment horizontal="center" vertical="top"/>
    </xf>
    <xf numFmtId="11" fontId="11" fillId="0" borderId="23" xfId="0" applyNumberFormat="1" applyFont="1" applyBorder="1" applyAlignment="1">
      <alignment horizontal="center" vertical="top"/>
    </xf>
    <xf numFmtId="168" fontId="62" fillId="3" borderId="23" xfId="0" applyNumberFormat="1" applyFont="1" applyFill="1" applyBorder="1" applyAlignment="1">
      <alignment horizontal="center" vertical="top"/>
    </xf>
    <xf numFmtId="0" fontId="64" fillId="3" borderId="23" xfId="0" applyNumberFormat="1" applyFont="1" applyFill="1" applyBorder="1" applyAlignment="1">
      <alignment horizontal="center" vertical="top" wrapText="1"/>
    </xf>
    <xf numFmtId="0" fontId="62" fillId="0" borderId="23" xfId="0" applyNumberFormat="1" applyFont="1" applyBorder="1" applyAlignment="1">
      <alignment horizontal="center" vertical="top" wrapText="1"/>
    </xf>
    <xf numFmtId="0" fontId="63" fillId="3" borderId="23" xfId="0" applyNumberFormat="1" applyFont="1" applyFill="1" applyBorder="1" applyAlignment="1" applyProtection="1">
      <alignment horizontal="center" vertical="top" wrapText="1"/>
      <protection locked="0"/>
    </xf>
    <xf numFmtId="1" fontId="62" fillId="0" borderId="23" xfId="0" applyNumberFormat="1" applyFont="1" applyBorder="1" applyAlignment="1">
      <alignment horizontal="center" vertical="top"/>
    </xf>
    <xf numFmtId="49" fontId="62" fillId="0" borderId="23" xfId="0" applyNumberFormat="1" applyFont="1" applyBorder="1" applyAlignment="1">
      <alignment horizontal="center" vertical="center" wrapText="1"/>
    </xf>
    <xf numFmtId="3" fontId="62" fillId="3" borderId="23" xfId="0" applyNumberFormat="1" applyFont="1" applyFill="1" applyBorder="1" applyAlignment="1">
      <alignment horizontal="center" vertical="top" wrapText="1"/>
    </xf>
    <xf numFmtId="14" fontId="62" fillId="0" borderId="23" xfId="0" applyNumberFormat="1" applyFont="1" applyBorder="1" applyAlignment="1">
      <alignment horizontal="center" vertical="top" wrapText="1"/>
    </xf>
    <xf numFmtId="1" fontId="62" fillId="0" borderId="23" xfId="0" applyNumberFormat="1" applyFont="1" applyBorder="1" applyAlignment="1">
      <alignment horizontal="center" vertical="top" wrapText="1"/>
    </xf>
    <xf numFmtId="0" fontId="63" fillId="0" borderId="23" xfId="0" applyNumberFormat="1" applyFont="1" applyBorder="1" applyAlignment="1">
      <alignment horizontal="center" vertical="top" wrapText="1"/>
    </xf>
    <xf numFmtId="0" fontId="2" fillId="0" borderId="23" xfId="0" applyNumberFormat="1" applyFont="1" applyBorder="1" applyAlignment="1">
      <alignment vertical="top"/>
    </xf>
    <xf numFmtId="1" fontId="11" fillId="0" borderId="13" xfId="0" applyNumberFormat="1" applyFont="1" applyBorder="1" applyAlignment="1">
      <alignment horizontal="center" wrapText="1"/>
    </xf>
    <xf numFmtId="0" fontId="11" fillId="0" borderId="2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top" wrapText="1"/>
    </xf>
    <xf numFmtId="3" fontId="50" fillId="0" borderId="13" xfId="0" applyNumberFormat="1" applyFont="1" applyBorder="1" applyAlignment="1">
      <alignment horizontal="center" wrapText="1"/>
    </xf>
    <xf numFmtId="49" fontId="11" fillId="0" borderId="13" xfId="0" applyNumberFormat="1" applyFont="1" applyBorder="1" applyAlignment="1">
      <alignment horizontal="center" wrapText="1"/>
    </xf>
    <xf numFmtId="0" fontId="50" fillId="0" borderId="13" xfId="0" applyNumberFormat="1" applyFont="1" applyBorder="1" applyAlignment="1">
      <alignment horizontal="center" vertical="top" wrapText="1"/>
    </xf>
    <xf numFmtId="0" fontId="50" fillId="0" borderId="13" xfId="0" applyNumberFormat="1" applyFont="1" applyBorder="1" applyAlignment="1">
      <alignment horizontal="center" wrapText="1"/>
    </xf>
    <xf numFmtId="49" fontId="49" fillId="3" borderId="14" xfId="0" applyNumberFormat="1" applyFont="1" applyFill="1" applyBorder="1" applyAlignment="1">
      <alignment horizontal="center" vertical="top" wrapText="1"/>
    </xf>
    <xf numFmtId="14" fontId="49" fillId="3" borderId="14" xfId="0" applyNumberFormat="1" applyFont="1" applyFill="1" applyBorder="1" applyAlignment="1">
      <alignment horizontal="center" vertical="top"/>
    </xf>
    <xf numFmtId="49" fontId="49" fillId="3" borderId="14" xfId="0" applyNumberFormat="1" applyFont="1" applyFill="1" applyBorder="1" applyAlignment="1">
      <alignment horizontal="center" vertical="top"/>
    </xf>
    <xf numFmtId="0" fontId="49" fillId="3" borderId="14" xfId="0" applyNumberFormat="1" applyFont="1" applyFill="1" applyBorder="1" applyAlignment="1">
      <alignment horizontal="center" vertical="top" wrapText="1"/>
    </xf>
    <xf numFmtId="0" fontId="49" fillId="3" borderId="14" xfId="0" applyNumberFormat="1" applyFont="1" applyFill="1" applyBorder="1" applyAlignment="1">
      <alignment horizontal="center" vertical="top"/>
    </xf>
    <xf numFmtId="0" fontId="33" fillId="3" borderId="14" xfId="0" applyNumberFormat="1" applyFont="1" applyFill="1" applyBorder="1" applyAlignment="1">
      <alignment horizontal="center" vertical="top"/>
    </xf>
    <xf numFmtId="49" fontId="49" fillId="5" borderId="13" xfId="0" applyNumberFormat="1" applyFont="1" applyFill="1" applyBorder="1" applyAlignment="1">
      <alignment horizontal="center" vertical="top" wrapText="1"/>
    </xf>
    <xf numFmtId="0" fontId="11" fillId="3" borderId="13" xfId="0" applyNumberFormat="1" applyFont="1" applyFill="1" applyBorder="1" applyAlignment="1">
      <alignment horizontal="center" vertical="center" wrapText="1"/>
    </xf>
    <xf numFmtId="0" fontId="49" fillId="0" borderId="13" xfId="0" applyNumberFormat="1" applyFont="1" applyBorder="1" applyAlignment="1">
      <alignment horizontal="center" vertical="top" wrapText="1"/>
    </xf>
    <xf numFmtId="0" fontId="49" fillId="3" borderId="13" xfId="0" applyNumberFormat="1" applyFont="1" applyFill="1" applyBorder="1" applyAlignment="1">
      <alignment horizontal="center" vertical="top" wrapText="1"/>
    </xf>
    <xf numFmtId="0" fontId="33" fillId="3" borderId="13" xfId="0" applyNumberFormat="1" applyFont="1" applyFill="1" applyBorder="1" applyAlignment="1">
      <alignment horizontal="center" vertical="center" wrapText="1"/>
    </xf>
    <xf numFmtId="1" fontId="49" fillId="3" borderId="13" xfId="0" applyNumberFormat="1" applyFont="1" applyFill="1" applyBorder="1" applyAlignment="1">
      <alignment horizontal="center" vertical="center" wrapText="1"/>
    </xf>
    <xf numFmtId="49" fontId="11" fillId="3" borderId="13" xfId="0" applyNumberFormat="1" applyFont="1" applyFill="1" applyBorder="1" applyAlignment="1">
      <alignment horizontal="center" vertical="center" wrapText="1"/>
    </xf>
    <xf numFmtId="14" fontId="49" fillId="3" borderId="13" xfId="0" applyNumberFormat="1" applyFont="1" applyFill="1" applyBorder="1" applyAlignment="1">
      <alignment horizontal="center" vertical="top" wrapText="1"/>
    </xf>
    <xf numFmtId="0" fontId="49" fillId="3" borderId="13" xfId="0" applyNumberFormat="1" applyFont="1" applyFill="1" applyBorder="1" applyAlignment="1" applyProtection="1">
      <alignment horizontal="center" vertical="top" wrapText="1"/>
      <protection locked="0"/>
    </xf>
    <xf numFmtId="14" fontId="11" fillId="0" borderId="13" xfId="0" applyNumberFormat="1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center"/>
    </xf>
    <xf numFmtId="0" fontId="51" fillId="0" borderId="13" xfId="0" applyNumberFormat="1" applyFont="1" applyBorder="1" applyAlignment="1">
      <alignment horizontal="center"/>
    </xf>
    <xf numFmtId="165" fontId="77" fillId="3" borderId="13" xfId="0" applyNumberFormat="1" applyFont="1" applyFill="1" applyBorder="1" applyAlignment="1">
      <alignment horizontal="center" vertical="center" wrapText="1"/>
    </xf>
    <xf numFmtId="0" fontId="78" fillId="3" borderId="13" xfId="0" applyNumberFormat="1" applyFont="1" applyFill="1" applyBorder="1" applyAlignment="1">
      <alignment horizontal="center" vertical="center" wrapText="1"/>
    </xf>
    <xf numFmtId="0" fontId="78" fillId="0" borderId="13" xfId="0" applyNumberFormat="1" applyFont="1" applyBorder="1" applyAlignment="1">
      <alignment horizontal="center" vertical="center" wrapText="1"/>
    </xf>
    <xf numFmtId="49" fontId="49" fillId="3" borderId="13" xfId="0" applyNumberFormat="1" applyFont="1" applyFill="1" applyBorder="1" applyAlignment="1">
      <alignment horizontal="center" vertical="center"/>
    </xf>
    <xf numFmtId="0" fontId="78" fillId="3" borderId="13" xfId="0" applyNumberFormat="1" applyFont="1" applyFill="1" applyBorder="1" applyAlignment="1">
      <alignment horizontal="center" vertical="top" wrapText="1"/>
    </xf>
    <xf numFmtId="0" fontId="77" fillId="3" borderId="13" xfId="0" applyNumberFormat="1" applyFont="1" applyFill="1" applyBorder="1" applyAlignment="1">
      <alignment horizontal="center" vertical="center" wrapText="1"/>
    </xf>
    <xf numFmtId="0" fontId="50" fillId="3" borderId="13" xfId="0" applyNumberFormat="1" applyFont="1" applyFill="1" applyBorder="1" applyAlignment="1">
      <alignment horizontal="center" vertical="center"/>
    </xf>
    <xf numFmtId="0" fontId="50" fillId="0" borderId="13" xfId="0" applyNumberFormat="1" applyFont="1" applyBorder="1" applyAlignment="1">
      <alignment horizontal="center"/>
    </xf>
    <xf numFmtId="168" fontId="50" fillId="0" borderId="13" xfId="0" applyNumberFormat="1" applyFont="1" applyBorder="1" applyAlignment="1">
      <alignment horizontal="center" vertical="center" wrapText="1"/>
    </xf>
    <xf numFmtId="0" fontId="52" fillId="3" borderId="13" xfId="0" applyNumberFormat="1" applyFont="1" applyFill="1" applyBorder="1" applyAlignment="1">
      <alignment horizontal="center" vertical="center" wrapText="1"/>
    </xf>
    <xf numFmtId="168" fontId="49" fillId="3" borderId="13" xfId="0" applyNumberFormat="1" applyFont="1" applyFill="1" applyBorder="1" applyAlignment="1">
      <alignment horizontal="center" vertical="center" wrapText="1"/>
    </xf>
    <xf numFmtId="49" fontId="49" fillId="0" borderId="13" xfId="0" applyNumberFormat="1" applyFont="1" applyBorder="1" applyAlignment="1">
      <alignment horizontal="center" vertical="top" wrapText="1"/>
    </xf>
    <xf numFmtId="49" fontId="11" fillId="3" borderId="13" xfId="0" applyNumberFormat="1" applyFont="1" applyFill="1" applyBorder="1" applyAlignment="1">
      <alignment horizontal="center" vertical="top"/>
    </xf>
    <xf numFmtId="0" fontId="11" fillId="0" borderId="13" xfId="0" applyNumberFormat="1" applyFont="1" applyBorder="1" applyAlignment="1">
      <alignment horizontal="center" vertical="top"/>
    </xf>
    <xf numFmtId="49" fontId="53" fillId="0" borderId="13" xfId="0" applyNumberFormat="1" applyFont="1" applyBorder="1" applyAlignment="1">
      <alignment horizontal="center" vertical="top"/>
    </xf>
    <xf numFmtId="14" fontId="49" fillId="3" borderId="17" xfId="0" applyNumberFormat="1" applyFont="1" applyFill="1" applyBorder="1" applyAlignment="1">
      <alignment horizontal="center" vertical="top"/>
    </xf>
    <xf numFmtId="0" fontId="62" fillId="3" borderId="17" xfId="0" applyNumberFormat="1" applyFont="1" applyFill="1" applyBorder="1" applyAlignment="1">
      <alignment horizontal="center" vertical="top"/>
    </xf>
    <xf numFmtId="0" fontId="49" fillId="3" borderId="17" xfId="0" applyNumberFormat="1" applyFont="1" applyFill="1" applyBorder="1" applyAlignment="1" applyProtection="1">
      <alignment horizontal="center" vertical="top"/>
      <protection locked="0"/>
    </xf>
    <xf numFmtId="0" fontId="33" fillId="3" borderId="17" xfId="0" applyNumberFormat="1" applyFont="1" applyFill="1" applyBorder="1" applyAlignment="1" applyProtection="1">
      <alignment horizontal="center" vertical="top"/>
      <protection locked="0"/>
    </xf>
    <xf numFmtId="49" fontId="11" fillId="0" borderId="26" xfId="0" applyNumberFormat="1" applyFont="1" applyBorder="1" applyAlignment="1">
      <alignment horizontal="center" vertical="center" wrapText="1"/>
    </xf>
    <xf numFmtId="0" fontId="60" fillId="0" borderId="26" xfId="0" applyNumberFormat="1" applyFont="1" applyBorder="1" applyAlignment="1">
      <alignment horizontal="center" vertical="center" wrapText="1"/>
    </xf>
    <xf numFmtId="0" fontId="2" fillId="0" borderId="26" xfId="0" applyNumberFormat="1" applyFont="1" applyBorder="1" applyAlignment="1">
      <alignment horizontal="center"/>
    </xf>
    <xf numFmtId="49" fontId="11" fillId="0" borderId="26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wrapText="1"/>
    </xf>
    <xf numFmtId="0" fontId="2" fillId="0" borderId="26" xfId="0" applyNumberFormat="1" applyFont="1" applyBorder="1" applyAlignment="1">
      <alignment horizontal="center" vertical="top"/>
    </xf>
    <xf numFmtId="0" fontId="33" fillId="0" borderId="26" xfId="0" applyNumberFormat="1" applyFont="1" applyBorder="1" applyAlignment="1">
      <alignment horizontal="center"/>
    </xf>
    <xf numFmtId="168" fontId="2" fillId="0" borderId="26" xfId="0" applyNumberFormat="1" applyFont="1" applyBorder="1" applyAlignment="1">
      <alignment horizontal="center"/>
    </xf>
    <xf numFmtId="0" fontId="8" fillId="0" borderId="26" xfId="0" applyNumberFormat="1" applyFont="1" applyBorder="1" applyAlignment="1">
      <alignment horizontal="center" wrapText="1"/>
    </xf>
    <xf numFmtId="0" fontId="2" fillId="0" borderId="26" xfId="0" applyNumberFormat="1" applyFont="1" applyBorder="1"/>
    <xf numFmtId="14" fontId="62" fillId="3" borderId="23" xfId="0" applyNumberFormat="1" applyFont="1" applyFill="1" applyBorder="1" applyAlignment="1">
      <alignment horizontal="center" vertical="center" wrapText="1"/>
    </xf>
    <xf numFmtId="0" fontId="66" fillId="3" borderId="23" xfId="0" applyNumberFormat="1" applyFont="1" applyFill="1" applyBorder="1" applyAlignment="1">
      <alignment horizontal="center" vertical="center" wrapText="1"/>
    </xf>
    <xf numFmtId="0" fontId="66" fillId="3" borderId="23" xfId="0" applyNumberFormat="1" applyFont="1" applyFill="1" applyBorder="1" applyAlignment="1">
      <alignment horizontal="center" vertical="top" wrapText="1"/>
    </xf>
    <xf numFmtId="0" fontId="63" fillId="3" borderId="23" xfId="0" applyNumberFormat="1" applyFont="1" applyFill="1" applyBorder="1" applyAlignment="1">
      <alignment horizontal="center" vertical="center" wrapText="1"/>
    </xf>
    <xf numFmtId="1" fontId="62" fillId="3" borderId="23" xfId="0" applyNumberFormat="1" applyFont="1" applyFill="1" applyBorder="1" applyAlignment="1">
      <alignment horizontal="center" vertical="center" wrapText="1"/>
    </xf>
    <xf numFmtId="49" fontId="66" fillId="3" borderId="23" xfId="0" applyNumberFormat="1" applyFont="1" applyFill="1" applyBorder="1" applyAlignment="1">
      <alignment horizontal="center" vertical="center" wrapText="1"/>
    </xf>
    <xf numFmtId="0" fontId="52" fillId="3" borderId="23" xfId="0" applyNumberFormat="1" applyFont="1" applyFill="1" applyBorder="1" applyAlignment="1">
      <alignment horizontal="center" vertical="center" wrapText="1"/>
    </xf>
    <xf numFmtId="14" fontId="49" fillId="0" borderId="23" xfId="0" applyNumberFormat="1" applyFont="1" applyBorder="1" applyAlignment="1">
      <alignment horizontal="center" vertical="center" wrapText="1"/>
    </xf>
    <xf numFmtId="16" fontId="49" fillId="0" borderId="23" xfId="0" applyNumberFormat="1" applyFont="1" applyBorder="1" applyAlignment="1">
      <alignment horizontal="center" vertical="center" wrapText="1"/>
    </xf>
    <xf numFmtId="49" fontId="49" fillId="0" borderId="23" xfId="0" applyNumberFormat="1" applyFont="1" applyBorder="1" applyAlignment="1">
      <alignment horizontal="center" vertical="center" wrapText="1"/>
    </xf>
    <xf numFmtId="0" fontId="52" fillId="0" borderId="23" xfId="0" applyNumberFormat="1" applyFont="1" applyBorder="1" applyAlignment="1">
      <alignment horizontal="center" vertical="center" wrapText="1"/>
    </xf>
    <xf numFmtId="1" fontId="49" fillId="0" borderId="23" xfId="0" applyNumberFormat="1" applyFont="1" applyBorder="1" applyAlignment="1">
      <alignment horizontal="center" vertical="center" wrapText="1"/>
    </xf>
    <xf numFmtId="14" fontId="11" fillId="0" borderId="23" xfId="0" applyNumberFormat="1" applyFont="1" applyBorder="1" applyAlignment="1">
      <alignment horizontal="center" wrapText="1"/>
    </xf>
    <xf numFmtId="0" fontId="53" fillId="0" borderId="23" xfId="0" applyNumberFormat="1" applyFont="1" applyBorder="1" applyAlignment="1">
      <alignment horizontal="center" wrapText="1"/>
    </xf>
    <xf numFmtId="0" fontId="11" fillId="3" borderId="23" xfId="0" applyNumberFormat="1" applyFont="1" applyFill="1" applyBorder="1" applyAlignment="1">
      <alignment horizontal="center"/>
    </xf>
    <xf numFmtId="0" fontId="60" fillId="0" borderId="23" xfId="0" applyNumberFormat="1" applyFont="1" applyBorder="1" applyAlignment="1">
      <alignment horizontal="center" vertical="center"/>
    </xf>
    <xf numFmtId="14" fontId="11" fillId="0" borderId="23" xfId="0" applyNumberFormat="1" applyFont="1" applyBorder="1" applyAlignment="1">
      <alignment horizontal="center" vertical="center" wrapText="1"/>
    </xf>
    <xf numFmtId="1" fontId="11" fillId="0" borderId="23" xfId="0" applyNumberFormat="1" applyFont="1" applyBorder="1" applyAlignment="1">
      <alignment horizontal="center" vertical="center" wrapText="1"/>
    </xf>
    <xf numFmtId="0" fontId="60" fillId="0" borderId="23" xfId="0" applyNumberFormat="1" applyFont="1" applyBorder="1" applyAlignment="1">
      <alignment horizontal="center"/>
    </xf>
    <xf numFmtId="49" fontId="11" fillId="0" borderId="23" xfId="0" applyNumberFormat="1" applyFont="1" applyBorder="1" applyAlignment="1">
      <alignment horizontal="center"/>
    </xf>
    <xf numFmtId="0" fontId="50" fillId="0" borderId="23" xfId="0" applyNumberFormat="1" applyFont="1" applyBorder="1" applyAlignment="1">
      <alignment horizontal="center" wrapText="1"/>
    </xf>
    <xf numFmtId="49" fontId="11" fillId="0" borderId="23" xfId="0" applyNumberFormat="1" applyFont="1" applyBorder="1" applyAlignment="1">
      <alignment horizontal="center" wrapText="1"/>
    </xf>
    <xf numFmtId="0" fontId="96" fillId="0" borderId="23" xfId="0" applyNumberFormat="1" applyFont="1" applyBorder="1" applyAlignment="1">
      <alignment horizontal="center" vertical="top" wrapText="1"/>
    </xf>
    <xf numFmtId="0" fontId="96" fillId="0" borderId="23" xfId="0" applyNumberFormat="1" applyFont="1" applyBorder="1" applyAlignment="1">
      <alignment horizontal="center" vertical="center" wrapText="1"/>
    </xf>
    <xf numFmtId="49" fontId="33" fillId="0" borderId="23" xfId="0" applyNumberFormat="1" applyFont="1" applyBorder="1" applyAlignment="1">
      <alignment horizontal="center" vertical="top"/>
    </xf>
    <xf numFmtId="14" fontId="8" fillId="0" borderId="23" xfId="0" applyNumberFormat="1" applyFont="1" applyBorder="1" applyAlignment="1">
      <alignment horizontal="center" wrapText="1"/>
    </xf>
    <xf numFmtId="49" fontId="49" fillId="5" borderId="23" xfId="0" applyNumberFormat="1" applyFont="1" applyFill="1" applyBorder="1" applyAlignment="1">
      <alignment horizontal="center" vertical="top" wrapText="1"/>
    </xf>
    <xf numFmtId="0" fontId="51" fillId="0" borderId="23" xfId="0" applyNumberFormat="1" applyFont="1" applyBorder="1" applyAlignment="1">
      <alignment horizontal="center" vertical="center" wrapText="1"/>
    </xf>
    <xf numFmtId="14" fontId="66" fillId="0" borderId="23" xfId="0" applyNumberFormat="1" applyFont="1" applyBorder="1" applyAlignment="1">
      <alignment horizontal="center" vertical="center" wrapText="1"/>
    </xf>
    <xf numFmtId="1" fontId="66" fillId="0" borderId="23" xfId="0" applyNumberFormat="1" applyFont="1" applyBorder="1" applyAlignment="1">
      <alignment horizontal="center" vertical="center" wrapText="1"/>
    </xf>
    <xf numFmtId="0" fontId="75" fillId="0" borderId="23" xfId="0" applyNumberFormat="1" applyFont="1" applyBorder="1" applyAlignment="1">
      <alignment horizontal="center" vertical="center" wrapText="1"/>
    </xf>
    <xf numFmtId="49" fontId="66" fillId="0" borderId="23" xfId="0" applyNumberFormat="1" applyFont="1" applyBorder="1" applyAlignment="1">
      <alignment horizontal="center" wrapText="1"/>
    </xf>
    <xf numFmtId="0" fontId="49" fillId="0" borderId="23" xfId="0" applyNumberFormat="1" applyFont="1" applyBorder="1" applyAlignment="1">
      <alignment horizontal="center" wrapText="1"/>
    </xf>
    <xf numFmtId="0" fontId="71" fillId="0" borderId="23" xfId="0" applyNumberFormat="1" applyFont="1" applyBorder="1" applyAlignment="1">
      <alignment horizontal="center" vertical="center" wrapText="1"/>
    </xf>
    <xf numFmtId="0" fontId="8" fillId="0" borderId="23" xfId="0" applyNumberFormat="1" applyFont="1" applyBorder="1" applyAlignment="1">
      <alignment horizontal="center"/>
    </xf>
    <xf numFmtId="0" fontId="51" fillId="0" borderId="23" xfId="0" applyNumberFormat="1" applyFont="1" applyBorder="1" applyAlignment="1">
      <alignment horizontal="center"/>
    </xf>
    <xf numFmtId="0" fontId="62" fillId="0" borderId="23" xfId="0" applyNumberFormat="1" applyFont="1" applyBorder="1" applyAlignment="1">
      <alignment horizontal="center" vertical="center"/>
    </xf>
    <xf numFmtId="0" fontId="65" fillId="0" borderId="23" xfId="0" applyNumberFormat="1" applyFont="1" applyBorder="1" applyAlignment="1">
      <alignment horizontal="center" wrapText="1"/>
    </xf>
    <xf numFmtId="49" fontId="66" fillId="3" borderId="23" xfId="0" applyNumberFormat="1" applyFont="1" applyFill="1" applyBorder="1" applyAlignment="1">
      <alignment horizontal="center" vertical="center"/>
    </xf>
    <xf numFmtId="0" fontId="77" fillId="3" borderId="23" xfId="0" applyNumberFormat="1" applyFont="1" applyFill="1" applyBorder="1" applyAlignment="1">
      <alignment horizontal="center" vertical="center"/>
    </xf>
    <xf numFmtId="0" fontId="77" fillId="3" borderId="23" xfId="0" applyNumberFormat="1" applyFont="1" applyFill="1" applyBorder="1" applyAlignment="1">
      <alignment horizontal="center"/>
    </xf>
    <xf numFmtId="165" fontId="50" fillId="0" borderId="23" xfId="0" applyNumberFormat="1" applyFont="1" applyBorder="1" applyAlignment="1">
      <alignment horizontal="center" vertical="center" wrapText="1"/>
    </xf>
    <xf numFmtId="0" fontId="91" fillId="0" borderId="23" xfId="0" applyNumberFormat="1" applyFont="1" applyBorder="1" applyAlignment="1">
      <alignment horizontal="center" vertical="center" wrapText="1"/>
    </xf>
    <xf numFmtId="168" fontId="49" fillId="0" borderId="23" xfId="0" applyNumberFormat="1" applyFont="1" applyBorder="1" applyAlignment="1">
      <alignment horizontal="center" vertical="center" wrapText="1"/>
    </xf>
    <xf numFmtId="0" fontId="50" fillId="0" borderId="23" xfId="0" applyNumberFormat="1" applyFont="1" applyBorder="1" applyAlignment="1">
      <alignment horizontal="center" vertical="center"/>
    </xf>
    <xf numFmtId="0" fontId="97" fillId="0" borderId="23" xfId="0" applyNumberFormat="1" applyFont="1" applyBorder="1" applyAlignment="1">
      <alignment horizontal="center" vertical="center" wrapText="1"/>
    </xf>
    <xf numFmtId="0" fontId="83" fillId="0" borderId="23" xfId="0" applyNumberFormat="1" applyFont="1" applyBorder="1" applyAlignment="1">
      <alignment horizontal="center" vertical="center" wrapText="1"/>
    </xf>
    <xf numFmtId="49" fontId="11" fillId="0" borderId="23" xfId="0" applyNumberFormat="1" applyFont="1" applyBorder="1" applyAlignment="1">
      <alignment horizontal="left" vertical="top"/>
    </xf>
    <xf numFmtId="49" fontId="56" fillId="3" borderId="23" xfId="0" applyNumberFormat="1" applyFont="1" applyFill="1" applyBorder="1" applyAlignment="1">
      <alignment horizontal="center" vertical="top" wrapText="1"/>
    </xf>
    <xf numFmtId="49" fontId="33" fillId="0" borderId="23" xfId="0" applyNumberFormat="1" applyFont="1" applyBorder="1" applyAlignment="1">
      <alignment horizontal="center" vertical="center" wrapText="1"/>
    </xf>
    <xf numFmtId="0" fontId="11" fillId="3" borderId="23" xfId="0" applyNumberFormat="1" applyFont="1" applyFill="1" applyBorder="1" applyAlignment="1">
      <alignment horizontal="center" vertical="center"/>
    </xf>
    <xf numFmtId="0" fontId="53" fillId="3" borderId="23" xfId="0" applyNumberFormat="1" applyFont="1" applyFill="1" applyBorder="1" applyAlignment="1">
      <alignment horizontal="center" wrapText="1"/>
    </xf>
    <xf numFmtId="3" fontId="11" fillId="3" borderId="23" xfId="0" applyNumberFormat="1" applyFont="1" applyFill="1" applyBorder="1" applyAlignment="1">
      <alignment horizontal="center" wrapText="1"/>
    </xf>
    <xf numFmtId="0" fontId="53" fillId="3" borderId="23" xfId="0" applyNumberFormat="1" applyFont="1" applyFill="1" applyBorder="1" applyAlignment="1">
      <alignment horizontal="center" vertical="center" wrapText="1"/>
    </xf>
    <xf numFmtId="0" fontId="50" fillId="3" borderId="23" xfId="0" applyNumberFormat="1" applyFont="1" applyFill="1" applyBorder="1" applyAlignment="1">
      <alignment horizontal="center" vertical="center"/>
    </xf>
    <xf numFmtId="0" fontId="51" fillId="3" borderId="23" xfId="0" applyNumberFormat="1" applyFont="1" applyFill="1" applyBorder="1" applyAlignment="1">
      <alignment horizontal="center" vertical="center" wrapText="1"/>
    </xf>
    <xf numFmtId="14" fontId="50" fillId="0" borderId="23" xfId="0" applyNumberFormat="1" applyFont="1" applyBorder="1" applyAlignment="1">
      <alignment horizontal="center" vertical="center" wrapText="1"/>
    </xf>
    <xf numFmtId="16" fontId="82" fillId="0" borderId="23" xfId="0" applyNumberFormat="1" applyFont="1" applyBorder="1" applyAlignment="1">
      <alignment horizontal="center" vertical="top"/>
    </xf>
    <xf numFmtId="3" fontId="82" fillId="0" borderId="23" xfId="0" applyNumberFormat="1" applyFont="1" applyBorder="1" applyAlignment="1">
      <alignment horizontal="center" vertical="top"/>
    </xf>
    <xf numFmtId="0" fontId="66" fillId="0" borderId="13" xfId="0" applyNumberFormat="1" applyFont="1" applyBorder="1" applyAlignment="1">
      <alignment horizontal="center" vertical="center" wrapText="1"/>
    </xf>
    <xf numFmtId="0" fontId="66" fillId="0" borderId="22" xfId="0" applyNumberFormat="1" applyFont="1" applyBorder="1" applyAlignment="1">
      <alignment horizontal="center" vertical="center" wrapText="1"/>
    </xf>
    <xf numFmtId="0" fontId="66" fillId="0" borderId="13" xfId="0" applyNumberFormat="1" applyFont="1" applyBorder="1" applyAlignment="1">
      <alignment horizontal="center" vertical="top" wrapText="1"/>
    </xf>
    <xf numFmtId="14" fontId="2" fillId="0" borderId="13" xfId="0" applyNumberFormat="1" applyFont="1" applyBorder="1" applyAlignment="1">
      <alignment horizontal="center"/>
    </xf>
    <xf numFmtId="49" fontId="52" fillId="0" borderId="17" xfId="0" applyNumberFormat="1" applyFont="1" applyBorder="1" applyAlignment="1">
      <alignment horizontal="center" vertical="top"/>
    </xf>
    <xf numFmtId="0" fontId="51" fillId="3" borderId="13" xfId="0" applyNumberFormat="1" applyFont="1" applyFill="1" applyBorder="1" applyAlignment="1" applyProtection="1">
      <alignment horizontal="center" vertical="top" wrapText="1"/>
      <protection locked="0"/>
    </xf>
    <xf numFmtId="14" fontId="66" fillId="0" borderId="13" xfId="0" applyNumberFormat="1" applyFont="1" applyBorder="1" applyAlignment="1">
      <alignment horizontal="center" vertical="center"/>
    </xf>
    <xf numFmtId="0" fontId="62" fillId="0" borderId="27" xfId="0" applyNumberFormat="1" applyFont="1" applyBorder="1" applyAlignment="1">
      <alignment horizontal="center" vertical="center"/>
    </xf>
    <xf numFmtId="49" fontId="75" fillId="0" borderId="13" xfId="0" applyNumberFormat="1" applyFont="1" applyBorder="1" applyAlignment="1">
      <alignment horizontal="center" vertical="center"/>
    </xf>
    <xf numFmtId="14" fontId="49" fillId="0" borderId="17" xfId="0" applyNumberFormat="1" applyFont="1" applyBorder="1" applyAlignment="1">
      <alignment horizontal="center" vertical="top"/>
    </xf>
    <xf numFmtId="49" fontId="49" fillId="0" borderId="18" xfId="0" applyNumberFormat="1" applyFont="1" applyBorder="1" applyAlignment="1">
      <alignment horizontal="center" vertical="top"/>
    </xf>
    <xf numFmtId="0" fontId="11" fillId="0" borderId="13" xfId="0" applyNumberFormat="1" applyFont="1" applyBorder="1" applyAlignment="1">
      <alignment horizontal="center"/>
    </xf>
    <xf numFmtId="0" fontId="11" fillId="0" borderId="13" xfId="0" applyNumberFormat="1" applyFont="1" applyBorder="1" applyAlignment="1">
      <alignment horizontal="center" vertical="center"/>
    </xf>
    <xf numFmtId="0" fontId="49" fillId="0" borderId="19" xfId="0" applyNumberFormat="1" applyFont="1" applyBorder="1" applyAlignment="1">
      <alignment horizontal="center" vertical="top"/>
    </xf>
    <xf numFmtId="49" fontId="33" fillId="0" borderId="17" xfId="0" applyNumberFormat="1" applyFont="1" applyBorder="1" applyAlignment="1">
      <alignment horizontal="center" vertical="top"/>
    </xf>
    <xf numFmtId="49" fontId="11" fillId="3" borderId="28" xfId="0" applyNumberFormat="1" applyFont="1" applyFill="1" applyBorder="1" applyAlignment="1">
      <alignment horizontal="center" vertical="top" wrapText="1"/>
    </xf>
    <xf numFmtId="0" fontId="8" fillId="3" borderId="13" xfId="0" applyNumberFormat="1" applyFont="1" applyFill="1" applyBorder="1" applyAlignment="1">
      <alignment horizontal="center" wrapText="1"/>
    </xf>
    <xf numFmtId="14" fontId="49" fillId="3" borderId="17" xfId="0" applyNumberFormat="1" applyFont="1" applyFill="1" applyBorder="1" applyAlignment="1">
      <alignment horizontal="center" vertical="top" wrapText="1"/>
    </xf>
    <xf numFmtId="1" fontId="49" fillId="3" borderId="17" xfId="0" applyNumberFormat="1" applyFont="1" applyFill="1" applyBorder="1" applyAlignment="1">
      <alignment horizontal="center" vertical="top" wrapText="1"/>
    </xf>
    <xf numFmtId="0" fontId="33" fillId="3" borderId="17" xfId="0" applyNumberFormat="1" applyFont="1" applyFill="1" applyBorder="1" applyAlignment="1">
      <alignment horizontal="center" vertical="top"/>
    </xf>
    <xf numFmtId="14" fontId="11" fillId="3" borderId="23" xfId="0" applyNumberFormat="1" applyFont="1" applyFill="1" applyBorder="1" applyAlignment="1">
      <alignment horizontal="center"/>
    </xf>
    <xf numFmtId="0" fontId="49" fillId="3" borderId="23" xfId="0" applyNumberFormat="1" applyFont="1" applyFill="1" applyBorder="1" applyAlignment="1">
      <alignment horizontal="center"/>
    </xf>
    <xf numFmtId="3" fontId="50" fillId="0" borderId="23" xfId="0" applyNumberFormat="1" applyFont="1" applyBorder="1" applyAlignment="1">
      <alignment horizontal="center" vertical="center" wrapText="1"/>
    </xf>
    <xf numFmtId="0" fontId="65" fillId="0" borderId="23" xfId="0" applyNumberFormat="1" applyFont="1" applyBorder="1" applyAlignment="1">
      <alignment horizontal="center" vertical="center"/>
    </xf>
    <xf numFmtId="49" fontId="173" fillId="7" borderId="23" xfId="10" applyNumberFormat="1" applyFont="1" applyFill="1" applyBorder="1" applyAlignment="1">
      <alignment horizontal="left" vertical="top" wrapText="1"/>
    </xf>
    <xf numFmtId="14" fontId="173" fillId="7" borderId="23" xfId="10" applyNumberFormat="1" applyFont="1" applyFill="1" applyBorder="1" applyAlignment="1">
      <alignment horizontal="left" vertical="top"/>
    </xf>
    <xf numFmtId="49" fontId="173" fillId="0" borderId="23" xfId="10" applyNumberFormat="1" applyFont="1" applyBorder="1" applyAlignment="1">
      <alignment horizontal="left" vertical="top" wrapText="1"/>
    </xf>
    <xf numFmtId="0" fontId="173" fillId="7" borderId="23" xfId="10" applyFont="1" applyFill="1" applyBorder="1" applyAlignment="1">
      <alignment horizontal="left" vertical="top" wrapText="1"/>
    </xf>
    <xf numFmtId="49" fontId="173" fillId="7" borderId="23" xfId="10" applyNumberFormat="1" applyFont="1" applyFill="1" applyBorder="1" applyAlignment="1">
      <alignment horizontal="left" vertical="top"/>
    </xf>
    <xf numFmtId="49" fontId="173" fillId="0" borderId="23" xfId="10" applyNumberFormat="1" applyFont="1" applyBorder="1" applyAlignment="1">
      <alignment horizontal="left" vertical="top"/>
    </xf>
    <xf numFmtId="49" fontId="171" fillId="7" borderId="23" xfId="10" applyNumberFormat="1" applyFont="1" applyFill="1" applyBorder="1" applyAlignment="1">
      <alignment horizontal="left" vertical="top"/>
    </xf>
    <xf numFmtId="0" fontId="173" fillId="7" borderId="23" xfId="10" applyFont="1" applyFill="1" applyBorder="1" applyAlignment="1" applyProtection="1">
      <alignment horizontal="left" vertical="top"/>
      <protection locked="0"/>
    </xf>
    <xf numFmtId="0" fontId="60" fillId="0" borderId="23" xfId="0" applyNumberFormat="1" applyFont="1" applyBorder="1" applyAlignment="1">
      <alignment horizontal="left" vertical="top"/>
    </xf>
    <xf numFmtId="49" fontId="53" fillId="0" borderId="23" xfId="0" applyNumberFormat="1" applyFont="1" applyBorder="1" applyAlignment="1">
      <alignment horizontal="center" vertical="center"/>
    </xf>
    <xf numFmtId="0" fontId="65" fillId="3" borderId="23" xfId="0" applyNumberFormat="1" applyFont="1" applyFill="1" applyBorder="1" applyAlignment="1">
      <alignment horizontal="center" vertical="top" wrapText="1"/>
    </xf>
    <xf numFmtId="14" fontId="66" fillId="3" borderId="23" xfId="0" applyNumberFormat="1" applyFont="1" applyFill="1" applyBorder="1" applyAlignment="1">
      <alignment horizontal="center" vertical="top" wrapText="1"/>
    </xf>
    <xf numFmtId="0" fontId="65" fillId="3" borderId="23" xfId="0" applyNumberFormat="1" applyFont="1" applyFill="1" applyBorder="1" applyAlignment="1">
      <alignment horizontal="center" vertical="top"/>
    </xf>
    <xf numFmtId="49" fontId="66" fillId="3" borderId="23" xfId="0" applyNumberFormat="1" applyFont="1" applyFill="1" applyBorder="1" applyAlignment="1">
      <alignment horizontal="center" vertical="top" wrapText="1"/>
    </xf>
    <xf numFmtId="0" fontId="70" fillId="3" borderId="23" xfId="0" applyNumberFormat="1" applyFont="1" applyFill="1" applyBorder="1" applyAlignment="1">
      <alignment horizontal="center" vertical="top" wrapText="1"/>
    </xf>
    <xf numFmtId="0" fontId="99" fillId="0" borderId="23" xfId="0" applyNumberFormat="1" applyFont="1" applyBorder="1" applyAlignment="1">
      <alignment horizontal="center" vertical="top"/>
    </xf>
    <xf numFmtId="49" fontId="100" fillId="3" borderId="23" xfId="0" applyNumberFormat="1" applyFont="1" applyFill="1" applyBorder="1" applyAlignment="1">
      <alignment horizontal="center" vertical="top" wrapText="1"/>
    </xf>
    <xf numFmtId="14" fontId="100" fillId="3" borderId="23" xfId="0" applyNumberFormat="1" applyFont="1" applyFill="1" applyBorder="1" applyAlignment="1">
      <alignment horizontal="center" vertical="top"/>
    </xf>
    <xf numFmtId="49" fontId="100" fillId="3" borderId="23" xfId="0" applyNumberFormat="1" applyFont="1" applyFill="1" applyBorder="1" applyAlignment="1">
      <alignment horizontal="center" vertical="top"/>
    </xf>
    <xf numFmtId="0" fontId="100" fillId="3" borderId="23" xfId="0" applyNumberFormat="1" applyFont="1" applyFill="1" applyBorder="1" applyAlignment="1">
      <alignment horizontal="center" vertical="top" wrapText="1"/>
    </xf>
    <xf numFmtId="0" fontId="100" fillId="3" borderId="23" xfId="0" applyNumberFormat="1" applyFont="1" applyFill="1" applyBorder="1" applyAlignment="1">
      <alignment horizontal="center" vertical="top"/>
    </xf>
    <xf numFmtId="49" fontId="84" fillId="0" borderId="23" xfId="0" applyNumberFormat="1" applyFont="1" applyBorder="1" applyAlignment="1">
      <alignment horizontal="center" vertical="center" wrapText="1"/>
    </xf>
    <xf numFmtId="1" fontId="62" fillId="3" borderId="23" xfId="0" applyNumberFormat="1" applyFont="1" applyFill="1" applyBorder="1" applyAlignment="1">
      <alignment horizontal="center" vertical="top" wrapText="1"/>
    </xf>
    <xf numFmtId="0" fontId="55" fillId="3" borderId="23" xfId="0" applyNumberFormat="1" applyFont="1" applyFill="1" applyBorder="1" applyAlignment="1">
      <alignment horizontal="center" vertical="center"/>
    </xf>
    <xf numFmtId="1" fontId="11" fillId="3" borderId="23" xfId="0" applyNumberFormat="1" applyFont="1" applyFill="1" applyBorder="1" applyAlignment="1">
      <alignment horizontal="center" vertical="center" wrapText="1"/>
    </xf>
    <xf numFmtId="0" fontId="101" fillId="3" borderId="23" xfId="0" applyNumberFormat="1" applyFont="1" applyFill="1" applyBorder="1" applyAlignment="1">
      <alignment horizontal="center" vertical="center"/>
    </xf>
    <xf numFmtId="14" fontId="101" fillId="5" borderId="23" xfId="0" applyNumberFormat="1" applyFont="1" applyFill="1" applyBorder="1" applyAlignment="1">
      <alignment horizontal="center" vertical="center"/>
    </xf>
    <xf numFmtId="0" fontId="101" fillId="5" borderId="23" xfId="0" applyNumberFormat="1" applyFont="1" applyFill="1" applyBorder="1" applyAlignment="1">
      <alignment horizontal="center" vertical="center"/>
    </xf>
    <xf numFmtId="16" fontId="101" fillId="5" borderId="23" xfId="0" applyNumberFormat="1" applyFont="1" applyFill="1" applyBorder="1" applyAlignment="1">
      <alignment horizontal="center" vertical="center" wrapText="1"/>
    </xf>
    <xf numFmtId="0" fontId="102" fillId="0" borderId="23" xfId="0" applyNumberFormat="1" applyFont="1" applyBorder="1" applyAlignment="1">
      <alignment horizontal="center" vertical="center" wrapText="1"/>
    </xf>
    <xf numFmtId="0" fontId="101" fillId="5" borderId="23" xfId="0" applyNumberFormat="1" applyFont="1" applyFill="1" applyBorder="1" applyAlignment="1">
      <alignment horizontal="center" vertical="center" wrapText="1"/>
    </xf>
    <xf numFmtId="0" fontId="101" fillId="5" borderId="23" xfId="0" applyNumberFormat="1" applyFont="1" applyFill="1" applyBorder="1" applyAlignment="1">
      <alignment horizontal="center" vertical="top" wrapText="1"/>
    </xf>
    <xf numFmtId="0" fontId="103" fillId="5" borderId="23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top"/>
    </xf>
    <xf numFmtId="14" fontId="4" fillId="3" borderId="5" xfId="0" applyNumberFormat="1" applyFont="1" applyFill="1" applyBorder="1" applyAlignment="1">
      <alignment horizontal="center" vertical="top"/>
    </xf>
    <xf numFmtId="0" fontId="4" fillId="3" borderId="5" xfId="0" applyNumberFormat="1" applyFont="1" applyFill="1" applyBorder="1" applyAlignment="1">
      <alignment horizontal="center" vertical="top"/>
    </xf>
    <xf numFmtId="1" fontId="4" fillId="3" borderId="5" xfId="0" applyNumberFormat="1" applyFont="1" applyFill="1" applyBorder="1" applyAlignment="1">
      <alignment horizontal="center" vertical="top"/>
    </xf>
    <xf numFmtId="0" fontId="4" fillId="3" borderId="5" xfId="0" applyNumberFormat="1" applyFont="1" applyFill="1" applyBorder="1" applyAlignment="1">
      <alignment horizontal="right" vertical="top"/>
    </xf>
    <xf numFmtId="0" fontId="4" fillId="3" borderId="5" xfId="0" applyNumberFormat="1" applyFont="1" applyFill="1" applyBorder="1" applyAlignment="1" applyProtection="1">
      <alignment horizontal="center" vertical="top"/>
      <protection locked="0"/>
    </xf>
    <xf numFmtId="0" fontId="14" fillId="0" borderId="5" xfId="0" applyNumberFormat="1" applyFont="1" applyBorder="1" applyAlignment="1">
      <alignment horizontal="center"/>
    </xf>
    <xf numFmtId="49" fontId="4" fillId="3" borderId="5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  <xf numFmtId="0" fontId="109" fillId="0" borderId="5" xfId="0" applyNumberFormat="1" applyFont="1" applyBorder="1" applyAlignment="1">
      <alignment horizontal="center" vertical="top" wrapText="1"/>
    </xf>
    <xf numFmtId="0" fontId="110" fillId="3" borderId="5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Border="1" applyAlignment="1">
      <alignment horizontal="center" wrapText="1"/>
    </xf>
    <xf numFmtId="49" fontId="4" fillId="3" borderId="5" xfId="0" applyNumberFormat="1" applyFont="1" applyFill="1" applyBorder="1" applyAlignment="1">
      <alignment horizontal="center" vertical="top" wrapText="1"/>
    </xf>
    <xf numFmtId="0" fontId="4" fillId="3" borderId="5" xfId="0" applyNumberFormat="1" applyFont="1" applyFill="1" applyBorder="1" applyAlignment="1">
      <alignment horizontal="center" vertical="top" wrapText="1"/>
    </xf>
    <xf numFmtId="0" fontId="6" fillId="3" borderId="5" xfId="0" applyNumberFormat="1" applyFont="1" applyFill="1" applyBorder="1" applyAlignment="1" applyProtection="1">
      <alignment horizontal="center" vertical="top"/>
      <protection locked="0"/>
    </xf>
    <xf numFmtId="49" fontId="5" fillId="0" borderId="5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top" wrapText="1"/>
    </xf>
    <xf numFmtId="0" fontId="25" fillId="3" borderId="5" xfId="0" applyNumberFormat="1" applyFont="1" applyFill="1" applyBorder="1" applyAlignment="1">
      <alignment horizontal="center" vertical="top" wrapText="1"/>
    </xf>
    <xf numFmtId="49" fontId="25" fillId="3" borderId="5" xfId="0" applyNumberFormat="1" applyFont="1" applyFill="1" applyBorder="1" applyAlignment="1">
      <alignment horizontal="center" vertical="top" wrapText="1"/>
    </xf>
    <xf numFmtId="49" fontId="23" fillId="3" borderId="5" xfId="0" applyNumberFormat="1" applyFont="1" applyFill="1" applyBorder="1" applyAlignment="1">
      <alignment horizontal="center" vertical="top" wrapText="1"/>
    </xf>
    <xf numFmtId="0" fontId="23" fillId="3" borderId="5" xfId="0" applyNumberFormat="1" applyFont="1" applyFill="1" applyBorder="1" applyAlignment="1">
      <alignment horizontal="center" vertical="top" wrapText="1"/>
    </xf>
    <xf numFmtId="49" fontId="32" fillId="3" borderId="25" xfId="0" applyNumberFormat="1" applyFont="1" applyFill="1" applyBorder="1" applyAlignment="1">
      <alignment horizontal="center" vertical="top" wrapText="1"/>
    </xf>
    <xf numFmtId="0" fontId="102" fillId="0" borderId="25" xfId="0" applyNumberFormat="1" applyFont="1" applyBorder="1" applyAlignment="1">
      <alignment horizontal="center" vertical="center" wrapText="1"/>
    </xf>
    <xf numFmtId="14" fontId="101" fillId="0" borderId="25" xfId="0" applyNumberFormat="1" applyFont="1" applyBorder="1" applyAlignment="1">
      <alignment horizontal="center" vertical="center" wrapText="1"/>
    </xf>
    <xf numFmtId="1" fontId="101" fillId="0" borderId="25" xfId="0" applyNumberFormat="1" applyFont="1" applyBorder="1" applyAlignment="1">
      <alignment horizontal="center" vertical="center" wrapText="1"/>
    </xf>
    <xf numFmtId="49" fontId="101" fillId="0" borderId="25" xfId="0" applyNumberFormat="1" applyFont="1" applyBorder="1" applyAlignment="1">
      <alignment horizontal="center" vertical="center" wrapText="1"/>
    </xf>
    <xf numFmtId="0" fontId="105" fillId="0" borderId="25" xfId="0" applyNumberFormat="1" applyFont="1" applyBorder="1" applyAlignment="1">
      <alignment horizontal="center" vertical="top" wrapText="1"/>
    </xf>
    <xf numFmtId="0" fontId="103" fillId="0" borderId="25" xfId="0" applyNumberFormat="1" applyFont="1" applyBorder="1" applyAlignment="1">
      <alignment horizontal="center" vertical="center" wrapText="1"/>
    </xf>
    <xf numFmtId="3" fontId="102" fillId="0" borderId="25" xfId="0" applyNumberFormat="1" applyFont="1" applyBorder="1" applyAlignment="1">
      <alignment horizontal="center" vertical="center" wrapText="1"/>
    </xf>
    <xf numFmtId="0" fontId="8" fillId="0" borderId="25" xfId="0" applyNumberFormat="1" applyFont="1" applyBorder="1" applyAlignment="1">
      <alignment horizontal="center" wrapText="1"/>
    </xf>
    <xf numFmtId="49" fontId="32" fillId="3" borderId="14" xfId="0" applyNumberFormat="1" applyFont="1" applyFill="1" applyBorder="1" applyAlignment="1">
      <alignment horizontal="center" vertical="top"/>
    </xf>
    <xf numFmtId="14" fontId="32" fillId="3" borderId="14" xfId="0" applyNumberFormat="1" applyFont="1" applyFill="1" applyBorder="1" applyAlignment="1">
      <alignment horizontal="center" vertical="top"/>
    </xf>
    <xf numFmtId="0" fontId="32" fillId="3" borderId="14" xfId="0" applyNumberFormat="1" applyFont="1" applyFill="1" applyBorder="1" applyAlignment="1">
      <alignment horizontal="center" vertical="top"/>
    </xf>
    <xf numFmtId="1" fontId="32" fillId="3" borderId="14" xfId="0" applyNumberFormat="1" applyFont="1" applyFill="1" applyBorder="1" applyAlignment="1">
      <alignment horizontal="center" vertical="top"/>
    </xf>
    <xf numFmtId="0" fontId="32" fillId="3" borderId="14" xfId="0" applyNumberFormat="1" applyFont="1" applyFill="1" applyBorder="1" applyAlignment="1" applyProtection="1">
      <alignment horizontal="center" vertical="top"/>
      <protection locked="0"/>
    </xf>
    <xf numFmtId="0" fontId="10" fillId="0" borderId="13" xfId="0" applyNumberFormat="1" applyFont="1" applyBorder="1" applyAlignment="1">
      <alignment horizontal="center" vertical="center"/>
    </xf>
    <xf numFmtId="14" fontId="5" fillId="0" borderId="13" xfId="0" applyNumberFormat="1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0" fontId="108" fillId="0" borderId="13" xfId="0" applyNumberFormat="1" applyFont="1" applyBorder="1" applyAlignment="1">
      <alignment horizontal="center" vertical="top" wrapText="1"/>
    </xf>
    <xf numFmtId="0" fontId="6" fillId="0" borderId="13" xfId="0" applyNumberFormat="1" applyFont="1" applyBorder="1" applyAlignment="1">
      <alignment horizontal="center" vertical="center"/>
    </xf>
    <xf numFmtId="0" fontId="14" fillId="0" borderId="13" xfId="0" applyNumberFormat="1" applyFont="1" applyBorder="1" applyAlignment="1">
      <alignment horizontal="center" wrapText="1"/>
    </xf>
    <xf numFmtId="49" fontId="4" fillId="0" borderId="13" xfId="0" applyNumberFormat="1" applyFont="1" applyBorder="1" applyAlignment="1">
      <alignment horizontal="center" vertical="top"/>
    </xf>
    <xf numFmtId="165" fontId="4" fillId="0" borderId="13" xfId="0" applyNumberFormat="1" applyFont="1" applyBorder="1" applyAlignment="1">
      <alignment horizontal="center" vertical="top" wrapText="1"/>
    </xf>
    <xf numFmtId="49" fontId="5" fillId="0" borderId="25" xfId="0" applyNumberFormat="1" applyFont="1" applyBorder="1" applyAlignment="1">
      <alignment horizontal="center" vertical="center" wrapText="1"/>
    </xf>
    <xf numFmtId="0" fontId="9" fillId="0" borderId="25" xfId="0" applyNumberFormat="1" applyFont="1" applyBorder="1" applyAlignment="1">
      <alignment horizontal="center" vertical="center" wrapText="1"/>
    </xf>
    <xf numFmtId="14" fontId="5" fillId="0" borderId="25" xfId="0" applyNumberFormat="1" applyFont="1" applyBorder="1" applyAlignment="1">
      <alignment horizontal="center" vertical="center" wrapText="1"/>
    </xf>
    <xf numFmtId="1" fontId="5" fillId="0" borderId="25" xfId="0" applyNumberFormat="1" applyFont="1" applyBorder="1" applyAlignment="1">
      <alignment horizontal="center" vertical="center" wrapText="1"/>
    </xf>
    <xf numFmtId="0" fontId="9" fillId="0" borderId="25" xfId="0" applyNumberFormat="1" applyFont="1" applyBorder="1" applyAlignment="1">
      <alignment horizontal="center" vertical="center"/>
    </xf>
    <xf numFmtId="0" fontId="9" fillId="0" borderId="25" xfId="0" applyNumberFormat="1" applyFont="1" applyBorder="1" applyAlignment="1">
      <alignment horizontal="center" vertical="top" wrapText="1"/>
    </xf>
    <xf numFmtId="0" fontId="6" fillId="0" borderId="25" xfId="0" applyNumberFormat="1" applyFont="1" applyBorder="1" applyAlignment="1">
      <alignment horizontal="center" vertical="center" wrapText="1"/>
    </xf>
    <xf numFmtId="0" fontId="14" fillId="0" borderId="25" xfId="0" applyNumberFormat="1" applyFont="1" applyBorder="1" applyAlignment="1">
      <alignment horizontal="center" wrapText="1"/>
    </xf>
    <xf numFmtId="49" fontId="4" fillId="3" borderId="25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Border="1" applyAlignment="1">
      <alignment horizontal="center" vertical="center"/>
    </xf>
    <xf numFmtId="0" fontId="5" fillId="0" borderId="25" xfId="0" applyNumberFormat="1" applyFont="1" applyBorder="1" applyAlignment="1">
      <alignment horizontal="center" vertical="top" wrapText="1"/>
    </xf>
    <xf numFmtId="0" fontId="9" fillId="0" borderId="25" xfId="0" applyNumberFormat="1" applyFont="1" applyBorder="1" applyAlignment="1">
      <alignment horizontal="center" wrapText="1"/>
    </xf>
    <xf numFmtId="0" fontId="5" fillId="0" borderId="25" xfId="0" applyNumberFormat="1" applyFont="1" applyBorder="1" applyAlignment="1">
      <alignment horizontal="center" wrapText="1"/>
    </xf>
    <xf numFmtId="49" fontId="25" fillId="0" borderId="25" xfId="0" applyNumberFormat="1" applyFont="1" applyBorder="1" applyAlignment="1">
      <alignment horizontal="center" vertical="center" wrapText="1"/>
    </xf>
    <xf numFmtId="49" fontId="25" fillId="3" borderId="25" xfId="0" applyNumberFormat="1" applyFont="1" applyFill="1" applyBorder="1" applyAlignment="1">
      <alignment horizontal="center" vertical="center"/>
    </xf>
    <xf numFmtId="14" fontId="25" fillId="3" borderId="25" xfId="0" applyNumberFormat="1" applyFont="1" applyFill="1" applyBorder="1" applyAlignment="1">
      <alignment horizontal="center" vertical="top" wrapText="1"/>
    </xf>
    <xf numFmtId="0" fontId="25" fillId="3" borderId="25" xfId="0" applyNumberFormat="1" applyFont="1" applyFill="1" applyBorder="1" applyAlignment="1">
      <alignment horizontal="center" vertical="top" wrapText="1"/>
    </xf>
    <xf numFmtId="49" fontId="25" fillId="3" borderId="25" xfId="0" applyNumberFormat="1" applyFont="1" applyFill="1" applyBorder="1" applyAlignment="1">
      <alignment horizontal="center" vertical="top" wrapText="1"/>
    </xf>
    <xf numFmtId="0" fontId="24" fillId="3" borderId="25" xfId="0" applyNumberFormat="1" applyFont="1" applyFill="1" applyBorder="1" applyAlignment="1">
      <alignment horizontal="center" vertical="top" wrapText="1"/>
    </xf>
    <xf numFmtId="0" fontId="25" fillId="3" borderId="25" xfId="0" applyNumberFormat="1" applyFont="1" applyFill="1" applyBorder="1" applyAlignment="1">
      <alignment horizontal="center"/>
    </xf>
    <xf numFmtId="0" fontId="25" fillId="3" borderId="25" xfId="0" applyNumberFormat="1" applyFont="1" applyFill="1" applyBorder="1" applyAlignment="1">
      <alignment horizontal="center" vertical="center"/>
    </xf>
    <xf numFmtId="49" fontId="23" fillId="3" borderId="25" xfId="0" applyNumberFormat="1" applyFont="1" applyFill="1" applyBorder="1" applyAlignment="1">
      <alignment horizontal="center" vertical="top" wrapText="1"/>
    </xf>
    <xf numFmtId="14" fontId="23" fillId="3" borderId="25" xfId="0" applyNumberFormat="1" applyFont="1" applyFill="1" applyBorder="1" applyAlignment="1">
      <alignment horizontal="center" vertical="top"/>
    </xf>
    <xf numFmtId="49" fontId="23" fillId="3" borderId="25" xfId="0" applyNumberFormat="1" applyFont="1" applyFill="1" applyBorder="1" applyAlignment="1">
      <alignment horizontal="center" vertical="top"/>
    </xf>
    <xf numFmtId="0" fontId="23" fillId="3" borderId="25" xfId="0" applyNumberFormat="1" applyFont="1" applyFill="1" applyBorder="1" applyAlignment="1">
      <alignment horizontal="center" vertical="top" wrapText="1"/>
    </xf>
    <xf numFmtId="0" fontId="23" fillId="3" borderId="25" xfId="0" applyNumberFormat="1" applyFont="1" applyFill="1" applyBorder="1" applyAlignment="1">
      <alignment horizontal="center" vertical="top"/>
    </xf>
    <xf numFmtId="0" fontId="26" fillId="3" borderId="25" xfId="0" applyNumberFormat="1" applyFont="1" applyFill="1" applyBorder="1" applyAlignment="1" applyProtection="1">
      <alignment horizontal="center" vertical="top"/>
      <protection locked="0"/>
    </xf>
    <xf numFmtId="0" fontId="14" fillId="0" borderId="25" xfId="0" applyNumberFormat="1" applyFont="1" applyBorder="1" applyAlignment="1">
      <alignment horizontal="center" vertical="top" wrapText="1"/>
    </xf>
    <xf numFmtId="49" fontId="23" fillId="0" borderId="25" xfId="0" applyNumberFormat="1" applyFont="1" applyBorder="1" applyAlignment="1">
      <alignment horizontal="center" vertical="top"/>
    </xf>
    <xf numFmtId="14" fontId="25" fillId="0" borderId="25" xfId="0" applyNumberFormat="1" applyFont="1" applyBorder="1" applyAlignment="1">
      <alignment horizontal="center" vertical="top"/>
    </xf>
    <xf numFmtId="49" fontId="23" fillId="4" borderId="25" xfId="0" applyNumberFormat="1" applyFont="1" applyFill="1" applyBorder="1" applyAlignment="1">
      <alignment horizontal="center" vertical="top" wrapText="1"/>
    </xf>
    <xf numFmtId="49" fontId="23" fillId="0" borderId="25" xfId="0" applyNumberFormat="1" applyFont="1" applyBorder="1" applyAlignment="1">
      <alignment horizontal="center" vertical="top" wrapText="1"/>
    </xf>
    <xf numFmtId="49" fontId="25" fillId="0" borderId="25" xfId="0" applyNumberFormat="1" applyFont="1" applyBorder="1" applyAlignment="1">
      <alignment horizontal="center" vertical="top" wrapText="1"/>
    </xf>
    <xf numFmtId="49" fontId="26" fillId="0" borderId="25" xfId="0" applyNumberFormat="1" applyFont="1" applyBorder="1" applyAlignment="1">
      <alignment horizontal="center" vertical="top"/>
    </xf>
    <xf numFmtId="14" fontId="4" fillId="3" borderId="13" xfId="0" applyNumberFormat="1" applyFont="1" applyFill="1" applyBorder="1" applyAlignment="1">
      <alignment horizontal="center" vertical="top" wrapText="1"/>
    </xf>
    <xf numFmtId="0" fontId="4" fillId="3" borderId="13" xfId="0" applyNumberFormat="1" applyFont="1" applyFill="1" applyBorder="1" applyAlignment="1">
      <alignment horizontal="center" vertical="top" wrapText="1"/>
    </xf>
    <xf numFmtId="0" fontId="114" fillId="3" borderId="13" xfId="0" applyNumberFormat="1" applyFont="1" applyFill="1" applyBorder="1" applyAlignment="1" applyProtection="1">
      <alignment horizontal="center" vertical="top" wrapText="1"/>
      <protection locked="0"/>
    </xf>
    <xf numFmtId="14" fontId="101" fillId="0" borderId="23" xfId="0" applyNumberFormat="1" applyFont="1" applyBorder="1" applyAlignment="1">
      <alignment horizontal="center" vertical="center" wrapText="1"/>
    </xf>
    <xf numFmtId="1" fontId="101" fillId="0" borderId="23" xfId="0" applyNumberFormat="1" applyFont="1" applyBorder="1" applyAlignment="1">
      <alignment horizontal="center" vertical="center" wrapText="1"/>
    </xf>
    <xf numFmtId="0" fontId="103" fillId="0" borderId="23" xfId="0" applyNumberFormat="1" applyFont="1" applyBorder="1" applyAlignment="1">
      <alignment horizontal="center" vertical="center" wrapText="1"/>
    </xf>
    <xf numFmtId="49" fontId="101" fillId="3" borderId="23" xfId="0" applyNumberFormat="1" applyFont="1" applyFill="1" applyBorder="1" applyAlignment="1">
      <alignment horizontal="center" vertical="center" wrapText="1"/>
    </xf>
    <xf numFmtId="49" fontId="101" fillId="3" borderId="23" xfId="0" applyNumberFormat="1" applyFont="1" applyFill="1" applyBorder="1" applyAlignment="1">
      <alignment horizontal="center" vertical="center"/>
    </xf>
    <xf numFmtId="0" fontId="101" fillId="3" borderId="23" xfId="0" applyNumberFormat="1" applyFont="1" applyFill="1" applyBorder="1" applyAlignment="1">
      <alignment horizontal="center" vertical="top"/>
    </xf>
    <xf numFmtId="0" fontId="101" fillId="3" borderId="23" xfId="0" applyNumberFormat="1" applyFont="1" applyFill="1" applyBorder="1" applyAlignment="1">
      <alignment horizontal="center"/>
    </xf>
    <xf numFmtId="0" fontId="101" fillId="3" borderId="23" xfId="0" applyNumberFormat="1" applyFont="1" applyFill="1" applyBorder="1" applyAlignment="1">
      <alignment horizontal="center" vertical="top" wrapText="1"/>
    </xf>
    <xf numFmtId="14" fontId="32" fillId="3" borderId="23" xfId="0" applyNumberFormat="1" applyFont="1" applyFill="1" applyBorder="1" applyAlignment="1">
      <alignment horizontal="center" vertical="center" wrapText="1"/>
    </xf>
    <xf numFmtId="0" fontId="104" fillId="0" borderId="23" xfId="0" applyNumberFormat="1" applyFont="1" applyBorder="1" applyAlignment="1">
      <alignment horizontal="center" vertical="top" wrapText="1"/>
    </xf>
    <xf numFmtId="0" fontId="103" fillId="3" borderId="23" xfId="0" applyNumberFormat="1" applyFont="1" applyFill="1" applyBorder="1" applyAlignment="1">
      <alignment horizontal="center" vertical="center" wrapText="1"/>
    </xf>
    <xf numFmtId="0" fontId="102" fillId="0" borderId="23" xfId="0" applyNumberFormat="1" applyFont="1" applyBorder="1" applyAlignment="1">
      <alignment horizontal="center" vertical="center"/>
    </xf>
    <xf numFmtId="0" fontId="105" fillId="0" borderId="23" xfId="0" applyNumberFormat="1" applyFont="1" applyBorder="1" applyAlignment="1">
      <alignment horizontal="center" vertical="top" wrapText="1"/>
    </xf>
    <xf numFmtId="0" fontId="103" fillId="0" borderId="23" xfId="0" applyNumberFormat="1" applyFont="1" applyBorder="1" applyAlignment="1">
      <alignment horizontal="center" vertical="center"/>
    </xf>
    <xf numFmtId="0" fontId="106" fillId="3" borderId="23" xfId="0" applyNumberFormat="1" applyFont="1" applyFill="1" applyBorder="1" applyAlignment="1">
      <alignment horizontal="center" vertical="center" wrapText="1"/>
    </xf>
    <xf numFmtId="14" fontId="32" fillId="3" borderId="23" xfId="0" applyNumberFormat="1" applyFont="1" applyFill="1" applyBorder="1" applyAlignment="1">
      <alignment horizontal="center" vertical="top"/>
    </xf>
    <xf numFmtId="49" fontId="32" fillId="3" borderId="23" xfId="0" applyNumberFormat="1" applyFont="1" applyFill="1" applyBorder="1" applyAlignment="1">
      <alignment horizontal="center" vertical="top"/>
    </xf>
    <xf numFmtId="0" fontId="32" fillId="3" borderId="23" xfId="0" applyNumberFormat="1" applyFont="1" applyFill="1" applyBorder="1" applyAlignment="1">
      <alignment horizontal="center" vertical="top" wrapText="1"/>
    </xf>
    <xf numFmtId="0" fontId="32" fillId="3" borderId="23" xfId="0" applyNumberFormat="1" applyFont="1" applyFill="1" applyBorder="1" applyAlignment="1">
      <alignment horizontal="center" vertical="top"/>
    </xf>
    <xf numFmtId="0" fontId="32" fillId="3" borderId="23" xfId="0" applyNumberFormat="1" applyFont="1" applyFill="1" applyBorder="1" applyAlignment="1" applyProtection="1">
      <alignment horizontal="center" vertical="top"/>
      <protection locked="0"/>
    </xf>
    <xf numFmtId="0" fontId="107" fillId="0" borderId="23" xfId="0" applyNumberFormat="1" applyFont="1" applyBorder="1" applyAlignment="1">
      <alignment horizontal="center" vertical="top" wrapText="1"/>
    </xf>
    <xf numFmtId="14" fontId="4" fillId="3" borderId="23" xfId="0" applyNumberFormat="1" applyFont="1" applyFill="1" applyBorder="1" applyAlignment="1">
      <alignment horizontal="center" vertical="top"/>
    </xf>
    <xf numFmtId="0" fontId="4" fillId="3" borderId="23" xfId="0" applyNumberFormat="1" applyFont="1" applyFill="1" applyBorder="1" applyAlignment="1">
      <alignment horizontal="center" vertical="top" wrapText="1"/>
    </xf>
    <xf numFmtId="0" fontId="4" fillId="3" borderId="23" xfId="0" applyNumberFormat="1" applyFont="1" applyFill="1" applyBorder="1" applyAlignment="1">
      <alignment horizontal="center" vertical="top"/>
    </xf>
    <xf numFmtId="0" fontId="6" fillId="3" borderId="23" xfId="0" applyNumberFormat="1" applyFont="1" applyFill="1" applyBorder="1" applyAlignment="1" applyProtection="1">
      <alignment horizontal="center" vertical="top"/>
      <protection locked="0"/>
    </xf>
    <xf numFmtId="0" fontId="14" fillId="0" borderId="23" xfId="0" applyNumberFormat="1" applyFont="1" applyBorder="1" applyAlignment="1">
      <alignment horizontal="center" wrapText="1"/>
    </xf>
    <xf numFmtId="0" fontId="9" fillId="0" borderId="23" xfId="0" applyNumberFormat="1" applyFont="1" applyBorder="1" applyAlignment="1">
      <alignment horizontal="center" vertical="center" wrapText="1"/>
    </xf>
    <xf numFmtId="14" fontId="5" fillId="0" borderId="23" xfId="0" applyNumberFormat="1" applyFont="1" applyBorder="1" applyAlignment="1">
      <alignment horizontal="center" vertical="center" wrapText="1"/>
    </xf>
    <xf numFmtId="1" fontId="5" fillId="0" borderId="23" xfId="0" applyNumberFormat="1" applyFont="1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 wrapText="1"/>
    </xf>
    <xf numFmtId="0" fontId="13" fillId="0" borderId="23" xfId="0" applyNumberFormat="1" applyFont="1" applyBorder="1" applyAlignment="1">
      <alignment horizontal="center" vertical="top"/>
    </xf>
    <xf numFmtId="0" fontId="6" fillId="0" borderId="23" xfId="0" applyNumberFormat="1" applyFont="1" applyBorder="1" applyAlignment="1">
      <alignment horizontal="center" vertical="center" wrapText="1"/>
    </xf>
    <xf numFmtId="49" fontId="4" fillId="3" borderId="23" xfId="0" applyNumberFormat="1" applyFont="1" applyFill="1" applyBorder="1" applyAlignment="1">
      <alignment horizontal="center" vertical="center" wrapText="1"/>
    </xf>
    <xf numFmtId="0" fontId="4" fillId="3" borderId="23" xfId="0" applyNumberFormat="1" applyFont="1" applyFill="1" applyBorder="1" applyAlignment="1">
      <alignment horizontal="center" vertical="center" wrapText="1"/>
    </xf>
    <xf numFmtId="0" fontId="9" fillId="0" borderId="23" xfId="0" applyNumberFormat="1" applyFont="1" applyBorder="1" applyAlignment="1">
      <alignment horizontal="center" vertical="center"/>
    </xf>
    <xf numFmtId="0" fontId="9" fillId="0" borderId="23" xfId="0" applyNumberFormat="1" applyFont="1" applyBorder="1" applyAlignment="1">
      <alignment horizontal="center" vertical="top" wrapText="1"/>
    </xf>
    <xf numFmtId="165" fontId="4" fillId="0" borderId="23" xfId="0" applyNumberFormat="1" applyFont="1" applyBorder="1" applyAlignment="1">
      <alignment horizontal="center" vertical="top" wrapText="1"/>
    </xf>
    <xf numFmtId="0" fontId="4" fillId="0" borderId="23" xfId="0" applyNumberFormat="1" applyFont="1" applyBorder="1" applyAlignment="1">
      <alignment horizontal="center" vertical="top" wrapText="1"/>
    </xf>
    <xf numFmtId="0" fontId="7" fillId="0" borderId="23" xfId="0" applyNumberFormat="1" applyFont="1" applyBorder="1" applyAlignment="1">
      <alignment horizontal="center" vertical="top" wrapText="1"/>
    </xf>
    <xf numFmtId="14" fontId="5" fillId="0" borderId="23" xfId="0" applyNumberFormat="1" applyFont="1" applyBorder="1" applyAlignment="1">
      <alignment horizontal="center" vertical="top" wrapText="1"/>
    </xf>
    <xf numFmtId="1" fontId="5" fillId="0" borderId="23" xfId="0" applyNumberFormat="1" applyFont="1" applyBorder="1" applyAlignment="1">
      <alignment horizontal="center" vertical="top" wrapText="1"/>
    </xf>
    <xf numFmtId="0" fontId="9" fillId="0" borderId="23" xfId="0" applyNumberFormat="1" applyFont="1" applyBorder="1" applyAlignment="1">
      <alignment horizontal="center" vertical="top"/>
    </xf>
    <xf numFmtId="0" fontId="16" fillId="0" borderId="23" xfId="0" applyNumberFormat="1" applyFont="1" applyBorder="1" applyAlignment="1">
      <alignment horizontal="center" vertical="top" wrapText="1"/>
    </xf>
    <xf numFmtId="49" fontId="5" fillId="0" borderId="23" xfId="0" applyNumberFormat="1" applyFont="1" applyBorder="1" applyAlignment="1">
      <alignment horizontal="center" vertical="top"/>
    </xf>
    <xf numFmtId="0" fontId="108" fillId="0" borderId="23" xfId="0" applyNumberFormat="1" applyFont="1" applyBorder="1" applyAlignment="1">
      <alignment horizontal="center" vertical="top" wrapText="1"/>
    </xf>
    <xf numFmtId="3" fontId="9" fillId="0" borderId="23" xfId="0" applyNumberFormat="1" applyFont="1" applyBorder="1" applyAlignment="1">
      <alignment horizontal="center" vertical="center" wrapText="1"/>
    </xf>
    <xf numFmtId="14" fontId="4" fillId="3" borderId="23" xfId="0" applyNumberFormat="1" applyFont="1" applyFill="1" applyBorder="1" applyAlignment="1">
      <alignment horizontal="center" vertical="center" wrapText="1"/>
    </xf>
    <xf numFmtId="0" fontId="109" fillId="0" borderId="23" xfId="0" applyNumberFormat="1" applyFont="1" applyBorder="1" applyAlignment="1">
      <alignment horizontal="center" vertical="top" wrapText="1"/>
    </xf>
    <xf numFmtId="0" fontId="6" fillId="0" borderId="23" xfId="0" applyNumberFormat="1" applyFont="1" applyBorder="1" applyAlignment="1">
      <alignment horizontal="center" vertical="center"/>
    </xf>
    <xf numFmtId="3" fontId="4" fillId="3" borderId="23" xfId="0" applyNumberFormat="1" applyFont="1" applyFill="1" applyBorder="1" applyAlignment="1">
      <alignment horizontal="center" vertical="center" wrapText="1"/>
    </xf>
    <xf numFmtId="14" fontId="5" fillId="0" borderId="23" xfId="0" applyNumberFormat="1" applyFont="1" applyBorder="1" applyAlignment="1">
      <alignment horizontal="center" vertical="center"/>
    </xf>
    <xf numFmtId="0" fontId="5" fillId="0" borderId="23" xfId="0" applyNumberFormat="1" applyFont="1" applyBorder="1" applyAlignment="1">
      <alignment horizontal="center"/>
    </xf>
    <xf numFmtId="0" fontId="14" fillId="0" borderId="23" xfId="0" applyNumberFormat="1" applyFont="1" applyBorder="1" applyAlignment="1">
      <alignment horizontal="center"/>
    </xf>
    <xf numFmtId="0" fontId="14" fillId="0" borderId="23" xfId="0" applyNumberFormat="1" applyFont="1" applyBorder="1" applyAlignment="1">
      <alignment horizontal="center" vertical="top" wrapText="1"/>
    </xf>
    <xf numFmtId="0" fontId="6" fillId="0" borderId="23" xfId="0" applyNumberFormat="1" applyFont="1" applyBorder="1" applyAlignment="1" applyProtection="1">
      <alignment horizontal="center"/>
      <protection locked="0"/>
    </xf>
    <xf numFmtId="0" fontId="9" fillId="3" borderId="23" xfId="0" applyNumberFormat="1" applyFont="1" applyFill="1" applyBorder="1" applyAlignment="1">
      <alignment horizontal="center" vertical="center" wrapText="1"/>
    </xf>
    <xf numFmtId="14" fontId="5" fillId="3" borderId="23" xfId="0" applyNumberFormat="1" applyFont="1" applyFill="1" applyBorder="1" applyAlignment="1">
      <alignment horizontal="center" vertical="center" wrapText="1"/>
    </xf>
    <xf numFmtId="1" fontId="5" fillId="3" borderId="23" xfId="0" applyNumberFormat="1" applyFont="1" applyFill="1" applyBorder="1" applyAlignment="1">
      <alignment horizontal="center" vertical="center" wrapText="1"/>
    </xf>
    <xf numFmtId="49" fontId="5" fillId="3" borderId="23" xfId="0" applyNumberFormat="1" applyFont="1" applyFill="1" applyBorder="1" applyAlignment="1">
      <alignment horizontal="center" vertical="center" wrapText="1"/>
    </xf>
    <xf numFmtId="0" fontId="5" fillId="3" borderId="23" xfId="0" applyNumberFormat="1" applyFont="1" applyFill="1" applyBorder="1" applyAlignment="1">
      <alignment horizontal="center" vertical="center" wrapText="1"/>
    </xf>
    <xf numFmtId="0" fontId="9" fillId="3" borderId="23" xfId="0" applyNumberFormat="1" applyFont="1" applyFill="1" applyBorder="1" applyAlignment="1">
      <alignment horizontal="center" vertical="center"/>
    </xf>
    <xf numFmtId="0" fontId="108" fillId="3" borderId="23" xfId="0" applyNumberFormat="1" applyFont="1" applyFill="1" applyBorder="1" applyAlignment="1">
      <alignment horizontal="center" vertical="top" wrapText="1"/>
    </xf>
    <xf numFmtId="0" fontId="5" fillId="0" borderId="23" xfId="0" applyNumberFormat="1" applyFont="1" applyBorder="1" applyAlignment="1">
      <alignment horizontal="center" wrapText="1"/>
    </xf>
    <xf numFmtId="49" fontId="23" fillId="3" borderId="23" xfId="0" applyNumberFormat="1" applyFont="1" applyFill="1" applyBorder="1" applyAlignment="1">
      <alignment horizontal="center" vertical="center" wrapText="1"/>
    </xf>
    <xf numFmtId="0" fontId="23" fillId="3" borderId="23" xfId="0" applyNumberFormat="1" applyFont="1" applyFill="1" applyBorder="1" applyAlignment="1">
      <alignment horizontal="center" vertical="center" wrapText="1"/>
    </xf>
    <xf numFmtId="14" fontId="23" fillId="3" borderId="23" xfId="0" applyNumberFormat="1" applyFont="1" applyFill="1" applyBorder="1" applyAlignment="1">
      <alignment horizontal="center" vertical="center"/>
    </xf>
    <xf numFmtId="49" fontId="23" fillId="3" borderId="23" xfId="0" applyNumberFormat="1" applyFont="1" applyFill="1" applyBorder="1" applyAlignment="1">
      <alignment horizontal="center" vertical="center"/>
    </xf>
    <xf numFmtId="0" fontId="23" fillId="3" borderId="23" xfId="0" applyNumberFormat="1" applyFont="1" applyFill="1" applyBorder="1" applyAlignment="1">
      <alignment horizontal="center" vertical="center"/>
    </xf>
    <xf numFmtId="0" fontId="23" fillId="3" borderId="23" xfId="0" applyNumberFormat="1" applyFont="1" applyFill="1" applyBorder="1" applyAlignment="1" applyProtection="1">
      <alignment horizontal="center" vertical="center"/>
      <protection locked="0"/>
    </xf>
    <xf numFmtId="0" fontId="5" fillId="3" borderId="23" xfId="0" applyNumberFormat="1" applyFont="1" applyFill="1" applyBorder="1" applyAlignment="1">
      <alignment horizontal="center" wrapText="1"/>
    </xf>
    <xf numFmtId="0" fontId="24" fillId="0" borderId="23" xfId="0" applyNumberFormat="1" applyFont="1" applyBorder="1" applyAlignment="1">
      <alignment horizontal="center" vertical="center" wrapText="1"/>
    </xf>
    <xf numFmtId="14" fontId="25" fillId="0" borderId="23" xfId="0" applyNumberFormat="1" applyFont="1" applyBorder="1" applyAlignment="1">
      <alignment horizontal="center" vertical="center" wrapText="1"/>
    </xf>
    <xf numFmtId="1" fontId="25" fillId="0" borderId="23" xfId="0" applyNumberFormat="1" applyFont="1" applyBorder="1" applyAlignment="1">
      <alignment horizontal="center" vertical="center" wrapText="1"/>
    </xf>
    <xf numFmtId="49" fontId="25" fillId="0" borderId="23" xfId="0" applyNumberFormat="1" applyFont="1" applyBorder="1" applyAlignment="1">
      <alignment horizontal="center" vertical="center" wrapText="1"/>
    </xf>
    <xf numFmtId="0" fontId="25" fillId="0" borderId="23" xfId="0" applyNumberFormat="1" applyFont="1" applyBorder="1" applyAlignment="1">
      <alignment horizontal="center" vertical="top" wrapText="1"/>
    </xf>
    <xf numFmtId="0" fontId="26" fillId="0" borderId="23" xfId="0" applyNumberFormat="1" applyFont="1" applyBorder="1" applyAlignment="1">
      <alignment horizontal="center" vertical="center" wrapText="1"/>
    </xf>
    <xf numFmtId="0" fontId="25" fillId="3" borderId="23" xfId="0" applyNumberFormat="1" applyFont="1" applyFill="1" applyBorder="1" applyAlignment="1">
      <alignment horizontal="center" vertical="center" wrapText="1"/>
    </xf>
    <xf numFmtId="165" fontId="25" fillId="3" borderId="23" xfId="0" applyNumberFormat="1" applyFont="1" applyFill="1" applyBorder="1" applyAlignment="1">
      <alignment horizontal="center" vertical="center" wrapText="1"/>
    </xf>
    <xf numFmtId="0" fontId="24" fillId="3" borderId="23" xfId="0" applyNumberFormat="1" applyFont="1" applyFill="1" applyBorder="1" applyAlignment="1">
      <alignment horizontal="center" vertical="center" wrapText="1"/>
    </xf>
    <xf numFmtId="0" fontId="25" fillId="3" borderId="23" xfId="0" applyNumberFormat="1" applyFont="1" applyFill="1" applyBorder="1" applyAlignment="1">
      <alignment horizontal="center" vertical="top" wrapText="1"/>
    </xf>
    <xf numFmtId="0" fontId="111" fillId="3" borderId="23" xfId="0" applyNumberFormat="1" applyFont="1" applyFill="1" applyBorder="1" applyAlignment="1">
      <alignment horizontal="center" vertical="center" wrapText="1"/>
    </xf>
    <xf numFmtId="0" fontId="23" fillId="0" borderId="23" xfId="0" applyNumberFormat="1" applyFont="1" applyBorder="1" applyAlignment="1">
      <alignment horizontal="center" vertical="center" wrapText="1"/>
    </xf>
    <xf numFmtId="0" fontId="23" fillId="3" borderId="23" xfId="0" applyNumberFormat="1" applyFont="1" applyFill="1" applyBorder="1" applyAlignment="1">
      <alignment horizontal="center" vertical="top"/>
    </xf>
    <xf numFmtId="0" fontId="26" fillId="3" borderId="23" xfId="0" applyNumberFormat="1" applyFont="1" applyFill="1" applyBorder="1" applyAlignment="1">
      <alignment horizontal="center" vertical="center" wrapText="1"/>
    </xf>
    <xf numFmtId="0" fontId="34" fillId="3" borderId="23" xfId="0" applyNumberFormat="1" applyFont="1" applyFill="1" applyBorder="1" applyAlignment="1">
      <alignment horizontal="center" vertical="center" wrapText="1"/>
    </xf>
    <xf numFmtId="14" fontId="25" fillId="0" borderId="23" xfId="0" applyNumberFormat="1" applyFont="1" applyBorder="1" applyAlignment="1">
      <alignment horizontal="center" vertical="top"/>
    </xf>
    <xf numFmtId="0" fontId="25" fillId="0" borderId="23" xfId="0" applyNumberFormat="1" applyFont="1" applyBorder="1" applyAlignment="1">
      <alignment horizontal="right" vertical="top"/>
    </xf>
    <xf numFmtId="0" fontId="34" fillId="0" borderId="23" xfId="0" applyNumberFormat="1" applyFont="1" applyBorder="1" applyAlignment="1">
      <alignment horizontal="center" vertical="top"/>
    </xf>
    <xf numFmtId="11" fontId="25" fillId="0" borderId="23" xfId="0" applyNumberFormat="1" applyFont="1" applyBorder="1" applyAlignment="1">
      <alignment horizontal="center" vertical="top"/>
    </xf>
    <xf numFmtId="49" fontId="23" fillId="0" borderId="23" xfId="0" applyNumberFormat="1" applyFont="1" applyBorder="1" applyAlignment="1">
      <alignment horizontal="center" vertical="center" wrapText="1"/>
    </xf>
    <xf numFmtId="0" fontId="23" fillId="0" borderId="23" xfId="0" applyNumberFormat="1" applyFont="1" applyBorder="1" applyAlignment="1">
      <alignment horizontal="center" vertical="top" wrapText="1"/>
    </xf>
    <xf numFmtId="0" fontId="28" fillId="0" borderId="23" xfId="0" applyNumberFormat="1" applyFont="1" applyBorder="1" applyAlignment="1">
      <alignment horizontal="center" vertical="center" wrapText="1"/>
    </xf>
    <xf numFmtId="14" fontId="23" fillId="3" borderId="23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168" fontId="23" fillId="3" borderId="23" xfId="0" applyNumberFormat="1" applyFont="1" applyFill="1" applyBorder="1" applyAlignment="1">
      <alignment horizontal="center" vertical="center" wrapText="1"/>
    </xf>
    <xf numFmtId="0" fontId="23" fillId="3" borderId="23" xfId="0" applyNumberFormat="1" applyFont="1" applyFill="1" applyBorder="1" applyAlignment="1">
      <alignment horizontal="center" vertical="top" wrapText="1"/>
    </xf>
    <xf numFmtId="49" fontId="23" fillId="3" borderId="23" xfId="0" applyNumberFormat="1" applyFont="1" applyFill="1" applyBorder="1" applyAlignment="1">
      <alignment horizontal="right" vertical="top"/>
    </xf>
    <xf numFmtId="0" fontId="23" fillId="3" borderId="23" xfId="0" applyNumberFormat="1" applyFont="1" applyFill="1" applyBorder="1" applyAlignment="1" applyProtection="1">
      <alignment horizontal="center" vertical="top"/>
      <protection locked="0"/>
    </xf>
    <xf numFmtId="14" fontId="23" fillId="0" borderId="23" xfId="0" applyNumberFormat="1" applyFont="1" applyBorder="1" applyAlignment="1">
      <alignment horizontal="center" vertical="center" wrapText="1"/>
    </xf>
    <xf numFmtId="1" fontId="23" fillId="0" borderId="23" xfId="0" applyNumberFormat="1" applyFont="1" applyBorder="1" applyAlignment="1">
      <alignment horizontal="center" vertical="center" wrapText="1"/>
    </xf>
    <xf numFmtId="14" fontId="25" fillId="0" borderId="23" xfId="0" applyNumberFormat="1" applyFont="1" applyBorder="1" applyAlignment="1">
      <alignment horizontal="center" vertical="top" wrapText="1"/>
    </xf>
    <xf numFmtId="0" fontId="25" fillId="0" borderId="23" xfId="0" applyNumberFormat="1" applyFont="1" applyBorder="1" applyAlignment="1">
      <alignment horizontal="center"/>
    </xf>
    <xf numFmtId="49" fontId="24" fillId="4" borderId="23" xfId="0" applyNumberFormat="1" applyFont="1" applyFill="1" applyBorder="1" applyAlignment="1">
      <alignment horizontal="center" vertical="top"/>
    </xf>
    <xf numFmtId="0" fontId="31" fillId="0" borderId="23" xfId="0" applyNumberFormat="1" applyFont="1" applyBorder="1" applyAlignment="1">
      <alignment horizontal="center" vertical="top"/>
    </xf>
    <xf numFmtId="49" fontId="23" fillId="0" borderId="23" xfId="0" applyNumberFormat="1" applyFont="1" applyBorder="1" applyAlignment="1">
      <alignment horizontal="center" vertical="top" wrapText="1"/>
    </xf>
    <xf numFmtId="0" fontId="23" fillId="0" borderId="23" xfId="0" applyNumberFormat="1" applyFont="1" applyBorder="1" applyAlignment="1">
      <alignment horizontal="center" vertical="top"/>
    </xf>
    <xf numFmtId="49" fontId="25" fillId="3" borderId="23" xfId="0" applyNumberFormat="1" applyFont="1" applyFill="1" applyBorder="1" applyAlignment="1">
      <alignment horizontal="center" vertical="center" wrapText="1"/>
    </xf>
    <xf numFmtId="0" fontId="25" fillId="3" borderId="23" xfId="0" applyNumberFormat="1" applyFont="1" applyFill="1" applyBorder="1" applyAlignment="1">
      <alignment horizontal="center" vertical="center"/>
    </xf>
    <xf numFmtId="0" fontId="25" fillId="3" borderId="23" xfId="0" applyNumberFormat="1" applyFont="1" applyFill="1" applyBorder="1" applyAlignment="1">
      <alignment horizontal="center" wrapText="1"/>
    </xf>
    <xf numFmtId="49" fontId="25" fillId="3" borderId="23" xfId="0" applyNumberFormat="1" applyFont="1" applyFill="1" applyBorder="1" applyAlignment="1">
      <alignment horizontal="center" vertical="center"/>
    </xf>
    <xf numFmtId="0" fontId="31" fillId="3" borderId="23" xfId="0" applyNumberFormat="1" applyFont="1" applyFill="1" applyBorder="1" applyAlignment="1">
      <alignment horizontal="center" vertical="center"/>
    </xf>
    <xf numFmtId="1" fontId="25" fillId="3" borderId="23" xfId="0" applyNumberFormat="1" applyFont="1" applyFill="1" applyBorder="1" applyAlignment="1">
      <alignment horizontal="center" vertical="center"/>
    </xf>
    <xf numFmtId="1" fontId="25" fillId="3" borderId="23" xfId="0" applyNumberFormat="1" applyFont="1" applyFill="1" applyBorder="1" applyAlignment="1">
      <alignment horizontal="center" wrapText="1"/>
    </xf>
    <xf numFmtId="0" fontId="30" fillId="0" borderId="23" xfId="0" applyNumberFormat="1" applyFont="1" applyBorder="1" applyAlignment="1">
      <alignment horizontal="center" wrapText="1"/>
    </xf>
    <xf numFmtId="0" fontId="31" fillId="3" borderId="23" xfId="0" applyNumberFormat="1" applyFont="1" applyFill="1" applyBorder="1" applyAlignment="1">
      <alignment horizontal="center" wrapText="1"/>
    </xf>
    <xf numFmtId="14" fontId="25" fillId="0" borderId="23" xfId="0" applyNumberFormat="1" applyFont="1" applyBorder="1" applyAlignment="1">
      <alignment horizontal="center" vertical="center"/>
    </xf>
    <xf numFmtId="49" fontId="25" fillId="0" borderId="23" xfId="0" applyNumberFormat="1" applyFont="1" applyBorder="1" applyAlignment="1">
      <alignment horizontal="center" vertical="center"/>
    </xf>
    <xf numFmtId="0" fontId="25" fillId="0" borderId="23" xfId="0" applyNumberFormat="1" applyFont="1" applyBorder="1" applyAlignment="1">
      <alignment horizontal="center" vertical="center"/>
    </xf>
    <xf numFmtId="0" fontId="112" fillId="0" borderId="23" xfId="0" applyNumberFormat="1" applyFont="1" applyBorder="1" applyAlignment="1">
      <alignment horizontal="center" vertical="top" wrapText="1"/>
    </xf>
    <xf numFmtId="0" fontId="24" fillId="0" borderId="23" xfId="0" applyNumberFormat="1" applyFont="1" applyBorder="1" applyAlignment="1">
      <alignment horizontal="center" vertical="top" wrapText="1"/>
    </xf>
    <xf numFmtId="0" fontId="5" fillId="3" borderId="23" xfId="0" applyNumberFormat="1" applyFont="1" applyFill="1" applyBorder="1" applyAlignment="1">
      <alignment horizontal="center" vertical="center"/>
    </xf>
    <xf numFmtId="14" fontId="5" fillId="4" borderId="23" xfId="0" applyNumberFormat="1" applyFont="1" applyFill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/>
    </xf>
    <xf numFmtId="0" fontId="4" fillId="0" borderId="23" xfId="0" applyNumberFormat="1" applyFont="1" applyBorder="1" applyAlignment="1">
      <alignment horizontal="center" vertical="center" wrapText="1"/>
    </xf>
    <xf numFmtId="0" fontId="6" fillId="3" borderId="23" xfId="0" applyNumberFormat="1" applyFont="1" applyFill="1" applyBorder="1" applyAlignment="1">
      <alignment horizontal="center" vertical="center" wrapText="1"/>
    </xf>
    <xf numFmtId="3" fontId="5" fillId="3" borderId="23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/>
    </xf>
    <xf numFmtId="14" fontId="9" fillId="0" borderId="23" xfId="0" applyNumberFormat="1" applyFont="1" applyBorder="1" applyAlignment="1">
      <alignment horizontal="center" vertical="center" wrapText="1"/>
    </xf>
    <xf numFmtId="1" fontId="4" fillId="0" borderId="23" xfId="0" applyNumberFormat="1" applyFont="1" applyBorder="1" applyAlignment="1">
      <alignment horizontal="center" vertical="center" wrapText="1"/>
    </xf>
    <xf numFmtId="49" fontId="4" fillId="0" borderId="23" xfId="0" applyNumberFormat="1" applyFont="1" applyBorder="1" applyAlignment="1">
      <alignment horizontal="center" vertical="center" wrapText="1"/>
    </xf>
    <xf numFmtId="49" fontId="4" fillId="3" borderId="23" xfId="0" applyNumberFormat="1" applyFont="1" applyFill="1" applyBorder="1" applyAlignment="1">
      <alignment horizontal="right" vertical="top"/>
    </xf>
    <xf numFmtId="0" fontId="4" fillId="3" borderId="23" xfId="0" applyNumberFormat="1" applyFont="1" applyFill="1" applyBorder="1" applyAlignment="1" applyProtection="1">
      <alignment horizontal="center" vertical="top"/>
      <protection locked="0"/>
    </xf>
    <xf numFmtId="49" fontId="4" fillId="3" borderId="23" xfId="0" applyNumberFormat="1" applyFont="1" applyFill="1" applyBorder="1" applyAlignment="1">
      <alignment horizontal="left" vertical="top"/>
    </xf>
    <xf numFmtId="0" fontId="113" fillId="0" borderId="23" xfId="0" applyNumberFormat="1" applyFont="1" applyBorder="1" applyAlignment="1">
      <alignment horizontal="center" wrapText="1"/>
    </xf>
    <xf numFmtId="0" fontId="4" fillId="3" borderId="23" xfId="0" applyNumberFormat="1" applyFont="1" applyFill="1" applyBorder="1" applyAlignment="1">
      <alignment horizontal="right" vertical="top"/>
    </xf>
    <xf numFmtId="49" fontId="6" fillId="0" borderId="23" xfId="0" applyNumberFormat="1" applyFont="1" applyBorder="1" applyAlignment="1">
      <alignment horizontal="center" vertical="center" wrapText="1"/>
    </xf>
    <xf numFmtId="49" fontId="6" fillId="0" borderId="23" xfId="0" applyNumberFormat="1" applyFont="1" applyBorder="1" applyAlignment="1">
      <alignment horizontal="center" vertical="top"/>
    </xf>
    <xf numFmtId="49" fontId="4" fillId="0" borderId="23" xfId="0" applyNumberFormat="1" applyFont="1" applyBorder="1" applyAlignment="1">
      <alignment horizontal="center" vertical="top"/>
    </xf>
    <xf numFmtId="0" fontId="4" fillId="0" borderId="23" xfId="0" applyNumberFormat="1" applyFont="1" applyBorder="1" applyAlignment="1">
      <alignment horizontal="center" vertical="top"/>
    </xf>
    <xf numFmtId="0" fontId="6" fillId="0" borderId="23" xfId="0" applyNumberFormat="1" applyFont="1" applyBorder="1" applyAlignment="1">
      <alignment horizontal="center" wrapText="1"/>
    </xf>
    <xf numFmtId="0" fontId="14" fillId="0" borderId="23" xfId="0" applyNumberFormat="1" applyFont="1" applyBorder="1" applyAlignment="1">
      <alignment horizontal="center" vertical="center"/>
    </xf>
    <xf numFmtId="0" fontId="14" fillId="0" borderId="23" xfId="0" applyNumberFormat="1" applyFont="1" applyBorder="1" applyAlignment="1">
      <alignment horizontal="center" vertical="center" wrapText="1"/>
    </xf>
    <xf numFmtId="0" fontId="14" fillId="0" borderId="23" xfId="0" applyNumberFormat="1" applyFont="1" applyBorder="1" applyAlignment="1">
      <alignment horizontal="right" vertical="top"/>
    </xf>
    <xf numFmtId="49" fontId="14" fillId="0" borderId="23" xfId="0" applyNumberFormat="1" applyFont="1" applyBorder="1" applyAlignment="1">
      <alignment horizontal="center" vertical="center"/>
    </xf>
    <xf numFmtId="49" fontId="62" fillId="3" borderId="5" xfId="0" applyNumberFormat="1" applyFont="1" applyFill="1" applyBorder="1" applyAlignment="1">
      <alignment horizontal="center" vertical="center" wrapText="1"/>
    </xf>
    <xf numFmtId="0" fontId="62" fillId="3" borderId="5" xfId="0" applyNumberFormat="1" applyFont="1" applyFill="1" applyBorder="1" applyAlignment="1">
      <alignment horizontal="center" vertical="center" wrapText="1"/>
    </xf>
    <xf numFmtId="14" fontId="62" fillId="3" borderId="29" xfId="0" applyNumberFormat="1" applyFont="1" applyFill="1" applyBorder="1" applyAlignment="1">
      <alignment horizontal="center" vertical="center" wrapText="1"/>
    </xf>
    <xf numFmtId="0" fontId="62" fillId="0" borderId="5" xfId="0" applyNumberFormat="1" applyFont="1" applyBorder="1" applyAlignment="1">
      <alignment horizontal="center" vertical="center" wrapText="1"/>
    </xf>
    <xf numFmtId="49" fontId="62" fillId="0" borderId="10" xfId="0" applyNumberFormat="1" applyFont="1" applyBorder="1" applyAlignment="1">
      <alignment horizontal="center" vertical="center" wrapText="1"/>
    </xf>
    <xf numFmtId="0" fontId="66" fillId="0" borderId="5" xfId="0" applyNumberFormat="1" applyFont="1" applyBorder="1" applyAlignment="1">
      <alignment horizontal="center" vertical="center" wrapText="1"/>
    </xf>
    <xf numFmtId="0" fontId="63" fillId="0" borderId="5" xfId="0" applyNumberFormat="1" applyFont="1" applyBorder="1" applyAlignment="1">
      <alignment horizontal="center" vertical="center" wrapText="1"/>
    </xf>
    <xf numFmtId="0" fontId="60" fillId="0" borderId="5" xfId="0" applyNumberFormat="1" applyFont="1" applyBorder="1" applyAlignment="1">
      <alignment horizontal="center" vertical="center"/>
    </xf>
    <xf numFmtId="0" fontId="33" fillId="0" borderId="5" xfId="0" applyNumberFormat="1" applyFont="1" applyBorder="1" applyAlignment="1">
      <alignment horizontal="center" vertical="center"/>
    </xf>
    <xf numFmtId="0" fontId="70" fillId="0" borderId="5" xfId="0" applyNumberFormat="1" applyFont="1" applyBorder="1" applyAlignment="1">
      <alignment horizontal="center" vertical="center" wrapText="1"/>
    </xf>
    <xf numFmtId="171" fontId="8" fillId="0" borderId="5" xfId="0" applyNumberFormat="1" applyFont="1" applyBorder="1" applyAlignment="1">
      <alignment horizontal="center" vertical="center" wrapText="1"/>
    </xf>
    <xf numFmtId="49" fontId="49" fillId="3" borderId="25" xfId="0" applyNumberFormat="1" applyFont="1" applyFill="1" applyBorder="1" applyAlignment="1">
      <alignment horizontal="center" vertical="center" wrapText="1"/>
    </xf>
    <xf numFmtId="0" fontId="49" fillId="0" borderId="25" xfId="0" applyNumberFormat="1" applyFont="1" applyBorder="1" applyAlignment="1">
      <alignment horizontal="center" vertical="center" wrapText="1"/>
    </xf>
    <xf numFmtId="14" fontId="11" fillId="0" borderId="25" xfId="0" applyNumberFormat="1" applyFont="1" applyBorder="1" applyAlignment="1">
      <alignment horizontal="center" vertical="center" wrapText="1"/>
    </xf>
    <xf numFmtId="1" fontId="11" fillId="0" borderId="25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0" fontId="50" fillId="0" borderId="25" xfId="0" applyNumberFormat="1" applyFont="1" applyBorder="1" applyAlignment="1">
      <alignment horizontal="center" vertical="center"/>
    </xf>
    <xf numFmtId="0" fontId="50" fillId="0" borderId="25" xfId="0" applyNumberFormat="1" applyFont="1" applyBorder="1" applyAlignment="1">
      <alignment horizontal="center" vertical="center" wrapText="1"/>
    </xf>
    <xf numFmtId="0" fontId="70" fillId="0" borderId="25" xfId="0" applyNumberFormat="1" applyFont="1" applyBorder="1" applyAlignment="1">
      <alignment horizontal="center" vertical="center" wrapText="1"/>
    </xf>
    <xf numFmtId="0" fontId="52" fillId="0" borderId="25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/>
    </xf>
    <xf numFmtId="0" fontId="8" fillId="0" borderId="25" xfId="0" applyNumberFormat="1" applyFont="1" applyBorder="1" applyAlignment="1">
      <alignment horizontal="center" vertical="center" wrapText="1"/>
    </xf>
    <xf numFmtId="0" fontId="60" fillId="0" borderId="25" xfId="0" applyNumberFormat="1" applyFont="1" applyBorder="1" applyAlignment="1">
      <alignment horizontal="center" vertical="center" wrapText="1"/>
    </xf>
    <xf numFmtId="0" fontId="60" fillId="0" borderId="25" xfId="0" applyNumberFormat="1" applyFont="1" applyBorder="1" applyAlignment="1">
      <alignment horizontal="center" vertical="center"/>
    </xf>
    <xf numFmtId="0" fontId="33" fillId="0" borderId="25" xfId="0" applyNumberFormat="1" applyFont="1" applyBorder="1" applyAlignment="1">
      <alignment horizontal="center" vertical="center" wrapText="1"/>
    </xf>
    <xf numFmtId="49" fontId="49" fillId="3" borderId="14" xfId="0" applyNumberFormat="1" applyFont="1" applyFill="1" applyBorder="1" applyAlignment="1">
      <alignment horizontal="center" vertical="center" wrapText="1"/>
    </xf>
    <xf numFmtId="14" fontId="49" fillId="3" borderId="14" xfId="0" applyNumberFormat="1" applyFont="1" applyFill="1" applyBorder="1" applyAlignment="1">
      <alignment horizontal="center" vertical="center"/>
    </xf>
    <xf numFmtId="49" fontId="49" fillId="3" borderId="14" xfId="0" applyNumberFormat="1" applyFont="1" applyFill="1" applyBorder="1" applyAlignment="1">
      <alignment horizontal="center" vertical="center"/>
    </xf>
    <xf numFmtId="0" fontId="49" fillId="3" borderId="14" xfId="0" applyNumberFormat="1" applyFont="1" applyFill="1" applyBorder="1" applyAlignment="1">
      <alignment horizontal="center" vertical="center" wrapText="1"/>
    </xf>
    <xf numFmtId="0" fontId="62" fillId="3" borderId="14" xfId="0" applyNumberFormat="1" applyFont="1" applyFill="1" applyBorder="1" applyAlignment="1">
      <alignment horizontal="center" vertical="center"/>
    </xf>
    <xf numFmtId="0" fontId="49" fillId="3" borderId="14" xfId="0" applyNumberFormat="1" applyFont="1" applyFill="1" applyBorder="1" applyAlignment="1" applyProtection="1">
      <alignment horizontal="center" vertical="center"/>
      <protection locked="0"/>
    </xf>
    <xf numFmtId="0" fontId="33" fillId="0" borderId="25" xfId="0" applyNumberFormat="1" applyFont="1" applyBorder="1" applyAlignment="1">
      <alignment horizontal="center" vertical="center"/>
    </xf>
    <xf numFmtId="0" fontId="8" fillId="0" borderId="25" xfId="0" applyNumberFormat="1" applyFont="1" applyBorder="1" applyAlignment="1">
      <alignment horizontal="center" vertical="center"/>
    </xf>
    <xf numFmtId="0" fontId="123" fillId="0" borderId="25" xfId="0" applyNumberFormat="1" applyFont="1" applyBorder="1" applyAlignment="1">
      <alignment horizontal="center" vertical="center" wrapText="1"/>
    </xf>
    <xf numFmtId="3" fontId="50" fillId="0" borderId="25" xfId="0" applyNumberFormat="1" applyFont="1" applyBorder="1" applyAlignment="1">
      <alignment horizontal="center" vertical="center" wrapText="1"/>
    </xf>
    <xf numFmtId="49" fontId="62" fillId="3" borderId="13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50" fillId="3" borderId="25" xfId="0" applyNumberFormat="1" applyFont="1" applyFill="1" applyBorder="1" applyAlignment="1">
      <alignment horizontal="center" vertical="center" wrapText="1"/>
    </xf>
    <xf numFmtId="14" fontId="11" fillId="3" borderId="25" xfId="0" applyNumberFormat="1" applyFont="1" applyFill="1" applyBorder="1" applyAlignment="1">
      <alignment horizontal="center" vertical="center" wrapText="1"/>
    </xf>
    <xf numFmtId="1" fontId="11" fillId="3" borderId="25" xfId="0" applyNumberFormat="1" applyFont="1" applyFill="1" applyBorder="1" applyAlignment="1">
      <alignment horizontal="center" vertical="center" wrapText="1"/>
    </xf>
    <xf numFmtId="49" fontId="11" fillId="3" borderId="25" xfId="0" applyNumberFormat="1" applyFont="1" applyFill="1" applyBorder="1" applyAlignment="1">
      <alignment horizontal="center" vertical="center" wrapText="1"/>
    </xf>
    <xf numFmtId="0" fontId="11" fillId="3" borderId="25" xfId="0" applyNumberFormat="1" applyFont="1" applyFill="1" applyBorder="1" applyAlignment="1">
      <alignment horizontal="center" vertical="center" wrapText="1"/>
    </xf>
    <xf numFmtId="0" fontId="50" fillId="3" borderId="25" xfId="0" applyNumberFormat="1" applyFont="1" applyFill="1" applyBorder="1" applyAlignment="1">
      <alignment horizontal="center" vertical="center"/>
    </xf>
    <xf numFmtId="0" fontId="53" fillId="3" borderId="25" xfId="0" applyNumberFormat="1" applyFont="1" applyFill="1" applyBorder="1" applyAlignment="1">
      <alignment horizontal="center" vertical="center" wrapText="1"/>
    </xf>
    <xf numFmtId="49" fontId="11" fillId="3" borderId="25" xfId="0" applyNumberFormat="1" applyFont="1" applyFill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center"/>
    </xf>
    <xf numFmtId="0" fontId="11" fillId="0" borderId="25" xfId="0" applyNumberFormat="1" applyFont="1" applyBorder="1" applyAlignment="1">
      <alignment horizontal="center" vertical="center"/>
    </xf>
    <xf numFmtId="0" fontId="11" fillId="0" borderId="14" xfId="0" applyNumberFormat="1" applyFont="1" applyBorder="1" applyAlignment="1">
      <alignment horizontal="center" vertical="center"/>
    </xf>
    <xf numFmtId="0" fontId="62" fillId="0" borderId="14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16" fontId="11" fillId="3" borderId="13" xfId="0" applyNumberFormat="1" applyFont="1" applyFill="1" applyBorder="1" applyAlignment="1">
      <alignment horizontal="center" vertical="center" wrapText="1"/>
    </xf>
    <xf numFmtId="49" fontId="51" fillId="0" borderId="13" xfId="0" applyNumberFormat="1" applyFont="1" applyBorder="1" applyAlignment="1">
      <alignment horizontal="center" vertical="center" wrapText="1"/>
    </xf>
    <xf numFmtId="0" fontId="70" fillId="0" borderId="23" xfId="0" applyNumberFormat="1" applyFont="1" applyBorder="1" applyAlignment="1">
      <alignment horizontal="center" vertical="center" wrapText="1"/>
    </xf>
    <xf numFmtId="3" fontId="49" fillId="0" borderId="23" xfId="0" applyNumberFormat="1" applyFont="1" applyBorder="1" applyAlignment="1">
      <alignment horizontal="center" vertical="center" wrapText="1"/>
    </xf>
    <xf numFmtId="0" fontId="49" fillId="3" borderId="23" xfId="0" applyNumberFormat="1" applyFont="1" applyFill="1" applyBorder="1" applyAlignment="1" applyProtection="1">
      <alignment horizontal="center" vertical="center"/>
      <protection locked="0"/>
    </xf>
    <xf numFmtId="1" fontId="49" fillId="3" borderId="23" xfId="0" applyNumberFormat="1" applyFont="1" applyFill="1" applyBorder="1" applyAlignment="1">
      <alignment horizontal="center" vertical="center"/>
    </xf>
    <xf numFmtId="165" fontId="49" fillId="0" borderId="23" xfId="0" applyNumberFormat="1" applyFont="1" applyBorder="1" applyAlignment="1">
      <alignment horizontal="center" vertical="center" wrapText="1"/>
    </xf>
    <xf numFmtId="166" fontId="49" fillId="0" borderId="23" xfId="0" applyNumberFormat="1" applyFont="1" applyBorder="1" applyAlignment="1">
      <alignment horizontal="center" vertical="center" wrapText="1"/>
    </xf>
    <xf numFmtId="172" fontId="11" fillId="0" borderId="23" xfId="0" applyNumberFormat="1" applyFont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53" fillId="0" borderId="23" xfId="0" applyNumberFormat="1" applyFont="1" applyBorder="1" applyAlignment="1" applyProtection="1">
      <alignment horizontal="center" vertical="center" wrapText="1"/>
      <protection locked="0"/>
    </xf>
    <xf numFmtId="1" fontId="11" fillId="0" borderId="23" xfId="0" applyNumberFormat="1" applyFont="1" applyBorder="1" applyAlignment="1">
      <alignment horizontal="center" vertical="center"/>
    </xf>
    <xf numFmtId="49" fontId="75" fillId="0" borderId="23" xfId="0" applyNumberFormat="1" applyFont="1" applyBorder="1" applyAlignment="1">
      <alignment horizontal="center" vertical="center"/>
    </xf>
    <xf numFmtId="0" fontId="66" fillId="0" borderId="23" xfId="0" quotePrefix="1" applyNumberFormat="1" applyFont="1" applyBorder="1" applyAlignment="1">
      <alignment horizontal="center" vertical="center"/>
    </xf>
    <xf numFmtId="165" fontId="5" fillId="3" borderId="23" xfId="0" applyNumberFormat="1" applyFont="1" applyFill="1" applyBorder="1" applyAlignment="1">
      <alignment horizontal="center" vertical="center" wrapText="1"/>
    </xf>
    <xf numFmtId="49" fontId="4" fillId="3" borderId="23" xfId="0" applyNumberFormat="1" applyFont="1" applyFill="1" applyBorder="1" applyAlignment="1">
      <alignment horizontal="center" vertical="center"/>
    </xf>
    <xf numFmtId="0" fontId="93" fillId="0" borderId="23" xfId="0" applyNumberFormat="1" applyFont="1" applyBorder="1" applyAlignment="1">
      <alignment horizontal="center" vertical="center" wrapText="1"/>
    </xf>
    <xf numFmtId="14" fontId="72" fillId="0" borderId="23" xfId="0" applyNumberFormat="1" applyFont="1" applyBorder="1" applyAlignment="1">
      <alignment horizontal="center" vertical="center" wrapText="1"/>
    </xf>
    <xf numFmtId="1" fontId="72" fillId="0" borderId="23" xfId="0" applyNumberFormat="1" applyFont="1" applyBorder="1" applyAlignment="1">
      <alignment horizontal="center" vertical="center" wrapText="1"/>
    </xf>
    <xf numFmtId="49" fontId="72" fillId="0" borderId="23" xfId="0" applyNumberFormat="1" applyFont="1" applyBorder="1" applyAlignment="1">
      <alignment horizontal="center" vertical="center" wrapText="1"/>
    </xf>
    <xf numFmtId="0" fontId="93" fillId="0" borderId="23" xfId="0" applyNumberFormat="1" applyFont="1" applyBorder="1" applyAlignment="1">
      <alignment horizontal="center" vertical="center"/>
    </xf>
    <xf numFmtId="0" fontId="94" fillId="0" borderId="23" xfId="0" applyNumberFormat="1" applyFont="1" applyBorder="1" applyAlignment="1">
      <alignment horizontal="center" vertical="center" wrapText="1"/>
    </xf>
    <xf numFmtId="49" fontId="72" fillId="0" borderId="23" xfId="0" applyNumberFormat="1" applyFont="1" applyBorder="1" applyAlignment="1">
      <alignment horizontal="center" vertical="center"/>
    </xf>
    <xf numFmtId="49" fontId="33" fillId="0" borderId="23" xfId="0" applyNumberFormat="1" applyFont="1" applyBorder="1" applyAlignment="1">
      <alignment horizontal="center" vertical="center"/>
    </xf>
    <xf numFmtId="14" fontId="4" fillId="3" borderId="23" xfId="0" applyNumberFormat="1" applyFont="1" applyFill="1" applyBorder="1" applyAlignment="1">
      <alignment horizontal="center" vertical="center"/>
    </xf>
    <xf numFmtId="0" fontId="4" fillId="3" borderId="23" xfId="0" applyNumberFormat="1" applyFont="1" applyFill="1" applyBorder="1" applyAlignment="1">
      <alignment horizontal="center" vertical="center"/>
    </xf>
    <xf numFmtId="0" fontId="4" fillId="3" borderId="23" xfId="0" applyNumberFormat="1" applyFont="1" applyFill="1" applyBorder="1" applyAlignment="1" applyProtection="1">
      <alignment horizontal="center" vertical="center"/>
      <protection locked="0"/>
    </xf>
    <xf numFmtId="49" fontId="49" fillId="0" borderId="23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/>
    </xf>
    <xf numFmtId="49" fontId="66" fillId="0" borderId="13" xfId="0" applyNumberFormat="1" applyFont="1" applyBorder="1" applyAlignment="1">
      <alignment horizontal="center" vertical="top" wrapText="1"/>
    </xf>
    <xf numFmtId="0" fontId="98" fillId="0" borderId="13" xfId="0" applyNumberFormat="1" applyFont="1" applyBorder="1" applyAlignment="1">
      <alignment horizontal="center" vertical="center" wrapText="1"/>
    </xf>
    <xf numFmtId="0" fontId="65" fillId="0" borderId="22" xfId="0" applyNumberFormat="1" applyFont="1" applyBorder="1" applyAlignment="1">
      <alignment horizontal="center" vertical="center"/>
    </xf>
    <xf numFmtId="0" fontId="89" fillId="0" borderId="13" xfId="0" applyNumberFormat="1" applyFont="1" applyBorder="1" applyAlignment="1">
      <alignment horizontal="center" vertical="top" wrapText="1"/>
    </xf>
    <xf numFmtId="0" fontId="14" fillId="0" borderId="13" xfId="0" applyNumberFormat="1" applyFont="1" applyBorder="1" applyAlignment="1">
      <alignment horizontal="center" vertical="center" wrapText="1"/>
    </xf>
    <xf numFmtId="0" fontId="62" fillId="3" borderId="13" xfId="0" applyNumberFormat="1" applyFont="1" applyFill="1" applyBorder="1" applyAlignment="1">
      <alignment horizontal="center" vertical="center" wrapText="1"/>
    </xf>
    <xf numFmtId="49" fontId="62" fillId="3" borderId="13" xfId="0" applyNumberFormat="1" applyFont="1" applyFill="1" applyBorder="1" applyAlignment="1">
      <alignment horizontal="center" vertical="top" wrapText="1"/>
    </xf>
    <xf numFmtId="49" fontId="62" fillId="3" borderId="26" xfId="0" applyNumberFormat="1" applyFont="1" applyFill="1" applyBorder="1" applyAlignment="1">
      <alignment horizontal="center" vertical="center" wrapText="1"/>
    </xf>
    <xf numFmtId="0" fontId="66" fillId="0" borderId="26" xfId="0" applyNumberFormat="1" applyFont="1" applyBorder="1" applyAlignment="1">
      <alignment horizontal="center" vertical="center" wrapText="1"/>
    </xf>
    <xf numFmtId="14" fontId="66" fillId="0" borderId="26" xfId="0" applyNumberFormat="1" applyFont="1" applyBorder="1" applyAlignment="1">
      <alignment horizontal="center" vertical="center"/>
    </xf>
    <xf numFmtId="0" fontId="66" fillId="0" borderId="26" xfId="0" applyNumberFormat="1" applyFont="1" applyBorder="1" applyAlignment="1">
      <alignment horizontal="center" vertical="center"/>
    </xf>
    <xf numFmtId="16" fontId="66" fillId="0" borderId="26" xfId="0" applyNumberFormat="1" applyFont="1" applyBorder="1" applyAlignment="1">
      <alignment horizontal="center" vertical="center"/>
    </xf>
    <xf numFmtId="0" fontId="66" fillId="0" borderId="26" xfId="0" applyNumberFormat="1" applyFont="1" applyBorder="1" applyAlignment="1">
      <alignment horizontal="center" vertical="top" wrapText="1"/>
    </xf>
    <xf numFmtId="0" fontId="69" fillId="0" borderId="26" xfId="0" applyNumberFormat="1" applyFont="1" applyBorder="1" applyAlignment="1" applyProtection="1">
      <alignment horizontal="center" vertical="center" wrapText="1"/>
      <protection locked="0"/>
    </xf>
    <xf numFmtId="2" fontId="66" fillId="0" borderId="26" xfId="0" applyNumberFormat="1" applyFont="1" applyBorder="1" applyAlignment="1">
      <alignment horizontal="center" vertical="center"/>
    </xf>
    <xf numFmtId="49" fontId="62" fillId="3" borderId="26" xfId="0" applyNumberFormat="1" applyFont="1" applyFill="1" applyBorder="1" applyAlignment="1">
      <alignment horizontal="center" vertical="center"/>
    </xf>
    <xf numFmtId="0" fontId="98" fillId="0" borderId="26" xfId="0" applyNumberFormat="1" applyFont="1" applyBorder="1" applyAlignment="1">
      <alignment horizontal="center" vertical="center" wrapText="1"/>
    </xf>
    <xf numFmtId="3" fontId="65" fillId="0" borderId="13" xfId="0" applyNumberFormat="1" applyFont="1" applyBorder="1" applyAlignment="1">
      <alignment horizontal="center" vertical="center" wrapText="1"/>
    </xf>
    <xf numFmtId="49" fontId="62" fillId="3" borderId="17" xfId="0" applyNumberFormat="1" applyFont="1" applyFill="1" applyBorder="1" applyAlignment="1">
      <alignment horizontal="center" vertical="center" wrapText="1"/>
    </xf>
    <xf numFmtId="14" fontId="62" fillId="3" borderId="17" xfId="0" applyNumberFormat="1" applyFont="1" applyFill="1" applyBorder="1" applyAlignment="1">
      <alignment horizontal="center" vertical="center"/>
    </xf>
    <xf numFmtId="49" fontId="62" fillId="3" borderId="17" xfId="0" applyNumberFormat="1" applyFont="1" applyFill="1" applyBorder="1" applyAlignment="1">
      <alignment horizontal="center" vertical="center"/>
    </xf>
    <xf numFmtId="0" fontId="62" fillId="3" borderId="17" xfId="0" applyNumberFormat="1" applyFont="1" applyFill="1" applyBorder="1" applyAlignment="1">
      <alignment horizontal="center" vertical="center" wrapText="1"/>
    </xf>
    <xf numFmtId="49" fontId="62" fillId="3" borderId="17" xfId="0" applyNumberFormat="1" applyFont="1" applyFill="1" applyBorder="1" applyAlignment="1">
      <alignment horizontal="right" vertical="top"/>
    </xf>
    <xf numFmtId="0" fontId="75" fillId="3" borderId="17" xfId="0" applyNumberFormat="1" applyFont="1" applyFill="1" applyBorder="1" applyAlignment="1" applyProtection="1">
      <alignment horizontal="center" vertical="center"/>
      <protection locked="0"/>
    </xf>
    <xf numFmtId="49" fontId="62" fillId="3" borderId="17" xfId="0" applyNumberFormat="1" applyFont="1" applyFill="1" applyBorder="1" applyAlignment="1">
      <alignment horizontal="right" vertical="center"/>
    </xf>
    <xf numFmtId="0" fontId="66" fillId="0" borderId="13" xfId="0" applyNumberFormat="1" applyFont="1" applyBorder="1" applyAlignment="1">
      <alignment horizontal="center" vertical="center"/>
    </xf>
    <xf numFmtId="14" fontId="62" fillId="3" borderId="13" xfId="0" applyNumberFormat="1" applyFont="1" applyFill="1" applyBorder="1" applyAlignment="1">
      <alignment horizontal="center" vertical="center" wrapText="1"/>
    </xf>
    <xf numFmtId="0" fontId="66" fillId="3" borderId="13" xfId="0" applyNumberFormat="1" applyFont="1" applyFill="1" applyBorder="1" applyAlignment="1">
      <alignment horizontal="center" vertical="center" wrapText="1"/>
    </xf>
    <xf numFmtId="0" fontId="75" fillId="3" borderId="13" xfId="0" applyNumberFormat="1" applyFont="1" applyFill="1" applyBorder="1" applyAlignment="1">
      <alignment horizontal="center" vertical="center" wrapText="1"/>
    </xf>
    <xf numFmtId="0" fontId="65" fillId="3" borderId="13" xfId="0" applyNumberFormat="1" applyFont="1" applyFill="1" applyBorder="1" applyAlignment="1">
      <alignment horizontal="center" vertical="center" wrapText="1"/>
    </xf>
    <xf numFmtId="0" fontId="62" fillId="3" borderId="13" xfId="0" applyNumberFormat="1" applyFont="1" applyFill="1" applyBorder="1" applyAlignment="1">
      <alignment horizontal="center" vertical="top" wrapText="1"/>
    </xf>
    <xf numFmtId="0" fontId="48" fillId="3" borderId="13" xfId="0" applyNumberFormat="1" applyFont="1" applyFill="1" applyBorder="1" applyAlignment="1" applyProtection="1">
      <alignment horizontal="center" vertical="center" wrapText="1"/>
      <protection locked="0"/>
    </xf>
    <xf numFmtId="3" fontId="62" fillId="3" borderId="23" xfId="0" applyNumberFormat="1" applyFont="1" applyFill="1" applyBorder="1" applyAlignment="1">
      <alignment horizontal="center" vertical="center" wrapText="1"/>
    </xf>
    <xf numFmtId="0" fontId="66" fillId="3" borderId="23" xfId="0" applyNumberFormat="1" applyFont="1" applyFill="1" applyBorder="1" applyAlignment="1">
      <alignment horizontal="center" vertical="center"/>
    </xf>
    <xf numFmtId="14" fontId="66" fillId="3" borderId="23" xfId="0" applyNumberFormat="1" applyFont="1" applyFill="1" applyBorder="1" applyAlignment="1">
      <alignment horizontal="center" vertical="center"/>
    </xf>
    <xf numFmtId="0" fontId="66" fillId="3" borderId="23" xfId="0" applyNumberFormat="1" applyFont="1" applyFill="1" applyBorder="1" applyAlignment="1">
      <alignment horizontal="center" vertical="top"/>
    </xf>
    <xf numFmtId="0" fontId="75" fillId="3" borderId="23" xfId="0" applyNumberFormat="1" applyFont="1" applyFill="1" applyBorder="1" applyAlignment="1">
      <alignment horizontal="center" vertical="center"/>
    </xf>
    <xf numFmtId="0" fontId="75" fillId="3" borderId="23" xfId="0" applyNumberFormat="1" applyFont="1" applyFill="1" applyBorder="1" applyAlignment="1">
      <alignment horizontal="center" vertical="center" wrapText="1"/>
    </xf>
    <xf numFmtId="0" fontId="75" fillId="0" borderId="23" xfId="0" applyNumberFormat="1" applyFont="1" applyBorder="1" applyAlignment="1">
      <alignment horizontal="center" vertical="center"/>
    </xf>
    <xf numFmtId="49" fontId="66" fillId="0" borderId="23" xfId="0" applyNumberFormat="1" applyFont="1" applyBorder="1" applyAlignment="1">
      <alignment horizontal="right" vertical="center"/>
    </xf>
    <xf numFmtId="0" fontId="62" fillId="3" borderId="23" xfId="0" applyNumberFormat="1" applyFont="1" applyFill="1" applyBorder="1" applyAlignment="1" applyProtection="1">
      <alignment horizontal="center" vertical="center"/>
      <protection locked="0"/>
    </xf>
    <xf numFmtId="1" fontId="62" fillId="3" borderId="23" xfId="0" applyNumberFormat="1" applyFont="1" applyFill="1" applyBorder="1" applyAlignment="1">
      <alignment horizontal="center" vertical="center"/>
    </xf>
    <xf numFmtId="0" fontId="99" fillId="0" borderId="23" xfId="0" applyNumberFormat="1" applyFont="1" applyBorder="1" applyAlignment="1">
      <alignment horizontal="right" vertical="top"/>
    </xf>
    <xf numFmtId="165" fontId="62" fillId="0" borderId="23" xfId="0" applyNumberFormat="1" applyFont="1" applyBorder="1" applyAlignment="1">
      <alignment horizontal="center" vertical="center" wrapText="1"/>
    </xf>
    <xf numFmtId="0" fontId="63" fillId="0" borderId="23" xfId="0" applyNumberFormat="1" applyFont="1" applyBorder="1" applyAlignment="1">
      <alignment horizontal="center" vertical="center" wrapText="1"/>
    </xf>
    <xf numFmtId="166" fontId="62" fillId="0" borderId="23" xfId="0" applyNumberFormat="1" applyFont="1" applyBorder="1" applyAlignment="1">
      <alignment horizontal="center" vertical="center" wrapText="1"/>
    </xf>
    <xf numFmtId="14" fontId="62" fillId="0" borderId="23" xfId="0" applyNumberFormat="1" applyFont="1" applyBorder="1" applyAlignment="1">
      <alignment horizontal="center" vertical="center" wrapText="1"/>
    </xf>
    <xf numFmtId="49" fontId="69" fillId="0" borderId="23" xfId="0" applyNumberFormat="1" applyFont="1" applyBorder="1" applyAlignment="1">
      <alignment horizontal="center" vertical="center" wrapText="1"/>
    </xf>
    <xf numFmtId="0" fontId="63" fillId="0" borderId="23" xfId="0" applyNumberFormat="1" applyFont="1" applyBorder="1" applyAlignment="1" applyProtection="1">
      <alignment horizontal="center" vertical="center"/>
      <protection locked="0"/>
    </xf>
    <xf numFmtId="49" fontId="62" fillId="0" borderId="23" xfId="0" applyNumberFormat="1" applyFont="1" applyBorder="1" applyAlignment="1">
      <alignment horizontal="center" vertical="center"/>
    </xf>
    <xf numFmtId="1" fontId="62" fillId="0" borderId="23" xfId="0" applyNumberFormat="1" applyFont="1" applyBorder="1" applyAlignment="1">
      <alignment horizontal="center" vertical="center"/>
    </xf>
    <xf numFmtId="3" fontId="65" fillId="0" borderId="23" xfId="0" applyNumberFormat="1" applyFont="1" applyBorder="1" applyAlignment="1">
      <alignment horizontal="center" vertical="center" wrapText="1"/>
    </xf>
    <xf numFmtId="0" fontId="98" fillId="0" borderId="23" xfId="0" applyNumberFormat="1" applyFont="1" applyBorder="1" applyAlignment="1">
      <alignment horizontal="center" vertical="top" wrapText="1"/>
    </xf>
    <xf numFmtId="49" fontId="75" fillId="0" borderId="23" xfId="0" applyNumberFormat="1" applyFont="1" applyBorder="1" applyAlignment="1">
      <alignment horizontal="center" vertical="center" wrapText="1"/>
    </xf>
    <xf numFmtId="0" fontId="65" fillId="3" borderId="23" xfId="0" applyNumberFormat="1" applyFont="1" applyFill="1" applyBorder="1" applyAlignment="1">
      <alignment horizontal="center" vertical="center" wrapText="1"/>
    </xf>
    <xf numFmtId="14" fontId="66" fillId="3" borderId="23" xfId="0" applyNumberFormat="1" applyFont="1" applyFill="1" applyBorder="1" applyAlignment="1">
      <alignment horizontal="center" vertical="center" wrapText="1"/>
    </xf>
    <xf numFmtId="0" fontId="98" fillId="3" borderId="23" xfId="0" applyNumberFormat="1" applyFont="1" applyFill="1" applyBorder="1" applyAlignment="1">
      <alignment horizontal="center" vertical="center" wrapText="1"/>
    </xf>
    <xf numFmtId="0" fontId="14" fillId="3" borderId="23" xfId="0" applyNumberFormat="1" applyFont="1" applyFill="1" applyBorder="1" applyAlignment="1">
      <alignment horizontal="center" vertical="center" wrapText="1"/>
    </xf>
    <xf numFmtId="16" fontId="66" fillId="3" borderId="23" xfId="0" applyNumberFormat="1" applyFont="1" applyFill="1" applyBorder="1" applyAlignment="1">
      <alignment horizontal="center" vertical="center" wrapText="1"/>
    </xf>
    <xf numFmtId="165" fontId="66" fillId="3" borderId="23" xfId="0" applyNumberFormat="1" applyFont="1" applyFill="1" applyBorder="1" applyAlignment="1">
      <alignment horizontal="center" vertical="center" wrapText="1"/>
    </xf>
    <xf numFmtId="1" fontId="62" fillId="0" borderId="23" xfId="0" applyNumberFormat="1" applyFont="1" applyBorder="1" applyAlignment="1">
      <alignment horizontal="center" vertical="center" wrapText="1"/>
    </xf>
    <xf numFmtId="1" fontId="66" fillId="0" borderId="23" xfId="0" applyNumberFormat="1" applyFont="1" applyBorder="1" applyAlignment="1">
      <alignment horizontal="center" vertical="center"/>
    </xf>
    <xf numFmtId="0" fontId="66" fillId="0" borderId="23" xfId="0" applyNumberFormat="1" applyFont="1" applyBorder="1" applyAlignment="1">
      <alignment horizontal="right" vertical="top"/>
    </xf>
    <xf numFmtId="0" fontId="67" fillId="0" borderId="23" xfId="0" applyNumberFormat="1" applyFont="1" applyBorder="1" applyAlignment="1">
      <alignment horizontal="center" vertical="center"/>
    </xf>
    <xf numFmtId="0" fontId="64" fillId="0" borderId="23" xfId="0" applyNumberFormat="1" applyFont="1" applyBorder="1" applyAlignment="1">
      <alignment horizontal="center" vertical="center" wrapText="1"/>
    </xf>
    <xf numFmtId="49" fontId="62" fillId="3" borderId="23" xfId="0" applyNumberFormat="1" applyFont="1" applyFill="1" applyBorder="1" applyAlignment="1">
      <alignment horizontal="right" vertical="top"/>
    </xf>
    <xf numFmtId="49" fontId="62" fillId="3" borderId="23" xfId="0" applyNumberFormat="1" applyFont="1" applyFill="1" applyBorder="1" applyAlignment="1">
      <alignment horizontal="right" vertical="center"/>
    </xf>
    <xf numFmtId="49" fontId="65" fillId="4" borderId="23" xfId="0" applyNumberFormat="1" applyFont="1" applyFill="1" applyBorder="1" applyAlignment="1">
      <alignment horizontal="center" vertical="center"/>
    </xf>
    <xf numFmtId="0" fontId="69" fillId="0" borderId="23" xfId="0" applyNumberFormat="1" applyFont="1" applyBorder="1" applyAlignment="1">
      <alignment horizontal="center" vertical="center"/>
    </xf>
    <xf numFmtId="0" fontId="69" fillId="3" borderId="23" xfId="0" applyNumberFormat="1" applyFont="1" applyFill="1" applyBorder="1" applyAlignment="1">
      <alignment horizontal="center" vertical="center" wrapText="1"/>
    </xf>
    <xf numFmtId="1" fontId="66" fillId="3" borderId="23" xfId="0" applyNumberFormat="1" applyFont="1" applyFill="1" applyBorder="1" applyAlignment="1">
      <alignment horizontal="center" vertical="center"/>
    </xf>
    <xf numFmtId="1" fontId="66" fillId="3" borderId="23" xfId="0" applyNumberFormat="1" applyFont="1" applyFill="1" applyBorder="1" applyAlignment="1">
      <alignment horizontal="center" vertical="center" wrapText="1"/>
    </xf>
    <xf numFmtId="0" fontId="75" fillId="3" borderId="23" xfId="0" applyNumberFormat="1" applyFont="1" applyFill="1" applyBorder="1" applyAlignment="1" applyProtection="1">
      <alignment horizontal="center" vertical="center"/>
      <protection locked="0"/>
    </xf>
    <xf numFmtId="0" fontId="125" fillId="3" borderId="23" xfId="0" applyNumberFormat="1" applyFont="1" applyFill="1" applyBorder="1" applyAlignment="1">
      <alignment horizontal="center" vertical="center" wrapText="1"/>
    </xf>
    <xf numFmtId="0" fontId="113" fillId="3" borderId="23" xfId="0" applyNumberFormat="1" applyFont="1" applyFill="1" applyBorder="1" applyAlignment="1">
      <alignment horizontal="center" vertical="center" wrapText="1"/>
    </xf>
    <xf numFmtId="0" fontId="98" fillId="0" borderId="23" xfId="0" applyNumberFormat="1" applyFont="1" applyBorder="1" applyAlignment="1">
      <alignment horizontal="center" vertical="center"/>
    </xf>
    <xf numFmtId="0" fontId="98" fillId="0" borderId="23" xfId="0" applyNumberFormat="1" applyFont="1" applyBorder="1" applyAlignment="1">
      <alignment horizontal="center" vertical="top"/>
    </xf>
    <xf numFmtId="49" fontId="98" fillId="0" borderId="23" xfId="0" applyNumberFormat="1" applyFont="1" applyBorder="1" applyAlignment="1">
      <alignment horizontal="center" vertical="center"/>
    </xf>
    <xf numFmtId="49" fontId="49" fillId="3" borderId="17" xfId="0" applyNumberFormat="1" applyFont="1" applyFill="1" applyBorder="1" applyAlignment="1">
      <alignment horizontal="left" vertical="top" wrapText="1"/>
    </xf>
    <xf numFmtId="14" fontId="49" fillId="3" borderId="17" xfId="0" applyNumberFormat="1" applyFont="1" applyFill="1" applyBorder="1" applyAlignment="1">
      <alignment horizontal="left" vertical="top"/>
    </xf>
    <xf numFmtId="49" fontId="49" fillId="3" borderId="17" xfId="0" applyNumberFormat="1" applyFont="1" applyFill="1" applyBorder="1" applyAlignment="1">
      <alignment horizontal="left" vertical="top"/>
    </xf>
    <xf numFmtId="0" fontId="49" fillId="3" borderId="17" xfId="0" applyNumberFormat="1" applyFont="1" applyFill="1" applyBorder="1" applyAlignment="1">
      <alignment horizontal="left" vertical="top" wrapText="1"/>
    </xf>
    <xf numFmtId="0" fontId="62" fillId="3" borderId="17" xfId="0" applyNumberFormat="1" applyFont="1" applyFill="1" applyBorder="1" applyAlignment="1">
      <alignment horizontal="left" vertical="top"/>
    </xf>
    <xf numFmtId="0" fontId="49" fillId="3" borderId="17" xfId="0" applyNumberFormat="1" applyFont="1" applyFill="1" applyBorder="1" applyAlignment="1" applyProtection="1">
      <alignment horizontal="left" vertical="top"/>
      <protection locked="0"/>
    </xf>
    <xf numFmtId="49" fontId="49" fillId="0" borderId="13" xfId="0" applyNumberFormat="1" applyFont="1" applyBorder="1" applyAlignment="1">
      <alignment horizontal="left" vertical="top" wrapText="1"/>
    </xf>
    <xf numFmtId="14" fontId="49" fillId="0" borderId="13" xfId="0" applyNumberFormat="1" applyFont="1" applyBorder="1" applyAlignment="1">
      <alignment horizontal="left" vertical="top" wrapText="1"/>
    </xf>
    <xf numFmtId="0" fontId="49" fillId="0" borderId="13" xfId="0" applyNumberFormat="1" applyFont="1" applyBorder="1" applyAlignment="1">
      <alignment horizontal="left" vertical="top" wrapText="1"/>
    </xf>
    <xf numFmtId="49" fontId="49" fillId="0" borderId="13" xfId="0" applyNumberFormat="1" applyFont="1" applyBorder="1" applyAlignment="1">
      <alignment horizontal="left" vertical="top"/>
    </xf>
    <xf numFmtId="0" fontId="49" fillId="0" borderId="13" xfId="0" applyNumberFormat="1" applyFont="1" applyBorder="1" applyAlignment="1">
      <alignment horizontal="left" vertical="top"/>
    </xf>
    <xf numFmtId="49" fontId="53" fillId="0" borderId="13" xfId="0" applyNumberFormat="1" applyFont="1" applyBorder="1" applyAlignment="1">
      <alignment horizontal="left" vertical="top" wrapText="1"/>
    </xf>
    <xf numFmtId="0" fontId="52" fillId="0" borderId="13" xfId="0" applyNumberFormat="1" applyFont="1" applyBorder="1" applyAlignment="1">
      <alignment horizontal="left" vertical="top" wrapText="1"/>
    </xf>
    <xf numFmtId="49" fontId="49" fillId="3" borderId="13" xfId="0" applyNumberFormat="1" applyFont="1" applyFill="1" applyBorder="1" applyAlignment="1">
      <alignment horizontal="left" vertical="top" wrapText="1"/>
    </xf>
    <xf numFmtId="49" fontId="66" fillId="0" borderId="13" xfId="0" applyNumberFormat="1" applyFont="1" applyBorder="1" applyAlignment="1">
      <alignment horizontal="left" vertical="center"/>
    </xf>
    <xf numFmtId="0" fontId="50" fillId="0" borderId="13" xfId="0" applyNumberFormat="1" applyFont="1" applyBorder="1" applyAlignment="1">
      <alignment horizontal="left" vertical="top" wrapText="1"/>
    </xf>
    <xf numFmtId="14" fontId="50" fillId="0" borderId="13" xfId="0" applyNumberFormat="1" applyFont="1" applyBorder="1" applyAlignment="1">
      <alignment horizontal="center" vertical="center" wrapText="1"/>
    </xf>
    <xf numFmtId="0" fontId="49" fillId="3" borderId="13" xfId="0" applyNumberFormat="1" applyFont="1" applyFill="1" applyBorder="1" applyAlignment="1">
      <alignment horizontal="left" vertical="top" wrapText="1"/>
    </xf>
    <xf numFmtId="0" fontId="130" fillId="0" borderId="13" xfId="0" applyNumberFormat="1" applyFont="1" applyBorder="1" applyAlignment="1">
      <alignment horizontal="center" vertical="center" wrapText="1"/>
    </xf>
    <xf numFmtId="0" fontId="62" fillId="3" borderId="23" xfId="0" applyNumberFormat="1" applyFont="1" applyFill="1" applyBorder="1" applyAlignment="1">
      <alignment horizontal="left" vertical="top" wrapText="1"/>
    </xf>
    <xf numFmtId="0" fontId="49" fillId="3" borderId="23" xfId="0" applyNumberFormat="1" applyFont="1" applyFill="1" applyBorder="1" applyAlignment="1">
      <alignment horizontal="left" vertical="top" wrapText="1"/>
    </xf>
    <xf numFmtId="3" fontId="49" fillId="3" borderId="23" xfId="0" applyNumberFormat="1" applyFont="1" applyFill="1" applyBorder="1" applyAlignment="1">
      <alignment horizontal="center" vertical="center" wrapText="1"/>
    </xf>
    <xf numFmtId="49" fontId="49" fillId="3" borderId="23" xfId="0" applyNumberFormat="1" applyFont="1" applyFill="1" applyBorder="1" applyAlignment="1">
      <alignment horizontal="left" vertical="top" wrapText="1"/>
    </xf>
    <xf numFmtId="0" fontId="60" fillId="0" borderId="23" xfId="0" applyNumberFormat="1" applyFont="1" applyBorder="1" applyAlignment="1">
      <alignment vertical="center"/>
    </xf>
    <xf numFmtId="0" fontId="70" fillId="0" borderId="23" xfId="0" applyNumberFormat="1" applyFont="1" applyBorder="1" applyAlignment="1">
      <alignment vertical="top" wrapText="1"/>
    </xf>
    <xf numFmtId="0" fontId="33" fillId="0" borderId="23" xfId="0" applyNumberFormat="1" applyFont="1" applyBorder="1" applyAlignment="1">
      <alignment vertical="center"/>
    </xf>
    <xf numFmtId="0" fontId="50" fillId="0" borderId="23" xfId="0" applyNumberFormat="1" applyFont="1" applyBorder="1" applyAlignment="1">
      <alignment vertical="center" wrapText="1"/>
    </xf>
    <xf numFmtId="0" fontId="50" fillId="0" borderId="23" xfId="0" applyNumberFormat="1" applyFont="1" applyBorder="1" applyAlignment="1">
      <alignment horizontal="left" vertical="top" wrapText="1"/>
    </xf>
    <xf numFmtId="3" fontId="50" fillId="0" borderId="23" xfId="0" applyNumberFormat="1" applyFont="1" applyBorder="1" applyAlignment="1">
      <alignment horizontal="left" vertical="top" wrapText="1"/>
    </xf>
    <xf numFmtId="0" fontId="33" fillId="0" borderId="23" xfId="0" applyNumberFormat="1" applyFont="1" applyBorder="1" applyAlignment="1">
      <alignment vertical="center" wrapText="1"/>
    </xf>
    <xf numFmtId="49" fontId="49" fillId="0" borderId="23" xfId="0" applyNumberFormat="1" applyFont="1" applyBorder="1" applyAlignment="1">
      <alignment horizontal="left" vertical="top" wrapText="1"/>
    </xf>
    <xf numFmtId="165" fontId="49" fillId="0" borderId="23" xfId="0" applyNumberFormat="1" applyFont="1" applyBorder="1" applyAlignment="1">
      <alignment horizontal="left" vertical="top" wrapText="1"/>
    </xf>
    <xf numFmtId="0" fontId="49" fillId="0" borderId="23" xfId="0" applyNumberFormat="1" applyFont="1" applyBorder="1" applyAlignment="1">
      <alignment horizontal="left" vertical="top" wrapText="1"/>
    </xf>
    <xf numFmtId="0" fontId="52" fillId="0" borderId="23" xfId="0" applyNumberFormat="1" applyFont="1" applyBorder="1" applyAlignment="1">
      <alignment horizontal="left" vertical="top" wrapText="1"/>
    </xf>
    <xf numFmtId="166" fontId="49" fillId="0" borderId="23" xfId="0" applyNumberFormat="1" applyFont="1" applyBorder="1" applyAlignment="1">
      <alignment horizontal="left" vertical="top" wrapText="1"/>
    </xf>
    <xf numFmtId="49" fontId="49" fillId="0" borderId="23" xfId="0" applyNumberFormat="1" applyFont="1" applyBorder="1" applyAlignment="1">
      <alignment horizontal="left" vertical="top"/>
    </xf>
    <xf numFmtId="49" fontId="62" fillId="3" borderId="23" xfId="0" applyNumberFormat="1" applyFont="1" applyFill="1" applyBorder="1" applyAlignment="1">
      <alignment horizontal="left" vertical="top" wrapText="1"/>
    </xf>
    <xf numFmtId="14" fontId="62" fillId="3" borderId="23" xfId="0" applyNumberFormat="1" applyFont="1" applyFill="1" applyBorder="1" applyAlignment="1">
      <alignment horizontal="left" vertical="top"/>
    </xf>
    <xf numFmtId="49" fontId="62" fillId="3" borderId="23" xfId="0" applyNumberFormat="1" applyFont="1" applyFill="1" applyBorder="1" applyAlignment="1">
      <alignment horizontal="left" vertical="top"/>
    </xf>
    <xf numFmtId="0" fontId="62" fillId="3" borderId="23" xfId="0" applyNumberFormat="1" applyFont="1" applyFill="1" applyBorder="1" applyAlignment="1">
      <alignment horizontal="left" vertical="top"/>
    </xf>
    <xf numFmtId="0" fontId="69" fillId="3" borderId="23" xfId="0" applyNumberFormat="1" applyFont="1" applyFill="1" applyBorder="1" applyAlignment="1" applyProtection="1">
      <alignment horizontal="left" vertical="top"/>
      <protection locked="0"/>
    </xf>
    <xf numFmtId="0" fontId="49" fillId="0" borderId="23" xfId="0" applyNumberFormat="1" applyFont="1" applyBorder="1" applyAlignment="1">
      <alignment horizontal="left" vertical="center" wrapText="1"/>
    </xf>
    <xf numFmtId="0" fontId="50" fillId="0" borderId="23" xfId="0" applyNumberFormat="1" applyFont="1" applyBorder="1" applyAlignment="1">
      <alignment vertical="center"/>
    </xf>
    <xf numFmtId="0" fontId="50" fillId="0" borderId="23" xfId="0" applyNumberFormat="1" applyFont="1" applyBorder="1" applyAlignment="1">
      <alignment horizontal="left" vertical="center" wrapText="1"/>
    </xf>
    <xf numFmtId="0" fontId="51" fillId="0" borderId="23" xfId="0" applyNumberFormat="1" applyFont="1" applyBorder="1" applyAlignment="1" applyProtection="1">
      <alignment horizontal="left"/>
      <protection locked="0"/>
    </xf>
    <xf numFmtId="0" fontId="50" fillId="3" borderId="23" xfId="0" applyNumberFormat="1" applyFont="1" applyFill="1" applyBorder="1" applyAlignment="1">
      <alignment horizontal="left" vertical="center" wrapText="1"/>
    </xf>
    <xf numFmtId="14" fontId="11" fillId="3" borderId="23" xfId="0" applyNumberFormat="1" applyFont="1" applyFill="1" applyBorder="1" applyAlignment="1">
      <alignment horizontal="center" vertical="center" wrapText="1"/>
    </xf>
    <xf numFmtId="0" fontId="99" fillId="0" borderId="23" xfId="0" applyNumberFormat="1" applyFont="1" applyBorder="1" applyAlignment="1">
      <alignment vertical="top"/>
    </xf>
    <xf numFmtId="0" fontId="51" fillId="0" borderId="23" xfId="0" applyNumberFormat="1" applyFont="1" applyBorder="1" applyAlignment="1">
      <alignment vertical="center" wrapText="1"/>
    </xf>
    <xf numFmtId="49" fontId="11" fillId="0" borderId="23" xfId="0" applyNumberFormat="1" applyFont="1" applyBorder="1" applyAlignment="1">
      <alignment vertical="center" wrapText="1"/>
    </xf>
    <xf numFmtId="49" fontId="11" fillId="0" borderId="23" xfId="0" applyNumberFormat="1" applyFont="1" applyBorder="1" applyAlignment="1">
      <alignment horizontal="left" vertical="top" wrapText="1"/>
    </xf>
    <xf numFmtId="0" fontId="60" fillId="0" borderId="23" xfId="0" applyNumberFormat="1" applyFont="1" applyBorder="1" applyAlignment="1">
      <alignment horizontal="left" vertical="top" wrapText="1"/>
    </xf>
    <xf numFmtId="14" fontId="11" fillId="0" borderId="23" xfId="0" applyNumberFormat="1" applyFont="1" applyBorder="1" applyAlignment="1">
      <alignment horizontal="left" vertical="top" wrapText="1"/>
    </xf>
    <xf numFmtId="1" fontId="11" fillId="0" borderId="23" xfId="0" applyNumberFormat="1" applyFont="1" applyBorder="1" applyAlignment="1">
      <alignment horizontal="left" vertical="top" wrapText="1"/>
    </xf>
    <xf numFmtId="0" fontId="11" fillId="0" borderId="23" xfId="0" applyNumberFormat="1" applyFont="1" applyBorder="1" applyAlignment="1">
      <alignment horizontal="left" vertical="top"/>
    </xf>
    <xf numFmtId="0" fontId="33" fillId="0" borderId="23" xfId="0" applyNumberFormat="1" applyFont="1" applyBorder="1" applyAlignment="1">
      <alignment horizontal="left" vertical="top" wrapText="1"/>
    </xf>
    <xf numFmtId="0" fontId="49" fillId="0" borderId="23" xfId="0" applyNumberFormat="1" applyFont="1" applyBorder="1" applyAlignment="1">
      <alignment vertical="top" wrapText="1"/>
    </xf>
    <xf numFmtId="49" fontId="11" fillId="0" borderId="23" xfId="0" applyNumberFormat="1" applyFont="1" applyBorder="1" applyAlignment="1">
      <alignment horizontal="left" vertical="center" wrapText="1"/>
    </xf>
    <xf numFmtId="0" fontId="11" fillId="3" borderId="23" xfId="0" applyNumberFormat="1" applyFont="1" applyFill="1" applyBorder="1" applyAlignment="1">
      <alignment vertical="top" wrapText="1"/>
    </xf>
    <xf numFmtId="14" fontId="11" fillId="0" borderId="23" xfId="0" applyNumberFormat="1" applyFont="1" applyBorder="1" applyAlignment="1">
      <alignment vertical="top"/>
    </xf>
    <xf numFmtId="49" fontId="11" fillId="0" borderId="23" xfId="0" applyNumberFormat="1" applyFont="1" applyBorder="1"/>
    <xf numFmtId="49" fontId="50" fillId="4" borderId="23" xfId="0" applyNumberFormat="1" applyFont="1" applyFill="1" applyBorder="1" applyAlignment="1">
      <alignment vertical="top"/>
    </xf>
    <xf numFmtId="0" fontId="11" fillId="0" borderId="23" xfId="0" applyNumberFormat="1" applyFont="1" applyBorder="1" applyAlignment="1">
      <alignment vertical="top"/>
    </xf>
    <xf numFmtId="0" fontId="11" fillId="0" borderId="23" xfId="0" applyNumberFormat="1" applyFont="1" applyBorder="1"/>
    <xf numFmtId="49" fontId="11" fillId="0" borderId="23" xfId="0" applyNumberFormat="1" applyFont="1" applyBorder="1" applyAlignment="1">
      <alignment vertical="top"/>
    </xf>
    <xf numFmtId="0" fontId="53" fillId="0" borderId="23" xfId="0" applyNumberFormat="1" applyFont="1" applyBorder="1" applyAlignment="1">
      <alignment vertical="top"/>
    </xf>
    <xf numFmtId="0" fontId="11" fillId="0" borderId="23" xfId="0" applyNumberFormat="1" applyFont="1" applyBorder="1" applyAlignment="1">
      <alignment horizontal="left" vertical="top" wrapText="1"/>
    </xf>
    <xf numFmtId="0" fontId="65" fillId="0" borderId="23" xfId="0" applyNumberFormat="1" applyFont="1" applyBorder="1" applyAlignment="1">
      <alignment horizontal="left" vertical="center" wrapText="1"/>
    </xf>
    <xf numFmtId="14" fontId="49" fillId="3" borderId="23" xfId="0" applyNumberFormat="1" applyFont="1" applyFill="1" applyBorder="1" applyAlignment="1">
      <alignment horizontal="left" vertical="top"/>
    </xf>
    <xf numFmtId="49" fontId="49" fillId="3" borderId="23" xfId="0" applyNumberFormat="1" applyFont="1" applyFill="1" applyBorder="1" applyAlignment="1">
      <alignment horizontal="left" vertical="top"/>
    </xf>
    <xf numFmtId="0" fontId="33" fillId="3" borderId="23" xfId="0" applyNumberFormat="1" applyFont="1" applyFill="1" applyBorder="1" applyAlignment="1" applyProtection="1">
      <alignment horizontal="left" vertical="top"/>
      <protection locked="0"/>
    </xf>
    <xf numFmtId="14" fontId="11" fillId="0" borderId="23" xfId="0" applyNumberFormat="1" applyFont="1" applyBorder="1" applyAlignment="1">
      <alignment horizontal="right" wrapText="1"/>
    </xf>
    <xf numFmtId="0" fontId="11" fillId="0" borderId="23" xfId="0" applyNumberFormat="1" applyFont="1" applyBorder="1" applyAlignment="1">
      <alignment horizontal="left" wrapText="1"/>
    </xf>
    <xf numFmtId="0" fontId="11" fillId="3" borderId="23" xfId="0" applyNumberFormat="1" applyFont="1" applyFill="1" applyBorder="1" applyAlignment="1">
      <alignment horizontal="left" wrapText="1"/>
    </xf>
    <xf numFmtId="0" fontId="11" fillId="0" borderId="23" xfId="0" applyNumberFormat="1" applyFont="1" applyBorder="1" applyAlignment="1">
      <alignment vertical="top" wrapText="1"/>
    </xf>
    <xf numFmtId="0" fontId="33" fillId="0" borderId="23" xfId="0" applyNumberFormat="1" applyFont="1" applyBorder="1" applyAlignment="1">
      <alignment horizontal="left" wrapText="1"/>
    </xf>
    <xf numFmtId="0" fontId="11" fillId="0" borderId="23" xfId="0" applyNumberFormat="1" applyFont="1" applyBorder="1" applyAlignment="1">
      <alignment horizontal="right"/>
    </xf>
    <xf numFmtId="0" fontId="49" fillId="3" borderId="23" xfId="0" applyNumberFormat="1" applyFont="1" applyFill="1" applyBorder="1" applyAlignment="1" applyProtection="1">
      <alignment horizontal="left" vertical="top"/>
      <protection locked="0"/>
    </xf>
    <xf numFmtId="0" fontId="60" fillId="0" borderId="23" xfId="0" applyNumberFormat="1" applyFont="1" applyBorder="1" applyAlignment="1">
      <alignment horizontal="left" vertical="center" wrapText="1"/>
    </xf>
    <xf numFmtId="0" fontId="2" fillId="0" borderId="23" xfId="0" applyNumberFormat="1" applyFont="1" applyBorder="1" applyAlignment="1">
      <alignment horizontal="left"/>
    </xf>
    <xf numFmtId="49" fontId="11" fillId="0" borderId="23" xfId="0" applyNumberFormat="1" applyFont="1" applyBorder="1" applyAlignment="1">
      <alignment horizontal="right" vertical="center"/>
    </xf>
    <xf numFmtId="0" fontId="2" fillId="0" borderId="23" xfId="0" applyNumberFormat="1" applyFont="1" applyBorder="1" applyAlignment="1">
      <alignment wrapText="1"/>
    </xf>
    <xf numFmtId="0" fontId="2" fillId="0" borderId="23" xfId="0" applyNumberFormat="1" applyFont="1" applyBorder="1" applyAlignment="1">
      <alignment horizontal="left" vertical="top"/>
    </xf>
    <xf numFmtId="49" fontId="2" fillId="0" borderId="23" xfId="0" applyNumberFormat="1" applyFont="1" applyBorder="1"/>
    <xf numFmtId="168" fontId="2" fillId="0" borderId="23" xfId="0" applyNumberFormat="1" applyFont="1" applyBorder="1"/>
    <xf numFmtId="14" fontId="49" fillId="3" borderId="23" xfId="0" applyNumberFormat="1" applyFont="1" applyFill="1" applyBorder="1" applyAlignment="1">
      <alignment horizontal="left" vertical="top" wrapText="1"/>
    </xf>
    <xf numFmtId="0" fontId="91" fillId="3" borderId="23" xfId="0" applyNumberFormat="1" applyFont="1" applyFill="1" applyBorder="1" applyAlignment="1" applyProtection="1">
      <alignment horizontal="left" vertical="top" wrapText="1"/>
      <protection locked="0"/>
    </xf>
    <xf numFmtId="0" fontId="13" fillId="0" borderId="13" xfId="0" applyNumberFormat="1" applyFont="1" applyBorder="1" applyAlignment="1">
      <alignment horizontal="center" vertical="top" wrapText="1"/>
    </xf>
    <xf numFmtId="0" fontId="4" fillId="3" borderId="13" xfId="0" applyNumberFormat="1" applyFont="1" applyFill="1" applyBorder="1" applyAlignment="1" applyProtection="1">
      <alignment horizontal="center" vertical="top" wrapText="1"/>
      <protection locked="0"/>
    </xf>
    <xf numFmtId="0" fontId="14" fillId="0" borderId="13" xfId="0" applyNumberFormat="1" applyFont="1" applyBorder="1" applyAlignment="1">
      <alignment horizontal="center" vertical="top" wrapText="1"/>
    </xf>
    <xf numFmtId="0" fontId="9" fillId="0" borderId="22" xfId="0" applyNumberFormat="1" applyFont="1" applyBorder="1" applyAlignment="1">
      <alignment horizontal="center" vertical="top"/>
    </xf>
    <xf numFmtId="0" fontId="109" fillId="0" borderId="13" xfId="0" applyNumberFormat="1" applyFont="1" applyBorder="1" applyAlignment="1">
      <alignment horizontal="center" vertical="top" wrapText="1"/>
    </xf>
    <xf numFmtId="3" fontId="4" fillId="3" borderId="13" xfId="0" applyNumberFormat="1" applyFont="1" applyFill="1" applyBorder="1" applyAlignment="1">
      <alignment horizontal="center" vertical="top" wrapText="1"/>
    </xf>
    <xf numFmtId="168" fontId="4" fillId="3" borderId="13" xfId="0" applyNumberFormat="1" applyFont="1" applyFill="1" applyBorder="1" applyAlignment="1">
      <alignment horizontal="center" vertical="top" wrapText="1"/>
    </xf>
    <xf numFmtId="3" fontId="9" fillId="0" borderId="13" xfId="0" applyNumberFormat="1" applyFont="1" applyBorder="1" applyAlignment="1">
      <alignment horizontal="center" vertical="top" wrapText="1"/>
    </xf>
    <xf numFmtId="0" fontId="5" fillId="0" borderId="13" xfId="0" applyNumberFormat="1" applyFont="1" applyBorder="1" applyAlignment="1">
      <alignment horizontal="center" vertical="top" wrapText="1"/>
    </xf>
    <xf numFmtId="49" fontId="4" fillId="3" borderId="17" xfId="0" applyNumberFormat="1" applyFont="1" applyFill="1" applyBorder="1" applyAlignment="1">
      <alignment horizontal="center" vertical="top" wrapText="1"/>
    </xf>
    <xf numFmtId="14" fontId="4" fillId="3" borderId="17" xfId="0" applyNumberFormat="1" applyFont="1" applyFill="1" applyBorder="1" applyAlignment="1">
      <alignment horizontal="center" vertical="top"/>
    </xf>
    <xf numFmtId="49" fontId="4" fillId="3" borderId="17" xfId="0" applyNumberFormat="1" applyFont="1" applyFill="1" applyBorder="1" applyAlignment="1">
      <alignment horizontal="center" vertical="top"/>
    </xf>
    <xf numFmtId="0" fontId="4" fillId="3" borderId="17" xfId="0" applyNumberFormat="1" applyFont="1" applyFill="1" applyBorder="1" applyAlignment="1">
      <alignment horizontal="center" vertical="top" wrapText="1"/>
    </xf>
    <xf numFmtId="0" fontId="4" fillId="3" borderId="17" xfId="0" applyNumberFormat="1" applyFont="1" applyFill="1" applyBorder="1" applyAlignment="1">
      <alignment horizontal="center" vertical="top"/>
    </xf>
    <xf numFmtId="49" fontId="4" fillId="3" borderId="17" xfId="0" applyNumberFormat="1" applyFont="1" applyFill="1" applyBorder="1" applyAlignment="1">
      <alignment horizontal="right" vertical="top"/>
    </xf>
    <xf numFmtId="0" fontId="6" fillId="3" borderId="17" xfId="0" applyNumberFormat="1" applyFont="1" applyFill="1" applyBorder="1" applyAlignment="1" applyProtection="1">
      <alignment horizontal="center" vertical="top"/>
      <protection locked="0"/>
    </xf>
    <xf numFmtId="0" fontId="9" fillId="3" borderId="13" xfId="0" applyNumberFormat="1" applyFont="1" applyFill="1" applyBorder="1" applyAlignment="1">
      <alignment horizontal="center" vertical="top" wrapText="1"/>
    </xf>
    <xf numFmtId="0" fontId="16" fillId="0" borderId="13" xfId="0" applyNumberFormat="1" applyFont="1" applyBorder="1" applyAlignment="1">
      <alignment horizontal="center" vertical="top" wrapText="1"/>
    </xf>
    <xf numFmtId="49" fontId="5" fillId="3" borderId="13" xfId="0" applyNumberFormat="1" applyFont="1" applyFill="1" applyBorder="1" applyAlignment="1">
      <alignment horizontal="center" vertical="top" wrapText="1"/>
    </xf>
    <xf numFmtId="0" fontId="5" fillId="3" borderId="13" xfId="0" applyNumberFormat="1" applyFont="1" applyFill="1" applyBorder="1" applyAlignment="1">
      <alignment horizontal="center" vertical="top" wrapText="1"/>
    </xf>
    <xf numFmtId="0" fontId="48" fillId="0" borderId="13" xfId="0" applyNumberFormat="1" applyFont="1" applyBorder="1" applyAlignment="1">
      <alignment horizontal="center" vertical="top" wrapText="1"/>
    </xf>
    <xf numFmtId="14" fontId="4" fillId="3" borderId="23" xfId="0" applyNumberFormat="1" applyFont="1" applyFill="1" applyBorder="1" applyAlignment="1">
      <alignment horizontal="center" vertical="top" wrapText="1"/>
    </xf>
    <xf numFmtId="0" fontId="7" fillId="3" borderId="23" xfId="0" applyNumberFormat="1" applyFont="1" applyFill="1" applyBorder="1" applyAlignment="1">
      <alignment horizontal="center" vertical="top" wrapText="1"/>
    </xf>
    <xf numFmtId="1" fontId="4" fillId="3" borderId="23" xfId="0" applyNumberFormat="1" applyFont="1" applyFill="1" applyBorder="1" applyAlignment="1">
      <alignment horizontal="center" vertical="top" wrapText="1"/>
    </xf>
    <xf numFmtId="0" fontId="14" fillId="3" borderId="23" xfId="0" applyNumberFormat="1" applyFont="1" applyFill="1" applyBorder="1" applyAlignment="1">
      <alignment horizontal="center" vertical="top" wrapText="1"/>
    </xf>
    <xf numFmtId="0" fontId="13" fillId="0" borderId="23" xfId="0" applyNumberFormat="1" applyFont="1" applyBorder="1" applyAlignment="1">
      <alignment horizontal="center" vertical="top" wrapText="1"/>
    </xf>
    <xf numFmtId="0" fontId="4" fillId="3" borderId="23" xfId="0" applyNumberFormat="1" applyFont="1" applyFill="1" applyBorder="1" applyAlignment="1" applyProtection="1">
      <alignment horizontal="center" vertical="top" wrapText="1"/>
      <protection locked="0"/>
    </xf>
    <xf numFmtId="0" fontId="6" fillId="0" borderId="23" xfId="0" applyNumberFormat="1" applyFont="1" applyBorder="1" applyAlignment="1">
      <alignment horizontal="center" vertical="top" wrapText="1"/>
    </xf>
    <xf numFmtId="0" fontId="5" fillId="4" borderId="23" xfId="0" applyNumberFormat="1" applyFont="1" applyFill="1" applyBorder="1" applyAlignment="1">
      <alignment horizontal="center" vertical="top" wrapText="1"/>
    </xf>
    <xf numFmtId="0" fontId="9" fillId="0" borderId="23" xfId="0" applyNumberFormat="1" applyFont="1" applyBorder="1" applyAlignment="1">
      <alignment vertical="top"/>
    </xf>
    <xf numFmtId="0" fontId="6" fillId="0" borderId="23" xfId="0" applyNumberFormat="1" applyFont="1" applyBorder="1" applyAlignment="1">
      <alignment horizontal="center" vertical="top"/>
    </xf>
    <xf numFmtId="14" fontId="14" fillId="0" borderId="23" xfId="0" applyNumberFormat="1" applyFont="1" applyBorder="1" applyAlignment="1">
      <alignment horizontal="center" vertical="top"/>
    </xf>
    <xf numFmtId="49" fontId="7" fillId="0" borderId="23" xfId="0" applyNumberFormat="1" applyFont="1" applyBorder="1" applyAlignment="1" applyProtection="1">
      <alignment horizontal="center" vertical="top"/>
      <protection locked="0"/>
    </xf>
    <xf numFmtId="0" fontId="131" fillId="0" borderId="23" xfId="0" applyNumberFormat="1" applyFont="1" applyBorder="1" applyAlignment="1">
      <alignment horizontal="right" vertical="top"/>
    </xf>
    <xf numFmtId="166" fontId="4" fillId="0" borderId="23" xfId="0" applyNumberFormat="1" applyFont="1" applyBorder="1" applyAlignment="1">
      <alignment horizontal="center" vertical="top" wrapText="1"/>
    </xf>
    <xf numFmtId="168" fontId="5" fillId="0" borderId="23" xfId="0" applyNumberFormat="1" applyFont="1" applyBorder="1" applyAlignment="1">
      <alignment horizontal="center" vertical="top" wrapText="1"/>
    </xf>
    <xf numFmtId="14" fontId="5" fillId="4" borderId="23" xfId="0" applyNumberFormat="1" applyFont="1" applyFill="1" applyBorder="1" applyAlignment="1">
      <alignment horizontal="center" vertical="top" wrapText="1"/>
    </xf>
    <xf numFmtId="3" fontId="5" fillId="0" borderId="23" xfId="0" applyNumberFormat="1" applyFont="1" applyBorder="1" applyAlignment="1">
      <alignment horizontal="center" vertical="top" wrapText="1"/>
    </xf>
    <xf numFmtId="0" fontId="132" fillId="0" borderId="23" xfId="0" applyNumberFormat="1" applyFont="1" applyBorder="1" applyAlignment="1">
      <alignment horizontal="center" vertical="top" wrapText="1"/>
    </xf>
    <xf numFmtId="0" fontId="6" fillId="3" borderId="23" xfId="0" applyNumberFormat="1" applyFont="1" applyFill="1" applyBorder="1" applyAlignment="1">
      <alignment horizontal="center" vertical="top" wrapText="1"/>
    </xf>
    <xf numFmtId="3" fontId="5" fillId="3" borderId="23" xfId="0" applyNumberFormat="1" applyFont="1" applyFill="1" applyBorder="1" applyAlignment="1">
      <alignment horizontal="center" vertical="top" wrapText="1"/>
    </xf>
    <xf numFmtId="0" fontId="9" fillId="3" borderId="23" xfId="0" applyNumberFormat="1" applyFont="1" applyFill="1" applyBorder="1" applyAlignment="1">
      <alignment horizontal="center" vertical="top" wrapText="1"/>
    </xf>
    <xf numFmtId="49" fontId="5" fillId="3" borderId="23" xfId="0" applyNumberFormat="1" applyFont="1" applyFill="1" applyBorder="1" applyAlignment="1">
      <alignment horizontal="center" vertical="top"/>
    </xf>
    <xf numFmtId="0" fontId="5" fillId="3" borderId="23" xfId="0" applyNumberFormat="1" applyFont="1" applyFill="1" applyBorder="1" applyAlignment="1">
      <alignment horizontal="center" vertical="top"/>
    </xf>
    <xf numFmtId="165" fontId="5" fillId="3" borderId="23" xfId="0" applyNumberFormat="1" applyFont="1" applyFill="1" applyBorder="1" applyAlignment="1">
      <alignment horizontal="center" vertical="top" wrapText="1"/>
    </xf>
    <xf numFmtId="0" fontId="114" fillId="3" borderId="23" xfId="0" applyNumberFormat="1" applyFont="1" applyFill="1" applyBorder="1" applyAlignment="1">
      <alignment horizontal="center" vertical="top" wrapText="1"/>
    </xf>
    <xf numFmtId="1" fontId="4" fillId="0" borderId="23" xfId="0" applyNumberFormat="1" applyFont="1" applyBorder="1" applyAlignment="1">
      <alignment horizontal="center" vertical="top" wrapText="1"/>
    </xf>
    <xf numFmtId="1" fontId="5" fillId="0" borderId="23" xfId="0" applyNumberFormat="1" applyFont="1" applyBorder="1" applyAlignment="1">
      <alignment horizontal="center" vertical="top"/>
    </xf>
    <xf numFmtId="0" fontId="5" fillId="0" borderId="23" xfId="0" applyNumberFormat="1" applyFont="1" applyBorder="1" applyAlignment="1">
      <alignment horizontal="right" vertical="top"/>
    </xf>
    <xf numFmtId="0" fontId="133" fillId="0" borderId="23" xfId="0" applyNumberFormat="1" applyFont="1" applyBorder="1" applyAlignment="1">
      <alignment horizontal="center" vertical="top"/>
    </xf>
    <xf numFmtId="0" fontId="9" fillId="0" borderId="23" xfId="0" applyNumberFormat="1" applyFont="1" applyBorder="1" applyAlignment="1">
      <alignment vertical="top" wrapText="1"/>
    </xf>
    <xf numFmtId="14" fontId="5" fillId="0" borderId="23" xfId="0" applyNumberFormat="1" applyFont="1" applyBorder="1" applyAlignment="1">
      <alignment vertical="top" wrapText="1"/>
    </xf>
    <xf numFmtId="1" fontId="5" fillId="0" borderId="23" xfId="0" applyNumberFormat="1" applyFont="1" applyBorder="1" applyAlignment="1">
      <alignment vertical="top" wrapText="1"/>
    </xf>
    <xf numFmtId="49" fontId="5" fillId="0" borderId="23" xfId="0" applyNumberFormat="1" applyFont="1" applyBorder="1" applyAlignment="1">
      <alignment vertical="top" wrapText="1"/>
    </xf>
    <xf numFmtId="0" fontId="4" fillId="0" borderId="23" xfId="0" applyNumberFormat="1" applyFont="1" applyBorder="1" applyAlignment="1">
      <alignment vertical="top" wrapText="1"/>
    </xf>
    <xf numFmtId="49" fontId="4" fillId="0" borderId="23" xfId="0" applyNumberFormat="1" applyFont="1" applyBorder="1" applyAlignment="1">
      <alignment vertical="top" wrapText="1"/>
    </xf>
    <xf numFmtId="0" fontId="110" fillId="0" borderId="23" xfId="0" applyNumberFormat="1" applyFont="1" applyBorder="1" applyAlignment="1">
      <alignment vertical="top" wrapText="1"/>
    </xf>
    <xf numFmtId="0" fontId="16" fillId="0" borderId="23" xfId="0" applyNumberFormat="1" applyFont="1" applyBorder="1" applyAlignment="1">
      <alignment horizontal="center" vertical="top"/>
    </xf>
    <xf numFmtId="1" fontId="5" fillId="3" borderId="23" xfId="0" applyNumberFormat="1" applyFont="1" applyFill="1" applyBorder="1" applyAlignment="1">
      <alignment horizontal="center" vertical="top" wrapText="1"/>
    </xf>
    <xf numFmtId="49" fontId="6" fillId="0" borderId="23" xfId="0" applyNumberFormat="1" applyFont="1" applyBorder="1" applyAlignment="1">
      <alignment horizontal="center" vertical="top" wrapText="1"/>
    </xf>
    <xf numFmtId="0" fontId="113" fillId="3" borderId="23" xfId="0" applyNumberFormat="1" applyFont="1" applyFill="1" applyBorder="1" applyAlignment="1">
      <alignment horizontal="center" vertical="top" wrapText="1"/>
    </xf>
    <xf numFmtId="0" fontId="14" fillId="0" borderId="23" xfId="0" applyNumberFormat="1" applyFont="1" applyBorder="1" applyAlignment="1">
      <alignment horizontal="center" vertical="top"/>
    </xf>
    <xf numFmtId="49" fontId="14" fillId="0" borderId="23" xfId="0" applyNumberFormat="1" applyFont="1" applyBorder="1" applyAlignment="1">
      <alignment horizontal="center" vertical="top"/>
    </xf>
    <xf numFmtId="49" fontId="62" fillId="3" borderId="5" xfId="0" applyNumberFormat="1" applyFont="1" applyFill="1" applyBorder="1" applyAlignment="1">
      <alignment horizontal="center" vertical="top" wrapText="1"/>
    </xf>
    <xf numFmtId="0" fontId="62" fillId="3" borderId="5" xfId="0" applyNumberFormat="1" applyFont="1" applyFill="1" applyBorder="1" applyAlignment="1">
      <alignment horizontal="center" vertical="top" wrapText="1"/>
    </xf>
    <xf numFmtId="14" fontId="62" fillId="3" borderId="10" xfId="0" applyNumberFormat="1" applyFont="1" applyFill="1" applyBorder="1" applyAlignment="1">
      <alignment horizontal="center" vertical="top" wrapText="1"/>
    </xf>
    <xf numFmtId="0" fontId="62" fillId="3" borderId="10" xfId="0" applyNumberFormat="1" applyFont="1" applyFill="1" applyBorder="1" applyAlignment="1">
      <alignment horizontal="center" vertical="top" wrapText="1"/>
    </xf>
    <xf numFmtId="49" fontId="11" fillId="3" borderId="5" xfId="0" applyNumberFormat="1" applyFont="1" applyFill="1" applyBorder="1" applyAlignment="1">
      <alignment horizontal="center" vertical="top" wrapText="1"/>
    </xf>
    <xf numFmtId="49" fontId="11" fillId="3" borderId="5" xfId="0" applyNumberFormat="1" applyFont="1" applyFill="1" applyBorder="1" applyAlignment="1">
      <alignment horizontal="center" vertical="top"/>
    </xf>
    <xf numFmtId="0" fontId="11" fillId="3" borderId="5" xfId="0" applyNumberFormat="1" applyFont="1" applyFill="1" applyBorder="1" applyAlignment="1">
      <alignment horizontal="center" vertical="top"/>
    </xf>
    <xf numFmtId="14" fontId="11" fillId="3" borderId="5" xfId="0" applyNumberFormat="1" applyFont="1" applyFill="1" applyBorder="1" applyAlignment="1">
      <alignment horizontal="center" vertical="top"/>
    </xf>
    <xf numFmtId="0" fontId="49" fillId="3" borderId="5" xfId="0" applyNumberFormat="1" applyFont="1" applyFill="1" applyBorder="1" applyAlignment="1">
      <alignment horizontal="center" vertical="top"/>
    </xf>
    <xf numFmtId="49" fontId="49" fillId="3" borderId="5" xfId="0" applyNumberFormat="1" applyFont="1" applyFill="1" applyBorder="1" applyAlignment="1">
      <alignment horizontal="left" vertical="top" wrapText="1"/>
    </xf>
    <xf numFmtId="0" fontId="50" fillId="0" borderId="5" xfId="0" applyNumberFormat="1" applyFont="1" applyBorder="1" applyAlignment="1">
      <alignment vertical="top" wrapText="1"/>
    </xf>
    <xf numFmtId="14" fontId="11" fillId="0" borderId="5" xfId="0" applyNumberFormat="1" applyFont="1" applyBorder="1" applyAlignment="1">
      <alignment horizontal="center" vertical="top" wrapText="1"/>
    </xf>
    <xf numFmtId="1" fontId="11" fillId="0" borderId="5" xfId="0" applyNumberFormat="1" applyFont="1" applyBorder="1" applyAlignment="1">
      <alignment horizontal="center" vertical="top" wrapText="1"/>
    </xf>
    <xf numFmtId="0" fontId="70" fillId="0" borderId="5" xfId="0" applyNumberFormat="1" applyFont="1" applyBorder="1" applyAlignment="1">
      <alignment vertical="top" wrapText="1"/>
    </xf>
    <xf numFmtId="0" fontId="33" fillId="0" borderId="5" xfId="0" applyNumberFormat="1" applyFont="1" applyBorder="1" applyAlignment="1">
      <alignment vertical="top" wrapText="1"/>
    </xf>
    <xf numFmtId="3" fontId="50" fillId="0" borderId="5" xfId="0" applyNumberFormat="1" applyFont="1" applyBorder="1" applyAlignment="1">
      <alignment vertical="top" wrapText="1"/>
    </xf>
    <xf numFmtId="14" fontId="11" fillId="3" borderId="5" xfId="0" applyNumberFormat="1" applyFont="1" applyFill="1" applyBorder="1" applyAlignment="1">
      <alignment horizontal="center" vertical="top" wrapText="1"/>
    </xf>
    <xf numFmtId="16" fontId="11" fillId="3" borderId="5" xfId="0" applyNumberFormat="1" applyFont="1" applyFill="1" applyBorder="1" applyAlignment="1">
      <alignment horizontal="center" vertical="top" wrapText="1"/>
    </xf>
    <xf numFmtId="0" fontId="50" fillId="0" borderId="5" xfId="0" applyNumberFormat="1" applyFont="1" applyBorder="1" applyAlignment="1">
      <alignment horizontal="center" vertical="top"/>
    </xf>
    <xf numFmtId="0" fontId="33" fillId="3" borderId="5" xfId="0" applyNumberFormat="1" applyFont="1" applyFill="1" applyBorder="1" applyAlignment="1">
      <alignment horizontal="center" vertical="top" wrapText="1"/>
    </xf>
    <xf numFmtId="168" fontId="11" fillId="0" borderId="5" xfId="0" applyNumberFormat="1" applyFont="1" applyBorder="1" applyAlignment="1">
      <alignment horizontal="center" vertical="top" wrapText="1"/>
    </xf>
    <xf numFmtId="49" fontId="49" fillId="3" borderId="5" xfId="0" applyNumberFormat="1" applyFont="1" applyFill="1" applyBorder="1" applyAlignment="1">
      <alignment horizontal="center" vertical="top" wrapText="1"/>
    </xf>
    <xf numFmtId="0" fontId="11" fillId="0" borderId="5" xfId="0" applyNumberFormat="1" applyFont="1" applyBorder="1" applyAlignment="1">
      <alignment horizontal="left" vertical="top" wrapText="1"/>
    </xf>
    <xf numFmtId="49" fontId="11" fillId="0" borderId="5" xfId="0" applyNumberFormat="1" applyFont="1" applyBorder="1" applyAlignment="1">
      <alignment horizontal="left" vertical="center" wrapText="1"/>
    </xf>
    <xf numFmtId="49" fontId="11" fillId="3" borderId="25" xfId="0" applyNumberFormat="1" applyFont="1" applyFill="1" applyBorder="1" applyAlignment="1">
      <alignment horizontal="center" vertical="top" wrapText="1"/>
    </xf>
    <xf numFmtId="49" fontId="11" fillId="3" borderId="25" xfId="0" applyNumberFormat="1" applyFont="1" applyFill="1" applyBorder="1" applyAlignment="1">
      <alignment horizontal="center" vertical="top"/>
    </xf>
    <xf numFmtId="0" fontId="11" fillId="3" borderId="25" xfId="0" applyNumberFormat="1" applyFont="1" applyFill="1" applyBorder="1" applyAlignment="1">
      <alignment horizontal="center" vertical="top"/>
    </xf>
    <xf numFmtId="14" fontId="11" fillId="3" borderId="25" xfId="0" applyNumberFormat="1" applyFont="1" applyFill="1" applyBorder="1" applyAlignment="1">
      <alignment horizontal="center" vertical="top"/>
    </xf>
    <xf numFmtId="0" fontId="11" fillId="3" borderId="25" xfId="0" applyNumberFormat="1" applyFont="1" applyFill="1" applyBorder="1" applyAlignment="1">
      <alignment horizontal="center" vertical="top" wrapText="1"/>
    </xf>
    <xf numFmtId="0" fontId="49" fillId="3" borderId="25" xfId="0" applyNumberFormat="1" applyFont="1" applyFill="1" applyBorder="1" applyAlignment="1">
      <alignment horizontal="center" vertical="top"/>
    </xf>
    <xf numFmtId="0" fontId="11" fillId="3" borderId="25" xfId="0" applyNumberFormat="1" applyFont="1" applyFill="1" applyBorder="1" applyAlignment="1">
      <alignment horizontal="center"/>
    </xf>
    <xf numFmtId="0" fontId="50" fillId="0" borderId="13" xfId="0" applyNumberFormat="1" applyFont="1" applyBorder="1" applyAlignment="1">
      <alignment vertical="top" wrapText="1"/>
    </xf>
    <xf numFmtId="168" fontId="11" fillId="0" borderId="13" xfId="0" applyNumberFormat="1" applyFont="1" applyBorder="1" applyAlignment="1">
      <alignment horizontal="center" vertical="top" wrapText="1"/>
    </xf>
    <xf numFmtId="49" fontId="49" fillId="0" borderId="14" xfId="0" applyNumberFormat="1" applyFont="1" applyBorder="1" applyAlignment="1">
      <alignment horizontal="left" vertical="top" wrapText="1"/>
    </xf>
    <xf numFmtId="49" fontId="11" fillId="0" borderId="14" xfId="0" applyNumberFormat="1" applyFont="1" applyBorder="1" applyAlignment="1">
      <alignment horizontal="left" vertical="top"/>
    </xf>
    <xf numFmtId="14" fontId="11" fillId="0" borderId="14" xfId="0" applyNumberFormat="1" applyFont="1" applyBorder="1" applyAlignment="1">
      <alignment horizontal="left" vertical="top"/>
    </xf>
    <xf numFmtId="49" fontId="11" fillId="0" borderId="14" xfId="0" applyNumberFormat="1" applyFont="1" applyBorder="1" applyAlignment="1">
      <alignment horizontal="center" vertical="top"/>
    </xf>
    <xf numFmtId="0" fontId="49" fillId="0" borderId="14" xfId="0" applyNumberFormat="1" applyFont="1" applyBorder="1" applyAlignment="1">
      <alignment horizontal="center" vertical="top"/>
    </xf>
    <xf numFmtId="0" fontId="49" fillId="0" borderId="14" xfId="0" applyNumberFormat="1" applyFont="1" applyBorder="1" applyAlignment="1">
      <alignment horizontal="left" vertical="top"/>
    </xf>
    <xf numFmtId="49" fontId="11" fillId="0" borderId="14" xfId="0" applyNumberFormat="1" applyFont="1" applyBorder="1" applyAlignment="1">
      <alignment horizontal="left" vertical="top" wrapText="1"/>
    </xf>
    <xf numFmtId="0" fontId="33" fillId="0" borderId="25" xfId="0" applyNumberFormat="1" applyFont="1" applyBorder="1" applyAlignment="1">
      <alignment vertical="top"/>
    </xf>
    <xf numFmtId="49" fontId="49" fillId="3" borderId="14" xfId="0" applyNumberFormat="1" applyFont="1" applyFill="1" applyBorder="1" applyAlignment="1">
      <alignment horizontal="left" vertical="top"/>
    </xf>
    <xf numFmtId="49" fontId="62" fillId="3" borderId="13" xfId="0" applyNumberFormat="1" applyFont="1" applyFill="1" applyBorder="1" applyAlignment="1">
      <alignment horizontal="left" vertical="top" wrapText="1"/>
    </xf>
    <xf numFmtId="0" fontId="65" fillId="0" borderId="13" xfId="0" applyNumberFormat="1" applyFont="1" applyBorder="1" applyAlignment="1">
      <alignment horizontal="left" vertical="top" wrapText="1"/>
    </xf>
    <xf numFmtId="14" fontId="66" fillId="0" borderId="13" xfId="0" applyNumberFormat="1" applyFont="1" applyBorder="1" applyAlignment="1">
      <alignment horizontal="center" vertical="top" wrapText="1"/>
    </xf>
    <xf numFmtId="1" fontId="66" fillId="0" borderId="13" xfId="0" applyNumberFormat="1" applyFont="1" applyBorder="1" applyAlignment="1">
      <alignment horizontal="center" vertical="top" wrapText="1"/>
    </xf>
    <xf numFmtId="0" fontId="75" fillId="0" borderId="13" xfId="0" applyNumberFormat="1" applyFont="1" applyBorder="1" applyAlignment="1">
      <alignment horizontal="center" vertical="top" wrapText="1"/>
    </xf>
    <xf numFmtId="14" fontId="11" fillId="0" borderId="13" xfId="0" applyNumberFormat="1" applyFont="1" applyBorder="1" applyAlignment="1">
      <alignment horizontal="center" vertical="top"/>
    </xf>
    <xf numFmtId="0" fontId="8" fillId="0" borderId="13" xfId="0" applyNumberFormat="1" applyFont="1" applyBorder="1" applyAlignment="1">
      <alignment horizontal="center" vertical="top"/>
    </xf>
    <xf numFmtId="0" fontId="51" fillId="0" borderId="13" xfId="0" applyNumberFormat="1" applyFont="1" applyBorder="1" applyAlignment="1" applyProtection="1">
      <alignment horizontal="left" vertical="top"/>
      <protection locked="0"/>
    </xf>
    <xf numFmtId="0" fontId="33" fillId="3" borderId="17" xfId="0" applyNumberFormat="1" applyFont="1" applyFill="1" applyBorder="1" applyAlignment="1" applyProtection="1">
      <alignment horizontal="left" vertical="top"/>
      <protection locked="0"/>
    </xf>
    <xf numFmtId="49" fontId="49" fillId="4" borderId="25" xfId="0" applyNumberFormat="1" applyFont="1" applyFill="1" applyBorder="1" applyAlignment="1">
      <alignment horizontal="left" vertical="top" wrapText="1"/>
    </xf>
    <xf numFmtId="49" fontId="49" fillId="4" borderId="30" xfId="0" applyNumberFormat="1" applyFont="1" applyFill="1" applyBorder="1" applyAlignment="1">
      <alignment horizontal="left" vertical="top" wrapText="1"/>
    </xf>
    <xf numFmtId="0" fontId="50" fillId="4" borderId="30" xfId="0" applyNumberFormat="1" applyFont="1" applyFill="1" applyBorder="1" applyAlignment="1">
      <alignment vertical="top" wrapText="1"/>
    </xf>
    <xf numFmtId="14" fontId="50" fillId="0" borderId="30" xfId="0" applyNumberFormat="1" applyFont="1" applyBorder="1" applyAlignment="1">
      <alignment vertical="top" wrapText="1"/>
    </xf>
    <xf numFmtId="0" fontId="50" fillId="0" borderId="30" xfId="0" applyNumberFormat="1" applyFont="1" applyBorder="1" applyAlignment="1">
      <alignment vertical="top"/>
    </xf>
    <xf numFmtId="49" fontId="50" fillId="4" borderId="30" xfId="0" applyNumberFormat="1" applyFont="1" applyFill="1" applyBorder="1" applyAlignment="1">
      <alignment vertical="top"/>
    </xf>
    <xf numFmtId="0" fontId="50" fillId="0" borderId="30" xfId="0" applyNumberFormat="1" applyFont="1" applyBorder="1" applyAlignment="1">
      <alignment horizontal="center" vertical="top"/>
    </xf>
    <xf numFmtId="0" fontId="50" fillId="4" borderId="30" xfId="0" applyNumberFormat="1" applyFont="1" applyFill="1" applyBorder="1" applyAlignment="1">
      <alignment horizontal="center" vertical="top" wrapText="1"/>
    </xf>
    <xf numFmtId="0" fontId="33" fillId="0" borderId="30" xfId="0" applyNumberFormat="1" applyFont="1" applyBorder="1" applyAlignment="1">
      <alignment vertical="top"/>
    </xf>
    <xf numFmtId="49" fontId="50" fillId="0" borderId="30" xfId="0" applyNumberFormat="1" applyFont="1" applyBorder="1" applyAlignment="1">
      <alignment horizontal="center" vertical="top"/>
    </xf>
    <xf numFmtId="49" fontId="50" fillId="0" borderId="30" xfId="0" applyNumberFormat="1" applyFont="1" applyBorder="1" applyAlignment="1">
      <alignment vertical="top"/>
    </xf>
    <xf numFmtId="49" fontId="50" fillId="0" borderId="30" xfId="0" applyNumberFormat="1" applyFont="1" applyBorder="1" applyAlignment="1">
      <alignment vertical="top" wrapText="1"/>
    </xf>
    <xf numFmtId="49" fontId="49" fillId="3" borderId="25" xfId="0" applyNumberFormat="1" applyFont="1" applyFill="1" applyBorder="1" applyAlignment="1">
      <alignment horizontal="left" vertical="top" wrapText="1"/>
    </xf>
    <xf numFmtId="0" fontId="50" fillId="0" borderId="25" xfId="0" applyNumberFormat="1" applyFont="1" applyBorder="1" applyAlignment="1">
      <alignment vertical="top" wrapText="1"/>
    </xf>
    <xf numFmtId="14" fontId="11" fillId="0" borderId="25" xfId="0" applyNumberFormat="1" applyFont="1" applyBorder="1" applyAlignment="1">
      <alignment horizontal="center" vertical="top" wrapText="1"/>
    </xf>
    <xf numFmtId="1" fontId="11" fillId="0" borderId="25" xfId="0" applyNumberFormat="1" applyFont="1" applyBorder="1" applyAlignment="1">
      <alignment horizontal="center" vertical="top" wrapText="1"/>
    </xf>
    <xf numFmtId="49" fontId="11" fillId="0" borderId="25" xfId="0" applyNumberFormat="1" applyFont="1" applyBorder="1" applyAlignment="1">
      <alignment horizontal="center" vertical="top" wrapText="1"/>
    </xf>
    <xf numFmtId="0" fontId="2" fillId="0" borderId="14" xfId="0" applyNumberFormat="1" applyFont="1" applyBorder="1" applyAlignment="1">
      <alignment horizontal="center" vertical="top"/>
    </xf>
    <xf numFmtId="0" fontId="50" fillId="0" borderId="25" xfId="0" applyNumberFormat="1" applyFont="1" applyBorder="1" applyAlignment="1">
      <alignment horizontal="center" vertical="top" wrapText="1"/>
    </xf>
    <xf numFmtId="0" fontId="11" fillId="0" borderId="25" xfId="0" applyNumberFormat="1" applyFont="1" applyBorder="1" applyAlignment="1">
      <alignment horizontal="center" vertical="top" wrapText="1"/>
    </xf>
    <xf numFmtId="0" fontId="33" fillId="0" borderId="25" xfId="0" applyNumberFormat="1" applyFont="1" applyBorder="1" applyAlignment="1">
      <alignment vertical="top" wrapText="1"/>
    </xf>
    <xf numFmtId="168" fontId="11" fillId="0" borderId="25" xfId="0" applyNumberFormat="1" applyFont="1" applyBorder="1" applyAlignment="1">
      <alignment horizontal="center" vertical="top" wrapText="1"/>
    </xf>
    <xf numFmtId="0" fontId="48" fillId="0" borderId="17" xfId="0" applyNumberFormat="1" applyFont="1" applyBorder="1" applyAlignment="1">
      <alignment horizontal="left" vertical="top" wrapText="1"/>
    </xf>
    <xf numFmtId="0" fontId="60" fillId="0" borderId="23" xfId="0" applyNumberFormat="1" applyFont="1" applyBorder="1" applyAlignment="1">
      <alignment vertical="top"/>
    </xf>
    <xf numFmtId="0" fontId="33" fillId="0" borderId="23" xfId="0" applyNumberFormat="1" applyFont="1" applyBorder="1" applyAlignment="1">
      <alignment vertical="top"/>
    </xf>
    <xf numFmtId="0" fontId="50" fillId="0" borderId="23" xfId="0" applyNumberFormat="1" applyFont="1" applyBorder="1" applyAlignment="1">
      <alignment vertical="top" wrapText="1"/>
    </xf>
    <xf numFmtId="1" fontId="49" fillId="3" borderId="23" xfId="0" applyNumberFormat="1" applyFont="1" applyFill="1" applyBorder="1" applyAlignment="1">
      <alignment horizontal="left" vertical="top"/>
    </xf>
    <xf numFmtId="16" fontId="11" fillId="3" borderId="23" xfId="0" applyNumberFormat="1" applyFont="1" applyFill="1" applyBorder="1" applyAlignment="1">
      <alignment horizontal="center" vertical="top" wrapText="1"/>
    </xf>
    <xf numFmtId="1" fontId="49" fillId="3" borderId="23" xfId="0" applyNumberFormat="1" applyFont="1" applyFill="1" applyBorder="1" applyAlignment="1">
      <alignment horizontal="left" vertical="top" wrapText="1"/>
    </xf>
    <xf numFmtId="0" fontId="134" fillId="0" borderId="23" xfId="0" applyNumberFormat="1" applyFont="1" applyBorder="1" applyAlignment="1">
      <alignment horizontal="center" vertical="top" wrapText="1"/>
    </xf>
    <xf numFmtId="0" fontId="33" fillId="3" borderId="23" xfId="0" applyNumberFormat="1" applyFont="1" applyFill="1" applyBorder="1" applyAlignment="1">
      <alignment horizontal="left" vertical="top" wrapText="1"/>
    </xf>
    <xf numFmtId="49" fontId="49" fillId="3" borderId="23" xfId="0" applyNumberFormat="1" applyFont="1" applyFill="1" applyBorder="1" applyAlignment="1">
      <alignment horizontal="left" vertical="center" wrapText="1"/>
    </xf>
    <xf numFmtId="14" fontId="11" fillId="0" borderId="23" xfId="0" applyNumberFormat="1" applyFont="1" applyBorder="1" applyAlignment="1">
      <alignment horizontal="left" vertical="top"/>
    </xf>
    <xf numFmtId="16" fontId="11" fillId="0" borderId="23" xfId="0" applyNumberFormat="1" applyFont="1" applyBorder="1" applyAlignment="1">
      <alignment horizontal="left" vertical="top" wrapText="1"/>
    </xf>
    <xf numFmtId="0" fontId="91" fillId="0" borderId="23" xfId="0" applyNumberFormat="1" applyFont="1" applyBorder="1" applyAlignment="1">
      <alignment horizontal="left" vertical="top" wrapText="1"/>
    </xf>
    <xf numFmtId="0" fontId="11" fillId="3" borderId="23" xfId="0" applyNumberFormat="1" applyFont="1" applyFill="1" applyBorder="1" applyAlignment="1">
      <alignment horizontal="left" vertical="top"/>
    </xf>
    <xf numFmtId="0" fontId="50" fillId="0" borderId="5" xfId="0" applyNumberFormat="1" applyFont="1" applyBorder="1" applyAlignment="1">
      <alignment horizontal="left" vertical="top" wrapText="1"/>
    </xf>
    <xf numFmtId="0" fontId="51" fillId="0" borderId="5" xfId="0" applyNumberFormat="1" applyFont="1" applyBorder="1" applyAlignment="1">
      <alignment vertical="top" wrapText="1"/>
    </xf>
    <xf numFmtId="0" fontId="50" fillId="0" borderId="5" xfId="0" applyNumberFormat="1" applyFont="1" applyBorder="1" applyAlignment="1">
      <alignment vertical="top"/>
    </xf>
    <xf numFmtId="14" fontId="49" fillId="3" borderId="5" xfId="0" applyNumberFormat="1" applyFont="1" applyFill="1" applyBorder="1" applyAlignment="1">
      <alignment horizontal="center" vertical="top" wrapText="1"/>
    </xf>
    <xf numFmtId="0" fontId="49" fillId="0" borderId="5" xfId="0" applyNumberFormat="1" applyFont="1" applyBorder="1" applyAlignment="1">
      <alignment horizontal="center" vertical="top" wrapText="1"/>
    </xf>
    <xf numFmtId="0" fontId="33" fillId="0" borderId="5" xfId="0" applyNumberFormat="1" applyFont="1" applyBorder="1" applyAlignment="1">
      <alignment horizontal="center" vertical="top" wrapText="1"/>
    </xf>
    <xf numFmtId="49" fontId="11" fillId="0" borderId="5" xfId="0" applyNumberFormat="1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vertical="top"/>
    </xf>
    <xf numFmtId="0" fontId="70" fillId="0" borderId="13" xfId="0" applyNumberFormat="1" applyFont="1" applyBorder="1" applyAlignment="1">
      <alignment vertical="top" wrapText="1"/>
    </xf>
    <xf numFmtId="0" fontId="51" fillId="0" borderId="13" xfId="0" applyNumberFormat="1" applyFont="1" applyBorder="1" applyAlignment="1">
      <alignment vertical="top" wrapText="1"/>
    </xf>
    <xf numFmtId="0" fontId="11" fillId="3" borderId="13" xfId="0" applyNumberFormat="1" applyFont="1" applyFill="1" applyBorder="1" applyAlignment="1">
      <alignment horizontal="left" vertical="top" wrapText="1"/>
    </xf>
    <xf numFmtId="14" fontId="11" fillId="3" borderId="13" xfId="0" applyNumberFormat="1" applyFont="1" applyFill="1" applyBorder="1" applyAlignment="1">
      <alignment horizontal="center" vertical="top" wrapText="1"/>
    </xf>
    <xf numFmtId="16" fontId="11" fillId="3" borderId="13" xfId="0" applyNumberFormat="1" applyFont="1" applyFill="1" applyBorder="1" applyAlignment="1">
      <alignment horizontal="center" vertical="top" wrapText="1"/>
    </xf>
    <xf numFmtId="0" fontId="50" fillId="0" borderId="13" xfId="0" applyNumberFormat="1" applyFont="1" applyBorder="1" applyAlignment="1">
      <alignment vertical="top"/>
    </xf>
    <xf numFmtId="49" fontId="11" fillId="3" borderId="13" xfId="0" applyNumberFormat="1" applyFont="1" applyFill="1" applyBorder="1" applyAlignment="1">
      <alignment horizontal="center" vertical="top" wrapText="1"/>
    </xf>
    <xf numFmtId="0" fontId="33" fillId="3" borderId="13" xfId="0" applyNumberFormat="1" applyFont="1" applyFill="1" applyBorder="1" applyAlignment="1">
      <alignment horizontal="center" vertical="top" wrapText="1"/>
    </xf>
    <xf numFmtId="49" fontId="66" fillId="0" borderId="13" xfId="0" applyNumberFormat="1" applyFont="1" applyBorder="1" applyAlignment="1">
      <alignment horizontal="center" vertical="top"/>
    </xf>
    <xf numFmtId="0" fontId="62" fillId="0" borderId="17" xfId="0" applyNumberFormat="1" applyFont="1" applyBorder="1" applyAlignment="1">
      <alignment horizontal="center" vertical="top"/>
    </xf>
    <xf numFmtId="0" fontId="65" fillId="0" borderId="13" xfId="0" applyNumberFormat="1" applyFont="1" applyBorder="1" applyAlignment="1">
      <alignment vertical="top" wrapText="1"/>
    </xf>
    <xf numFmtId="49" fontId="49" fillId="3" borderId="14" xfId="0" applyNumberFormat="1" applyFont="1" applyFill="1" applyBorder="1" applyAlignment="1">
      <alignment horizontal="left" vertical="top" wrapText="1"/>
    </xf>
    <xf numFmtId="0" fontId="50" fillId="3" borderId="25" xfId="0" applyNumberFormat="1" applyFont="1" applyFill="1" applyBorder="1" applyAlignment="1">
      <alignment vertical="top" wrapText="1"/>
    </xf>
    <xf numFmtId="14" fontId="11" fillId="0" borderId="25" xfId="0" applyNumberFormat="1" applyFont="1" applyBorder="1" applyAlignment="1">
      <alignment vertical="top" wrapText="1"/>
    </xf>
    <xf numFmtId="0" fontId="11" fillId="0" borderId="25" xfId="0" applyNumberFormat="1" applyFont="1" applyBorder="1" applyAlignment="1">
      <alignment vertical="top"/>
    </xf>
    <xf numFmtId="49" fontId="50" fillId="4" borderId="25" xfId="0" applyNumberFormat="1" applyFont="1" applyFill="1" applyBorder="1" applyAlignment="1">
      <alignment vertical="top"/>
    </xf>
    <xf numFmtId="0" fontId="11" fillId="3" borderId="25" xfId="0" applyNumberFormat="1" applyFont="1" applyFill="1" applyBorder="1" applyAlignment="1">
      <alignment vertical="top" wrapText="1"/>
    </xf>
    <xf numFmtId="0" fontId="53" fillId="0" borderId="25" xfId="0" applyNumberFormat="1" applyFont="1" applyBorder="1" applyAlignment="1">
      <alignment vertical="top"/>
    </xf>
    <xf numFmtId="0" fontId="11" fillId="0" borderId="25" xfId="0" applyNumberFormat="1" applyFont="1" applyBorder="1" applyAlignment="1">
      <alignment horizontal="center" vertical="top"/>
    </xf>
    <xf numFmtId="49" fontId="11" fillId="0" borderId="25" xfId="0" applyNumberFormat="1" applyFont="1" applyBorder="1" applyAlignment="1">
      <alignment horizontal="center" vertical="top"/>
    </xf>
    <xf numFmtId="49" fontId="11" fillId="0" borderId="25" xfId="0" applyNumberFormat="1" applyFont="1" applyBorder="1" applyAlignment="1">
      <alignment vertical="top"/>
    </xf>
    <xf numFmtId="49" fontId="11" fillId="0" borderId="25" xfId="0" applyNumberFormat="1" applyFont="1" applyBorder="1" applyAlignment="1">
      <alignment vertical="top" wrapText="1"/>
    </xf>
    <xf numFmtId="0" fontId="53" fillId="3" borderId="17" xfId="0" applyNumberFormat="1" applyFont="1" applyFill="1" applyBorder="1" applyAlignment="1">
      <alignment horizontal="left" vertical="top" wrapText="1"/>
    </xf>
    <xf numFmtId="168" fontId="49" fillId="3" borderId="23" xfId="0" applyNumberFormat="1" applyFont="1" applyFill="1" applyBorder="1" applyAlignment="1">
      <alignment horizontal="center" vertical="top" wrapText="1"/>
    </xf>
    <xf numFmtId="0" fontId="51" fillId="0" borderId="23" xfId="0" applyNumberFormat="1" applyFont="1" applyBorder="1" applyAlignment="1">
      <alignment vertical="top" wrapText="1"/>
    </xf>
    <xf numFmtId="0" fontId="65" fillId="0" borderId="23" xfId="0" applyNumberFormat="1" applyFont="1" applyBorder="1" applyAlignment="1">
      <alignment horizontal="left" vertical="top" wrapText="1"/>
    </xf>
    <xf numFmtId="0" fontId="66" fillId="0" borderId="23" xfId="0" applyNumberFormat="1" applyFont="1" applyBorder="1" applyAlignment="1">
      <alignment horizontal="center" vertical="top"/>
    </xf>
    <xf numFmtId="49" fontId="66" fillId="0" borderId="23" xfId="0" applyNumberFormat="1" applyFont="1" applyBorder="1" applyAlignment="1">
      <alignment horizontal="left" vertical="top" wrapText="1"/>
    </xf>
    <xf numFmtId="49" fontId="11" fillId="3" borderId="23" xfId="0" applyNumberFormat="1" applyFont="1" applyFill="1" applyBorder="1" applyAlignment="1">
      <alignment horizontal="left" vertical="top" wrapText="1"/>
    </xf>
    <xf numFmtId="0" fontId="50" fillId="3" borderId="23" xfId="0" applyNumberFormat="1" applyFont="1" applyFill="1" applyBorder="1" applyAlignment="1">
      <alignment horizontal="left" vertical="top" wrapText="1"/>
    </xf>
    <xf numFmtId="14" fontId="11" fillId="3" borderId="23" xfId="0" applyNumberFormat="1" applyFont="1" applyFill="1" applyBorder="1" applyAlignment="1">
      <alignment horizontal="left" vertical="top" wrapText="1"/>
    </xf>
    <xf numFmtId="16" fontId="11" fillId="3" borderId="23" xfId="0" applyNumberFormat="1" applyFont="1" applyFill="1" applyBorder="1" applyAlignment="1">
      <alignment horizontal="left" vertical="top" wrapText="1"/>
    </xf>
    <xf numFmtId="3" fontId="11" fillId="3" borderId="23" xfId="0" applyNumberFormat="1" applyFont="1" applyFill="1" applyBorder="1" applyAlignment="1">
      <alignment horizontal="left" vertical="top" wrapText="1"/>
    </xf>
    <xf numFmtId="0" fontId="48" fillId="3" borderId="23" xfId="1" applyNumberFormat="1" applyFill="1" applyBorder="1" applyAlignment="1">
      <alignment horizontal="left" vertical="top" wrapText="1"/>
    </xf>
    <xf numFmtId="49" fontId="171" fillId="7" borderId="24" xfId="0" applyNumberFormat="1" applyFont="1" applyFill="1" applyBorder="1" applyAlignment="1">
      <alignment horizontal="center" vertical="top" wrapText="1"/>
    </xf>
    <xf numFmtId="0" fontId="171" fillId="7" borderId="24" xfId="0" applyFont="1" applyFill="1" applyBorder="1" applyAlignment="1">
      <alignment horizontal="center" vertical="top" wrapText="1"/>
    </xf>
    <xf numFmtId="14" fontId="172" fillId="7" borderId="24" xfId="0" applyNumberFormat="1" applyFont="1" applyFill="1" applyBorder="1" applyAlignment="1">
      <alignment horizontal="center" vertical="top" wrapText="1"/>
    </xf>
    <xf numFmtId="1" fontId="172" fillId="7" borderId="24" xfId="0" applyNumberFormat="1" applyFont="1" applyFill="1" applyBorder="1" applyAlignment="1">
      <alignment horizontal="center" vertical="top" wrapText="1"/>
    </xf>
    <xf numFmtId="0" fontId="172" fillId="7" borderId="24" xfId="0" applyFont="1" applyFill="1" applyBorder="1" applyAlignment="1">
      <alignment horizontal="center" vertical="top"/>
    </xf>
    <xf numFmtId="0" fontId="171" fillId="7" borderId="24" xfId="0" applyFont="1" applyFill="1" applyBorder="1" applyAlignment="1">
      <alignment horizontal="center" vertical="top"/>
    </xf>
    <xf numFmtId="0" fontId="175" fillId="7" borderId="24" xfId="1" applyFont="1" applyFill="1" applyBorder="1" applyAlignment="1">
      <alignment horizontal="center" vertical="top" wrapText="1"/>
    </xf>
    <xf numFmtId="3" fontId="171" fillId="7" borderId="24" xfId="0" applyNumberFormat="1" applyFont="1" applyFill="1" applyBorder="1" applyAlignment="1">
      <alignment horizontal="center" vertical="top" wrapText="1"/>
    </xf>
    <xf numFmtId="49" fontId="171" fillId="7" borderId="24" xfId="0" applyNumberFormat="1" applyFont="1" applyFill="1" applyBorder="1" applyAlignment="1">
      <alignment horizontal="center" vertical="top"/>
    </xf>
    <xf numFmtId="49" fontId="171" fillId="7" borderId="24" xfId="0" applyNumberFormat="1" applyFont="1" applyFill="1" applyBorder="1" applyAlignment="1">
      <alignment horizontal="center" vertical="center" wrapText="1"/>
    </xf>
    <xf numFmtId="0" fontId="101" fillId="3" borderId="25" xfId="0" applyNumberFormat="1" applyFont="1" applyFill="1" applyBorder="1" applyAlignment="1">
      <alignment horizontal="center" vertical="top" wrapText="1"/>
    </xf>
    <xf numFmtId="14" fontId="101" fillId="3" borderId="25" xfId="0" applyNumberFormat="1" applyFont="1" applyFill="1" applyBorder="1" applyAlignment="1">
      <alignment horizontal="center" vertical="top" wrapText="1"/>
    </xf>
    <xf numFmtId="1" fontId="101" fillId="0" borderId="25" xfId="0" applyNumberFormat="1" applyFont="1" applyBorder="1" applyAlignment="1">
      <alignment horizontal="center" vertical="top" wrapText="1"/>
    </xf>
    <xf numFmtId="49" fontId="101" fillId="0" borderId="25" xfId="0" applyNumberFormat="1" applyFont="1" applyBorder="1" applyAlignment="1">
      <alignment horizontal="center" vertical="top" wrapText="1"/>
    </xf>
    <xf numFmtId="0" fontId="102" fillId="0" borderId="25" xfId="0" applyNumberFormat="1" applyFont="1" applyBorder="1" applyAlignment="1">
      <alignment horizontal="center" vertical="top"/>
    </xf>
    <xf numFmtId="0" fontId="102" fillId="0" borderId="25" xfId="0" applyNumberFormat="1" applyFont="1" applyBorder="1" applyAlignment="1">
      <alignment horizontal="center" vertical="top" wrapText="1"/>
    </xf>
    <xf numFmtId="0" fontId="102" fillId="0" borderId="14" xfId="0" applyNumberFormat="1" applyFont="1" applyBorder="1" applyAlignment="1">
      <alignment horizontal="center" vertical="top"/>
    </xf>
    <xf numFmtId="0" fontId="102" fillId="0" borderId="31" xfId="0" applyNumberFormat="1" applyFont="1" applyBorder="1" applyAlignment="1">
      <alignment horizontal="center" vertical="top"/>
    </xf>
    <xf numFmtId="0" fontId="101" fillId="0" borderId="25" xfId="0" applyNumberFormat="1" applyFont="1" applyBorder="1" applyAlignment="1">
      <alignment horizontal="center" vertical="top" wrapText="1"/>
    </xf>
    <xf numFmtId="168" fontId="101" fillId="0" borderId="25" xfId="0" applyNumberFormat="1" applyFont="1" applyBorder="1" applyAlignment="1">
      <alignment horizontal="center" vertical="top" wrapText="1"/>
    </xf>
    <xf numFmtId="0" fontId="116" fillId="0" borderId="25" xfId="0" applyNumberFormat="1" applyFont="1" applyBorder="1" applyAlignment="1">
      <alignment horizontal="center" wrapText="1"/>
    </xf>
    <xf numFmtId="0" fontId="49" fillId="3" borderId="8" xfId="0" applyNumberFormat="1" applyFont="1" applyFill="1" applyBorder="1" applyAlignment="1" applyProtection="1">
      <alignment horizontal="center" vertical="top"/>
      <protection locked="0"/>
    </xf>
    <xf numFmtId="14" fontId="5" fillId="0" borderId="5" xfId="0" applyNumberFormat="1" applyFont="1" applyBorder="1" applyAlignment="1">
      <alignment horizontal="center" vertical="top" wrapText="1"/>
    </xf>
    <xf numFmtId="1" fontId="5" fillId="0" borderId="5" xfId="0" applyNumberFormat="1" applyFont="1" applyBorder="1" applyAlignment="1">
      <alignment horizontal="center" vertical="top" wrapText="1"/>
    </xf>
    <xf numFmtId="0" fontId="13" fillId="0" borderId="5" xfId="0" applyNumberFormat="1" applyFont="1" applyBorder="1" applyAlignment="1">
      <alignment horizontal="center" vertical="top" wrapText="1"/>
    </xf>
    <xf numFmtId="0" fontId="133" fillId="0" borderId="5" xfId="0" applyNumberFormat="1" applyFont="1" applyBorder="1" applyAlignment="1">
      <alignment horizontal="center" vertical="top" wrapText="1"/>
    </xf>
    <xf numFmtId="0" fontId="9" fillId="0" borderId="5" xfId="0" applyNumberFormat="1" applyFont="1" applyBorder="1" applyAlignment="1">
      <alignment horizontal="center" vertical="top"/>
    </xf>
    <xf numFmtId="0" fontId="6" fillId="0" borderId="5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/>
    </xf>
    <xf numFmtId="49" fontId="5" fillId="0" borderId="25" xfId="0" applyNumberFormat="1" applyFont="1" applyBorder="1" applyAlignment="1">
      <alignment horizontal="center" vertical="top" wrapText="1"/>
    </xf>
    <xf numFmtId="0" fontId="9" fillId="0" borderId="25" xfId="0" applyNumberFormat="1" applyFont="1" applyBorder="1" applyAlignment="1">
      <alignment horizontal="center" vertical="top"/>
    </xf>
    <xf numFmtId="0" fontId="9" fillId="3" borderId="5" xfId="0" applyNumberFormat="1" applyFont="1" applyFill="1" applyBorder="1" applyAlignment="1">
      <alignment horizontal="center" vertical="top" wrapText="1"/>
    </xf>
    <xf numFmtId="14" fontId="5" fillId="3" borderId="5" xfId="0" applyNumberFormat="1" applyFont="1" applyFill="1" applyBorder="1" applyAlignment="1">
      <alignment horizontal="center" vertical="top" wrapText="1"/>
    </xf>
    <xf numFmtId="1" fontId="5" fillId="3" borderId="5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top" wrapText="1"/>
    </xf>
    <xf numFmtId="0" fontId="9" fillId="3" borderId="5" xfId="0" applyNumberFormat="1" applyFont="1" applyFill="1" applyBorder="1" applyAlignment="1">
      <alignment horizontal="center" vertical="top"/>
    </xf>
    <xf numFmtId="49" fontId="5" fillId="3" borderId="5" xfId="0" applyNumberFormat="1" applyFont="1" applyFill="1" applyBorder="1" applyAlignment="1">
      <alignment horizontal="center" vertical="top"/>
    </xf>
    <xf numFmtId="0" fontId="23" fillId="3" borderId="14" xfId="0" applyNumberFormat="1" applyFont="1" applyFill="1" applyBorder="1" applyAlignment="1">
      <alignment horizontal="center" vertical="top" wrapText="1"/>
    </xf>
    <xf numFmtId="14" fontId="25" fillId="4" borderId="5" xfId="0" applyNumberFormat="1" applyFont="1" applyFill="1" applyBorder="1" applyAlignment="1">
      <alignment horizontal="center" vertical="top"/>
    </xf>
    <xf numFmtId="0" fontId="26" fillId="0" borderId="5" xfId="0" applyNumberFormat="1" applyFont="1" applyBorder="1" applyAlignment="1">
      <alignment horizontal="center" vertical="top"/>
    </xf>
    <xf numFmtId="3" fontId="25" fillId="0" borderId="5" xfId="0" applyNumberFormat="1" applyFont="1" applyBorder="1" applyAlignment="1">
      <alignment horizontal="center" vertical="top"/>
    </xf>
    <xf numFmtId="0" fontId="25" fillId="3" borderId="5" xfId="0" applyNumberFormat="1" applyFont="1" applyFill="1" applyBorder="1" applyAlignment="1">
      <alignment horizontal="center" vertical="top"/>
    </xf>
    <xf numFmtId="49" fontId="25" fillId="3" borderId="5" xfId="0" applyNumberFormat="1" applyFont="1" applyFill="1" applyBorder="1" applyAlignment="1">
      <alignment horizontal="center" vertical="top"/>
    </xf>
    <xf numFmtId="0" fontId="31" fillId="3" borderId="5" xfId="0" applyNumberFormat="1" applyFont="1" applyFill="1" applyBorder="1" applyAlignment="1">
      <alignment horizontal="center" vertical="top"/>
    </xf>
    <xf numFmtId="1" fontId="25" fillId="3" borderId="5" xfId="0" applyNumberFormat="1" applyFont="1" applyFill="1" applyBorder="1" applyAlignment="1">
      <alignment horizontal="center" vertical="top" wrapText="1"/>
    </xf>
    <xf numFmtId="0" fontId="25" fillId="3" borderId="5" xfId="0" applyNumberFormat="1" applyFont="1" applyFill="1" applyBorder="1" applyAlignment="1">
      <alignment horizontal="center" vertical="center" wrapText="1"/>
    </xf>
    <xf numFmtId="1" fontId="25" fillId="3" borderId="5" xfId="0" applyNumberFormat="1" applyFont="1" applyFill="1" applyBorder="1" applyAlignment="1">
      <alignment horizontal="center" vertical="center" wrapText="1"/>
    </xf>
    <xf numFmtId="0" fontId="23" fillId="3" borderId="5" xfId="0" applyNumberFormat="1" applyFont="1" applyFill="1" applyBorder="1" applyAlignment="1">
      <alignment horizontal="center" vertical="center" wrapText="1"/>
    </xf>
    <xf numFmtId="0" fontId="60" fillId="0" borderId="5" xfId="0" applyNumberFormat="1" applyFont="1" applyBorder="1" applyAlignment="1">
      <alignment horizontal="center" vertical="top" wrapText="1"/>
    </xf>
    <xf numFmtId="0" fontId="60" fillId="0" borderId="5" xfId="0" applyNumberFormat="1" applyFont="1" applyBorder="1" applyAlignment="1">
      <alignment horizontal="center" vertical="top"/>
    </xf>
    <xf numFmtId="14" fontId="101" fillId="0" borderId="25" xfId="0" applyNumberFormat="1" applyFont="1" applyBorder="1" applyAlignment="1">
      <alignment horizontal="center" vertical="top" wrapText="1"/>
    </xf>
    <xf numFmtId="49" fontId="103" fillId="0" borderId="25" xfId="0" applyNumberFormat="1" applyFont="1" applyBorder="1" applyAlignment="1">
      <alignment horizontal="center" vertical="top" wrapText="1"/>
    </xf>
    <xf numFmtId="49" fontId="101" fillId="3" borderId="13" xfId="0" applyNumberFormat="1" applyFont="1" applyFill="1" applyBorder="1" applyAlignment="1">
      <alignment horizontal="center" vertical="top" wrapText="1"/>
    </xf>
    <xf numFmtId="49" fontId="101" fillId="3" borderId="13" xfId="0" applyNumberFormat="1" applyFont="1" applyFill="1" applyBorder="1" applyAlignment="1">
      <alignment horizontal="center" vertical="top"/>
    </xf>
    <xf numFmtId="0" fontId="101" fillId="3" borderId="13" xfId="0" applyNumberFormat="1" applyFont="1" applyFill="1" applyBorder="1" applyAlignment="1">
      <alignment horizontal="center" vertical="top"/>
    </xf>
    <xf numFmtId="14" fontId="101" fillId="3" borderId="13" xfId="0" applyNumberFormat="1" applyFont="1" applyFill="1" applyBorder="1" applyAlignment="1">
      <alignment horizontal="center" vertical="top"/>
    </xf>
    <xf numFmtId="0" fontId="32" fillId="3" borderId="13" xfId="0" applyNumberFormat="1" applyFont="1" applyFill="1" applyBorder="1" applyAlignment="1">
      <alignment horizontal="center" vertical="top"/>
    </xf>
    <xf numFmtId="49" fontId="101" fillId="3" borderId="13" xfId="0" applyNumberFormat="1" applyFont="1" applyFill="1" applyBorder="1" applyAlignment="1">
      <alignment horizontal="center" vertical="center" wrapText="1"/>
    </xf>
    <xf numFmtId="0" fontId="101" fillId="0" borderId="13" xfId="0" applyNumberFormat="1" applyFont="1" applyBorder="1" applyAlignment="1">
      <alignment horizontal="center" wrapText="1"/>
    </xf>
    <xf numFmtId="0" fontId="118" fillId="0" borderId="13" xfId="0" applyNumberFormat="1" applyFont="1" applyBorder="1" applyAlignment="1">
      <alignment horizontal="center" vertical="top" wrapText="1"/>
    </xf>
    <xf numFmtId="3" fontId="102" fillId="0" borderId="13" xfId="0" applyNumberFormat="1" applyFont="1" applyBorder="1" applyAlignment="1">
      <alignment horizontal="center" vertical="top" wrapText="1"/>
    </xf>
    <xf numFmtId="49" fontId="32" fillId="3" borderId="17" xfId="0" applyNumberFormat="1" applyFont="1" applyFill="1" applyBorder="1" applyAlignment="1">
      <alignment horizontal="center" vertical="top" wrapText="1"/>
    </xf>
    <xf numFmtId="14" fontId="32" fillId="3" borderId="17" xfId="0" applyNumberFormat="1" applyFont="1" applyFill="1" applyBorder="1" applyAlignment="1">
      <alignment horizontal="center" vertical="top"/>
    </xf>
    <xf numFmtId="49" fontId="32" fillId="3" borderId="17" xfId="0" applyNumberFormat="1" applyFont="1" applyFill="1" applyBorder="1" applyAlignment="1">
      <alignment horizontal="center" vertical="top"/>
    </xf>
    <xf numFmtId="0" fontId="32" fillId="3" borderId="17" xfId="0" applyNumberFormat="1" applyFont="1" applyFill="1" applyBorder="1" applyAlignment="1">
      <alignment horizontal="center" vertical="top" wrapText="1"/>
    </xf>
    <xf numFmtId="0" fontId="32" fillId="3" borderId="17" xfId="0" applyNumberFormat="1" applyFont="1" applyFill="1" applyBorder="1" applyAlignment="1">
      <alignment horizontal="center" vertical="top"/>
    </xf>
    <xf numFmtId="0" fontId="103" fillId="3" borderId="17" xfId="0" applyNumberFormat="1" applyFont="1" applyFill="1" applyBorder="1" applyAlignment="1" applyProtection="1">
      <alignment horizontal="center" vertical="top"/>
      <protection locked="0"/>
    </xf>
    <xf numFmtId="14" fontId="9" fillId="0" borderId="13" xfId="0" applyNumberFormat="1" applyFont="1" applyBorder="1" applyAlignment="1">
      <alignment horizontal="center" vertical="top" wrapText="1"/>
    </xf>
    <xf numFmtId="0" fontId="6" fillId="3" borderId="13" xfId="0" applyNumberFormat="1" applyFont="1" applyFill="1" applyBorder="1" applyAlignment="1">
      <alignment horizontal="center" vertical="top" wrapText="1"/>
    </xf>
    <xf numFmtId="1" fontId="4" fillId="3" borderId="13" xfId="0" applyNumberFormat="1" applyFont="1" applyFill="1" applyBorder="1" applyAlignment="1">
      <alignment horizontal="center" vertical="top" wrapText="1"/>
    </xf>
    <xf numFmtId="49" fontId="4" fillId="3" borderId="13" xfId="0" applyNumberFormat="1" applyFont="1" applyFill="1" applyBorder="1" applyAlignment="1">
      <alignment horizontal="center" vertical="center" wrapText="1"/>
    </xf>
    <xf numFmtId="14" fontId="5" fillId="0" borderId="25" xfId="0" applyNumberFormat="1" applyFont="1" applyBorder="1" applyAlignment="1">
      <alignment horizontal="center" vertical="top" wrapText="1"/>
    </xf>
    <xf numFmtId="1" fontId="5" fillId="0" borderId="25" xfId="0" applyNumberFormat="1" applyFont="1" applyBorder="1" applyAlignment="1">
      <alignment horizontal="center" vertical="top" wrapText="1"/>
    </xf>
    <xf numFmtId="0" fontId="6" fillId="0" borderId="25" xfId="0" applyNumberFormat="1" applyFont="1" applyBorder="1" applyAlignment="1">
      <alignment horizontal="center" vertical="top" wrapText="1"/>
    </xf>
    <xf numFmtId="49" fontId="5" fillId="0" borderId="25" xfId="0" applyNumberFormat="1" applyFont="1" applyBorder="1" applyAlignment="1">
      <alignment horizontal="center" vertical="top"/>
    </xf>
    <xf numFmtId="0" fontId="133" fillId="0" borderId="25" xfId="0" applyNumberFormat="1" applyFont="1" applyBorder="1" applyAlignment="1">
      <alignment horizontal="center" vertical="top" wrapText="1"/>
    </xf>
    <xf numFmtId="0" fontId="24" fillId="0" borderId="25" xfId="0" applyNumberFormat="1" applyFont="1" applyBorder="1" applyAlignment="1">
      <alignment horizontal="center" vertical="top" wrapText="1"/>
    </xf>
    <xf numFmtId="165" fontId="25" fillId="0" borderId="25" xfId="0" applyNumberFormat="1" applyFont="1" applyBorder="1" applyAlignment="1">
      <alignment horizontal="center" vertical="top" wrapText="1"/>
    </xf>
    <xf numFmtId="0" fontId="25" fillId="0" borderId="25" xfId="0" applyNumberFormat="1" applyFont="1" applyBorder="1" applyAlignment="1">
      <alignment horizontal="center" vertical="top" wrapText="1"/>
    </xf>
    <xf numFmtId="0" fontId="23" fillId="0" borderId="25" xfId="0" applyNumberFormat="1" applyFont="1" applyBorder="1" applyAlignment="1">
      <alignment horizontal="center" vertical="top" wrapText="1"/>
    </xf>
    <xf numFmtId="0" fontId="23" fillId="3" borderId="17" xfId="0" applyNumberFormat="1" applyFont="1" applyFill="1" applyBorder="1" applyAlignment="1">
      <alignment horizontal="center" vertical="top"/>
    </xf>
    <xf numFmtId="0" fontId="26" fillId="3" borderId="17" xfId="0" applyNumberFormat="1" applyFont="1" applyFill="1" applyBorder="1" applyAlignment="1" applyProtection="1">
      <alignment horizontal="center" vertical="top"/>
      <protection locked="0"/>
    </xf>
    <xf numFmtId="49" fontId="23" fillId="3" borderId="13" xfId="0" applyNumberFormat="1" applyFont="1" applyFill="1" applyBorder="1" applyAlignment="1">
      <alignment horizontal="center" vertical="top" wrapText="1"/>
    </xf>
    <xf numFmtId="0" fontId="23" fillId="3" borderId="13" xfId="0" applyNumberFormat="1" applyFont="1" applyFill="1" applyBorder="1" applyAlignment="1">
      <alignment horizontal="center" vertical="top" wrapText="1"/>
    </xf>
    <xf numFmtId="0" fontId="24" fillId="0" borderId="13" xfId="0" applyNumberFormat="1" applyFont="1" applyBorder="1" applyAlignment="1">
      <alignment horizontal="center" vertical="top" wrapText="1"/>
    </xf>
    <xf numFmtId="14" fontId="25" fillId="0" borderId="13" xfId="0" applyNumberFormat="1" applyFont="1" applyBorder="1" applyAlignment="1">
      <alignment horizontal="center" vertical="top" wrapText="1"/>
    </xf>
    <xf numFmtId="1" fontId="25" fillId="0" borderId="13" xfId="0" applyNumberFormat="1" applyFont="1" applyBorder="1" applyAlignment="1">
      <alignment horizontal="center" vertical="top" wrapText="1"/>
    </xf>
    <xf numFmtId="49" fontId="25" fillId="0" borderId="13" xfId="0" applyNumberFormat="1" applyFont="1" applyBorder="1" applyAlignment="1">
      <alignment horizontal="center" vertical="top" wrapText="1"/>
    </xf>
    <xf numFmtId="0" fontId="25" fillId="0" borderId="13" xfId="0" applyNumberFormat="1" applyFont="1" applyBorder="1" applyAlignment="1">
      <alignment horizontal="center" vertical="top" wrapText="1"/>
    </xf>
    <xf numFmtId="168" fontId="25" fillId="0" borderId="13" xfId="0" applyNumberFormat="1" applyFont="1" applyBorder="1" applyAlignment="1">
      <alignment horizontal="center" vertical="top" wrapText="1"/>
    </xf>
    <xf numFmtId="49" fontId="25" fillId="0" borderId="13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top"/>
    </xf>
    <xf numFmtId="49" fontId="4" fillId="0" borderId="17" xfId="0" applyNumberFormat="1" applyFont="1" applyBorder="1" applyAlignment="1">
      <alignment horizontal="center" vertical="top" wrapText="1"/>
    </xf>
    <xf numFmtId="49" fontId="4" fillId="0" borderId="17" xfId="0" applyNumberFormat="1" applyFont="1" applyBorder="1" applyAlignment="1">
      <alignment horizontal="center" vertical="top"/>
    </xf>
    <xf numFmtId="49" fontId="5" fillId="0" borderId="13" xfId="0" applyNumberFormat="1" applyFont="1" applyBorder="1" applyAlignment="1">
      <alignment horizontal="center" vertical="center"/>
    </xf>
    <xf numFmtId="0" fontId="13" fillId="0" borderId="25" xfId="0" applyNumberFormat="1" applyFont="1" applyBorder="1" applyAlignment="1">
      <alignment horizontal="center" vertical="top" wrapText="1"/>
    </xf>
    <xf numFmtId="49" fontId="5" fillId="3" borderId="13" xfId="0" applyNumberFormat="1" applyFont="1" applyFill="1" applyBorder="1" applyAlignment="1">
      <alignment horizontal="center" vertical="top"/>
    </xf>
    <xf numFmtId="14" fontId="5" fillId="3" borderId="13" xfId="0" applyNumberFormat="1" applyFont="1" applyFill="1" applyBorder="1" applyAlignment="1">
      <alignment horizontal="center" vertical="top" wrapText="1"/>
    </xf>
    <xf numFmtId="49" fontId="5" fillId="3" borderId="13" xfId="0" applyNumberFormat="1" applyFont="1" applyFill="1" applyBorder="1" applyAlignment="1">
      <alignment horizontal="center" vertical="center"/>
    </xf>
    <xf numFmtId="14" fontId="32" fillId="3" borderId="23" xfId="0" applyNumberFormat="1" applyFont="1" applyFill="1" applyBorder="1" applyAlignment="1">
      <alignment horizontal="center" vertical="top" wrapText="1"/>
    </xf>
    <xf numFmtId="0" fontId="117" fillId="3" borderId="23" xfId="0" applyNumberFormat="1" applyFont="1" applyFill="1" applyBorder="1" applyAlignment="1">
      <alignment horizontal="center" vertical="top" wrapText="1"/>
    </xf>
    <xf numFmtId="1" fontId="32" fillId="3" borderId="23" xfId="0" applyNumberFormat="1" applyFont="1" applyFill="1" applyBorder="1" applyAlignment="1">
      <alignment horizontal="center" vertical="top"/>
    </xf>
    <xf numFmtId="49" fontId="103" fillId="0" borderId="23" xfId="0" applyNumberFormat="1" applyFont="1" applyBorder="1" applyAlignment="1">
      <alignment horizontal="center" vertical="top" wrapText="1"/>
    </xf>
    <xf numFmtId="0" fontId="116" fillId="0" borderId="23" xfId="0" applyNumberFormat="1" applyFont="1" applyBorder="1" applyAlignment="1">
      <alignment horizontal="center" wrapText="1"/>
    </xf>
    <xf numFmtId="49" fontId="101" fillId="3" borderId="23" xfId="0" applyNumberFormat="1" applyFont="1" applyFill="1" applyBorder="1" applyAlignment="1">
      <alignment horizontal="center" vertical="top" wrapText="1"/>
    </xf>
    <xf numFmtId="49" fontId="101" fillId="3" borderId="23" xfId="0" applyNumberFormat="1" applyFont="1" applyFill="1" applyBorder="1" applyAlignment="1">
      <alignment horizontal="center" vertical="top"/>
    </xf>
    <xf numFmtId="14" fontId="101" fillId="3" borderId="23" xfId="0" applyNumberFormat="1" applyFont="1" applyFill="1" applyBorder="1" applyAlignment="1">
      <alignment horizontal="center" vertical="top"/>
    </xf>
    <xf numFmtId="0" fontId="118" fillId="0" borderId="23" xfId="0" applyNumberFormat="1" applyFont="1" applyBorder="1" applyAlignment="1">
      <alignment horizontal="center" vertical="top" wrapText="1"/>
    </xf>
    <xf numFmtId="0" fontId="135" fillId="0" borderId="23" xfId="0" applyNumberFormat="1" applyFont="1" applyBorder="1" applyAlignment="1">
      <alignment horizontal="center" vertical="top" wrapText="1"/>
    </xf>
    <xf numFmtId="0" fontId="102" fillId="0" borderId="23" xfId="0" applyNumberFormat="1" applyFont="1" applyBorder="1" applyAlignment="1">
      <alignment horizontal="center" vertical="top"/>
    </xf>
    <xf numFmtId="0" fontId="9" fillId="3" borderId="23" xfId="0" applyNumberFormat="1" applyFont="1" applyFill="1" applyBorder="1" applyAlignment="1">
      <alignment horizontal="center" vertical="top"/>
    </xf>
    <xf numFmtId="0" fontId="13" fillId="3" borderId="23" xfId="0" applyNumberFormat="1" applyFont="1" applyFill="1" applyBorder="1" applyAlignment="1">
      <alignment horizontal="center" vertical="top" wrapText="1"/>
    </xf>
    <xf numFmtId="0" fontId="5" fillId="0" borderId="23" xfId="0" quotePrefix="1" applyNumberFormat="1" applyFont="1" applyBorder="1" applyAlignment="1">
      <alignment horizontal="center" vertical="top"/>
    </xf>
    <xf numFmtId="14" fontId="24" fillId="0" borderId="23" xfId="0" applyNumberFormat="1" applyFont="1" applyBorder="1" applyAlignment="1">
      <alignment horizontal="center" vertical="top" wrapText="1"/>
    </xf>
    <xf numFmtId="0" fontId="26" fillId="3" borderId="23" xfId="0" applyNumberFormat="1" applyFont="1" applyFill="1" applyBorder="1" applyAlignment="1">
      <alignment horizontal="center" vertical="top" wrapText="1"/>
    </xf>
    <xf numFmtId="1" fontId="23" fillId="3" borderId="23" xfId="0" applyNumberFormat="1" applyFont="1" applyFill="1" applyBorder="1" applyAlignment="1">
      <alignment horizontal="center" vertical="top" wrapText="1"/>
    </xf>
    <xf numFmtId="165" fontId="25" fillId="3" borderId="23" xfId="0" applyNumberFormat="1" applyFont="1" applyFill="1" applyBorder="1" applyAlignment="1">
      <alignment horizontal="center" vertical="top" wrapText="1"/>
    </xf>
    <xf numFmtId="0" fontId="24" fillId="3" borderId="23" xfId="0" applyNumberFormat="1" applyFont="1" applyFill="1" applyBorder="1" applyAlignment="1">
      <alignment horizontal="center" vertical="top" wrapText="1"/>
    </xf>
    <xf numFmtId="16" fontId="25" fillId="0" borderId="23" xfId="0" applyNumberFormat="1" applyFont="1" applyBorder="1" applyAlignment="1">
      <alignment horizontal="center" vertical="top" wrapText="1"/>
    </xf>
    <xf numFmtId="168" fontId="23" fillId="0" borderId="23" xfId="0" applyNumberFormat="1" applyFont="1" applyBorder="1" applyAlignment="1">
      <alignment horizontal="center" vertical="top" wrapText="1"/>
    </xf>
    <xf numFmtId="1" fontId="25" fillId="0" borderId="23" xfId="0" applyNumberFormat="1" applyFont="1" applyBorder="1" applyAlignment="1">
      <alignment horizontal="center" vertical="top" wrapText="1"/>
    </xf>
    <xf numFmtId="0" fontId="28" fillId="0" borderId="23" xfId="0" applyNumberFormat="1" applyFont="1" applyBorder="1" applyAlignment="1">
      <alignment horizontal="center" vertical="top" wrapText="1"/>
    </xf>
    <xf numFmtId="0" fontId="48" fillId="0" borderId="23" xfId="1" applyNumberFormat="1" applyBorder="1" applyAlignment="1">
      <alignment horizontal="center" vertical="top" wrapText="1"/>
    </xf>
    <xf numFmtId="0" fontId="5" fillId="3" borderId="13" xfId="0" applyNumberFormat="1" applyFont="1" applyFill="1" applyBorder="1" applyAlignment="1">
      <alignment vertical="top"/>
    </xf>
    <xf numFmtId="1" fontId="5" fillId="3" borderId="13" xfId="0" applyNumberFormat="1" applyFont="1" applyFill="1" applyBorder="1" applyAlignment="1">
      <alignment horizontal="center" vertical="top" wrapText="1"/>
    </xf>
    <xf numFmtId="49" fontId="6" fillId="3" borderId="13" xfId="0" applyNumberFormat="1" applyFont="1" applyFill="1" applyBorder="1" applyAlignment="1">
      <alignment horizontal="center" vertical="top" wrapText="1"/>
    </xf>
    <xf numFmtId="0" fontId="5" fillId="0" borderId="13" xfId="0" applyNumberFormat="1" applyFont="1" applyBorder="1" applyAlignment="1">
      <alignment horizontal="center" wrapText="1"/>
    </xf>
    <xf numFmtId="14" fontId="4" fillId="3" borderId="17" xfId="0" applyNumberFormat="1" applyFont="1" applyFill="1" applyBorder="1" applyAlignment="1">
      <alignment horizontal="center" vertical="top" wrapText="1"/>
    </xf>
    <xf numFmtId="14" fontId="5" fillId="0" borderId="13" xfId="0" applyNumberFormat="1" applyFont="1" applyBorder="1" applyAlignment="1">
      <alignment horizontal="center" vertical="top"/>
    </xf>
    <xf numFmtId="0" fontId="14" fillId="0" borderId="13" xfId="0" applyNumberFormat="1" applyFont="1" applyBorder="1" applyAlignment="1">
      <alignment horizontal="center" vertical="top"/>
    </xf>
    <xf numFmtId="0" fontId="6" fillId="0" borderId="13" xfId="0" applyNumberFormat="1" applyFont="1" applyBorder="1" applyAlignment="1" applyProtection="1">
      <alignment horizontal="center" vertical="top"/>
      <protection locked="0"/>
    </xf>
    <xf numFmtId="0" fontId="113" fillId="0" borderId="13" xfId="0" applyNumberFormat="1" applyFont="1" applyBorder="1" applyAlignment="1" applyProtection="1">
      <alignment horizontal="center" vertical="top" wrapText="1"/>
      <protection locked="0"/>
    </xf>
    <xf numFmtId="168" fontId="4" fillId="0" borderId="23" xfId="0" applyNumberFormat="1" applyFont="1" applyBorder="1" applyAlignment="1">
      <alignment horizontal="center" vertical="top" wrapText="1"/>
    </xf>
    <xf numFmtId="0" fontId="27" fillId="0" borderId="23" xfId="0" applyNumberFormat="1" applyFont="1" applyBorder="1" applyAlignment="1">
      <alignment horizontal="center" vertical="top" wrapText="1"/>
    </xf>
    <xf numFmtId="0" fontId="26" fillId="0" borderId="23" xfId="0" applyNumberFormat="1" applyFont="1" applyBorder="1" applyAlignment="1">
      <alignment horizontal="center" vertical="top" wrapText="1"/>
    </xf>
    <xf numFmtId="0" fontId="4" fillId="3" borderId="23" xfId="0" applyNumberFormat="1" applyFont="1" applyFill="1" applyBorder="1" applyAlignment="1">
      <alignment horizontal="center" wrapText="1"/>
    </xf>
    <xf numFmtId="0" fontId="113" fillId="0" borderId="23" xfId="0" applyNumberFormat="1" applyFont="1" applyBorder="1" applyAlignment="1" applyProtection="1">
      <alignment horizontal="center" vertical="top" wrapText="1"/>
      <protection locked="0"/>
    </xf>
    <xf numFmtId="49" fontId="48" fillId="0" borderId="23" xfId="1" applyNumberFormat="1" applyBorder="1" applyAlignment="1">
      <alignment horizontal="center" vertical="top" wrapText="1"/>
    </xf>
    <xf numFmtId="14" fontId="4" fillId="0" borderId="23" xfId="0" applyNumberFormat="1" applyFont="1" applyBorder="1" applyAlignment="1">
      <alignment horizontal="center" vertical="top" wrapText="1"/>
    </xf>
    <xf numFmtId="0" fontId="7" fillId="0" borderId="23" xfId="0" applyNumberFormat="1" applyFont="1" applyBorder="1" applyAlignment="1" applyProtection="1">
      <alignment horizontal="center" vertical="top" wrapText="1"/>
      <protection locked="0"/>
    </xf>
    <xf numFmtId="0" fontId="139" fillId="3" borderId="23" xfId="0" applyNumberFormat="1" applyFont="1" applyFill="1" applyBorder="1" applyAlignment="1">
      <alignment horizontal="center" vertical="top" wrapText="1"/>
    </xf>
    <xf numFmtId="14" fontId="101" fillId="3" borderId="23" xfId="0" applyNumberFormat="1" applyFont="1" applyFill="1" applyBorder="1" applyAlignment="1">
      <alignment horizontal="center" vertical="top" wrapText="1"/>
    </xf>
    <xf numFmtId="1" fontId="101" fillId="3" borderId="23" xfId="0" applyNumberFormat="1" applyFont="1" applyFill="1" applyBorder="1" applyAlignment="1">
      <alignment horizontal="center" vertical="top" wrapText="1"/>
    </xf>
    <xf numFmtId="0" fontId="103" fillId="3" borderId="23" xfId="0" applyNumberFormat="1" applyFont="1" applyFill="1" applyBorder="1" applyAlignment="1">
      <alignment horizontal="center" vertical="top" wrapText="1"/>
    </xf>
    <xf numFmtId="3" fontId="32" fillId="3" borderId="23" xfId="0" applyNumberFormat="1" applyFont="1" applyFill="1" applyBorder="1" applyAlignment="1">
      <alignment horizontal="center" vertical="top" wrapText="1"/>
    </xf>
    <xf numFmtId="0" fontId="116" fillId="3" borderId="23" xfId="0" applyNumberFormat="1" applyFont="1" applyFill="1" applyBorder="1" applyAlignment="1">
      <alignment horizontal="center" vertical="top" wrapText="1"/>
    </xf>
    <xf numFmtId="0" fontId="98" fillId="3" borderId="23" xfId="0" applyNumberFormat="1" applyFont="1" applyFill="1" applyBorder="1" applyAlignment="1">
      <alignment horizontal="center" vertical="top" wrapText="1"/>
    </xf>
    <xf numFmtId="1" fontId="32" fillId="3" borderId="23" xfId="0" applyNumberFormat="1" applyFont="1" applyFill="1" applyBorder="1" applyAlignment="1">
      <alignment horizontal="center" vertical="top" wrapText="1"/>
    </xf>
    <xf numFmtId="0" fontId="103" fillId="0" borderId="23" xfId="0" applyNumberFormat="1" applyFont="1" applyBorder="1" applyAlignment="1">
      <alignment horizontal="center" vertical="top"/>
    </xf>
    <xf numFmtId="0" fontId="116" fillId="0" borderId="23" xfId="0" applyNumberFormat="1" applyFont="1" applyBorder="1" applyAlignment="1">
      <alignment horizontal="center" vertical="top" wrapText="1"/>
    </xf>
    <xf numFmtId="0" fontId="106" fillId="3" borderId="23" xfId="0" applyNumberFormat="1" applyFont="1" applyFill="1" applyBorder="1" applyAlignment="1" applyProtection="1">
      <alignment horizontal="left" vertical="top"/>
      <protection locked="0"/>
    </xf>
    <xf numFmtId="49" fontId="32" fillId="3" borderId="23" xfId="0" applyNumberFormat="1" applyFont="1" applyFill="1" applyBorder="1" applyAlignment="1">
      <alignment horizontal="right" vertical="top"/>
    </xf>
    <xf numFmtId="0" fontId="32" fillId="3" borderId="23" xfId="0" applyNumberFormat="1" applyFont="1" applyFill="1" applyBorder="1" applyAlignment="1">
      <alignment horizontal="right" vertical="top"/>
    </xf>
    <xf numFmtId="0" fontId="32" fillId="3" borderId="23" xfId="0" applyNumberFormat="1" applyFont="1" applyFill="1" applyBorder="1" applyAlignment="1" applyProtection="1">
      <alignment horizontal="left" vertical="top"/>
      <protection locked="0"/>
    </xf>
    <xf numFmtId="1" fontId="101" fillId="5" borderId="23" xfId="0" applyNumberFormat="1" applyFont="1" applyFill="1" applyBorder="1" applyAlignment="1">
      <alignment horizontal="center" vertical="top" wrapText="1"/>
    </xf>
    <xf numFmtId="49" fontId="101" fillId="5" borderId="23" xfId="0" applyNumberFormat="1" applyFont="1" applyFill="1" applyBorder="1" applyAlignment="1">
      <alignment horizontal="center" vertical="top" wrapText="1"/>
    </xf>
    <xf numFmtId="0" fontId="102" fillId="5" borderId="23" xfId="0" applyNumberFormat="1" applyFont="1" applyFill="1" applyBorder="1" applyAlignment="1">
      <alignment horizontal="center" vertical="top" wrapText="1"/>
    </xf>
    <xf numFmtId="165" fontId="32" fillId="0" borderId="23" xfId="0" applyNumberFormat="1" applyFont="1" applyBorder="1" applyAlignment="1">
      <alignment horizontal="center" vertical="top" wrapText="1"/>
    </xf>
    <xf numFmtId="0" fontId="139" fillId="0" borderId="23" xfId="0" applyNumberFormat="1" applyFont="1" applyBorder="1" applyAlignment="1">
      <alignment horizontal="center" vertical="top" wrapText="1"/>
    </xf>
    <xf numFmtId="166" fontId="32" fillId="0" borderId="23" xfId="0" applyNumberFormat="1" applyFont="1" applyBorder="1" applyAlignment="1">
      <alignment horizontal="center" vertical="top" wrapText="1"/>
    </xf>
    <xf numFmtId="49" fontId="4" fillId="0" borderId="23" xfId="0" applyNumberFormat="1" applyFont="1" applyBorder="1" applyAlignment="1">
      <alignment horizontal="left" vertical="top" wrapText="1"/>
    </xf>
    <xf numFmtId="0" fontId="4" fillId="3" borderId="23" xfId="0" applyNumberFormat="1" applyFont="1" applyFill="1" applyBorder="1" applyAlignment="1">
      <alignment horizontal="left" vertical="top" wrapText="1"/>
    </xf>
    <xf numFmtId="0" fontId="4" fillId="0" borderId="23" xfId="0" applyNumberFormat="1" applyFont="1" applyBorder="1" applyAlignment="1">
      <alignment horizontal="left" vertical="top" wrapText="1"/>
    </xf>
    <xf numFmtId="14" fontId="32" fillId="0" borderId="23" xfId="0" applyNumberFormat="1" applyFont="1" applyBorder="1" applyAlignment="1">
      <alignment horizontal="center" vertical="top" wrapText="1"/>
    </xf>
    <xf numFmtId="0" fontId="103" fillId="3" borderId="23" xfId="0" applyNumberFormat="1" applyFont="1" applyFill="1" applyBorder="1" applyAlignment="1" applyProtection="1">
      <alignment horizontal="center" vertical="top"/>
      <protection locked="0"/>
    </xf>
    <xf numFmtId="0" fontId="9" fillId="0" borderId="23" xfId="0" applyNumberFormat="1" applyFont="1" applyBorder="1" applyAlignment="1" applyProtection="1">
      <alignment horizontal="center" vertical="top"/>
      <protection locked="0"/>
    </xf>
    <xf numFmtId="2" fontId="14" fillId="0" borderId="23" xfId="0" applyNumberFormat="1" applyFont="1" applyBorder="1" applyAlignment="1">
      <alignment horizontal="center" vertical="top"/>
    </xf>
    <xf numFmtId="14" fontId="101" fillId="0" borderId="23" xfId="0" applyNumberFormat="1" applyFont="1" applyBorder="1" applyAlignment="1">
      <alignment horizontal="center" vertical="top"/>
    </xf>
    <xf numFmtId="0" fontId="116" fillId="0" borderId="23" xfId="0" applyNumberFormat="1" applyFont="1" applyBorder="1" applyAlignment="1">
      <alignment horizontal="center" vertical="top"/>
    </xf>
    <xf numFmtId="0" fontId="103" fillId="0" borderId="23" xfId="0" applyNumberFormat="1" applyFont="1" applyBorder="1" applyAlignment="1" applyProtection="1">
      <alignment horizontal="center" vertical="top"/>
      <protection locked="0"/>
    </xf>
    <xf numFmtId="0" fontId="102" fillId="3" borderId="23" xfId="0" applyNumberFormat="1" applyFont="1" applyFill="1" applyBorder="1" applyAlignment="1">
      <alignment horizontal="center" vertical="top" wrapText="1"/>
    </xf>
    <xf numFmtId="0" fontId="102" fillId="3" borderId="23" xfId="0" applyNumberFormat="1" applyFont="1" applyFill="1" applyBorder="1" applyAlignment="1">
      <alignment horizontal="center" vertical="top"/>
    </xf>
    <xf numFmtId="0" fontId="118" fillId="3" borderId="23" xfId="0" applyNumberFormat="1" applyFont="1" applyFill="1" applyBorder="1" applyAlignment="1">
      <alignment horizontal="center" vertical="top" wrapText="1"/>
    </xf>
    <xf numFmtId="0" fontId="32" fillId="0" borderId="23" xfId="0" applyNumberFormat="1" applyFont="1" applyBorder="1" applyAlignment="1">
      <alignment horizontal="center" vertical="top"/>
    </xf>
    <xf numFmtId="14" fontId="101" fillId="5" borderId="23" xfId="0" applyNumberFormat="1" applyFont="1" applyFill="1" applyBorder="1" applyAlignment="1">
      <alignment horizontal="center" vertical="top" wrapText="1"/>
    </xf>
    <xf numFmtId="0" fontId="103" fillId="5" borderId="23" xfId="0" applyNumberFormat="1" applyFont="1" applyFill="1" applyBorder="1" applyAlignment="1">
      <alignment horizontal="center" vertical="top" wrapText="1"/>
    </xf>
    <xf numFmtId="49" fontId="140" fillId="3" borderId="23" xfId="0" applyNumberFormat="1" applyFont="1" applyFill="1" applyBorder="1" applyAlignment="1">
      <alignment horizontal="center" vertical="top" wrapText="1"/>
    </xf>
    <xf numFmtId="0" fontId="141" fillId="3" borderId="23" xfId="0" applyNumberFormat="1" applyFont="1" applyFill="1" applyBorder="1" applyAlignment="1">
      <alignment horizontal="center" vertical="top" wrapText="1"/>
    </xf>
    <xf numFmtId="165" fontId="141" fillId="3" borderId="23" xfId="0" applyNumberFormat="1" applyFont="1" applyFill="1" applyBorder="1" applyAlignment="1">
      <alignment horizontal="center" vertical="top" wrapText="1"/>
    </xf>
    <xf numFmtId="0" fontId="142" fillId="3" borderId="23" xfId="0" applyNumberFormat="1" applyFont="1" applyFill="1" applyBorder="1" applyAlignment="1">
      <alignment horizontal="center" vertical="top" wrapText="1"/>
    </xf>
    <xf numFmtId="0" fontId="142" fillId="0" borderId="23" xfId="0" applyNumberFormat="1" applyFont="1" applyBorder="1" applyAlignment="1">
      <alignment horizontal="center" vertical="top" wrapText="1"/>
    </xf>
    <xf numFmtId="49" fontId="140" fillId="3" borderId="23" xfId="0" applyNumberFormat="1" applyFont="1" applyFill="1" applyBorder="1" applyAlignment="1">
      <alignment horizontal="center" vertical="top"/>
    </xf>
    <xf numFmtId="0" fontId="143" fillId="3" borderId="23" xfId="0" applyNumberFormat="1" applyFont="1" applyFill="1" applyBorder="1" applyAlignment="1">
      <alignment horizontal="center" vertical="top" wrapText="1"/>
    </xf>
    <xf numFmtId="168" fontId="32" fillId="0" borderId="23" xfId="0" applyNumberFormat="1" applyFont="1" applyBorder="1" applyAlignment="1">
      <alignment horizontal="center" vertical="top" wrapText="1"/>
    </xf>
    <xf numFmtId="170" fontId="32" fillId="0" borderId="23" xfId="0" applyNumberFormat="1" applyFont="1" applyBorder="1" applyAlignment="1">
      <alignment horizontal="center" vertical="top" wrapText="1"/>
    </xf>
    <xf numFmtId="1" fontId="101" fillId="0" borderId="23" xfId="0" applyNumberFormat="1" applyFont="1" applyBorder="1" applyAlignment="1">
      <alignment horizontal="center" vertical="top"/>
    </xf>
    <xf numFmtId="0" fontId="101" fillId="0" borderId="23" xfId="0" applyNumberFormat="1" applyFont="1" applyBorder="1" applyAlignment="1">
      <alignment horizontal="right" vertical="top"/>
    </xf>
    <xf numFmtId="0" fontId="135" fillId="0" borderId="23" xfId="0" applyNumberFormat="1" applyFont="1" applyBorder="1" applyAlignment="1">
      <alignment horizontal="center" vertical="top"/>
    </xf>
    <xf numFmtId="0" fontId="144" fillId="0" borderId="23" xfId="0" applyNumberFormat="1" applyFont="1" applyBorder="1" applyAlignment="1">
      <alignment horizontal="center" vertical="top" wrapText="1"/>
    </xf>
    <xf numFmtId="0" fontId="25" fillId="3" borderId="23" xfId="0" applyNumberFormat="1" applyFont="1" applyFill="1" applyBorder="1" applyAlignment="1">
      <alignment horizontal="center" vertical="top"/>
    </xf>
    <xf numFmtId="49" fontId="25" fillId="3" borderId="23" xfId="0" applyNumberFormat="1" applyFont="1" applyFill="1" applyBorder="1" applyAlignment="1">
      <alignment horizontal="center" vertical="top" wrapText="1"/>
    </xf>
    <xf numFmtId="0" fontId="30" fillId="0" borderId="23" xfId="0" applyNumberFormat="1" applyFont="1" applyBorder="1" applyAlignment="1">
      <alignment horizontal="center" vertical="top" wrapText="1"/>
    </xf>
    <xf numFmtId="0" fontId="30" fillId="0" borderId="23" xfId="0" applyNumberFormat="1" applyFont="1" applyBorder="1" applyAlignment="1">
      <alignment horizontal="center" vertical="center" wrapText="1"/>
    </xf>
    <xf numFmtId="0" fontId="31" fillId="3" borderId="23" xfId="0" applyNumberFormat="1" applyFont="1" applyFill="1" applyBorder="1" applyAlignment="1">
      <alignment horizontal="center" vertical="top" wrapText="1"/>
    </xf>
    <xf numFmtId="49" fontId="25" fillId="3" borderId="23" xfId="0" applyNumberFormat="1" applyFont="1" applyFill="1" applyBorder="1" applyAlignment="1">
      <alignment horizontal="center" vertical="top"/>
    </xf>
    <xf numFmtId="49" fontId="23" fillId="0" borderId="23" xfId="0" applyNumberFormat="1" applyFont="1" applyBorder="1" applyAlignment="1">
      <alignment horizontal="center" vertical="top"/>
    </xf>
    <xf numFmtId="14" fontId="18" fillId="3" borderId="23" xfId="0" applyNumberFormat="1" applyFont="1" applyFill="1" applyBorder="1" applyAlignment="1">
      <alignment horizontal="center" vertical="top"/>
    </xf>
    <xf numFmtId="0" fontId="18" fillId="3" borderId="23" xfId="0" applyNumberFormat="1" applyFont="1" applyFill="1" applyBorder="1" applyAlignment="1">
      <alignment horizontal="center" vertical="top" wrapText="1"/>
    </xf>
    <xf numFmtId="0" fontId="18" fillId="3" borderId="23" xfId="0" applyNumberFormat="1" applyFont="1" applyFill="1" applyBorder="1" applyAlignment="1">
      <alignment horizontal="center" vertical="top"/>
    </xf>
    <xf numFmtId="0" fontId="18" fillId="3" borderId="23" xfId="0" applyNumberFormat="1" applyFont="1" applyFill="1" applyBorder="1" applyAlignment="1">
      <alignment horizontal="right" vertical="top"/>
    </xf>
    <xf numFmtId="0" fontId="145" fillId="3" borderId="23" xfId="0" applyNumberFormat="1" applyFont="1" applyFill="1" applyBorder="1" applyAlignment="1" applyProtection="1">
      <alignment horizontal="center" vertical="top"/>
      <protection locked="0"/>
    </xf>
    <xf numFmtId="49" fontId="37" fillId="3" borderId="23" xfId="0" applyNumberFormat="1" applyFont="1" applyFill="1" applyBorder="1" applyAlignment="1">
      <alignment horizontal="center" vertical="top" wrapText="1"/>
    </xf>
    <xf numFmtId="14" fontId="37" fillId="3" borderId="23" xfId="0" applyNumberFormat="1" applyFont="1" applyFill="1" applyBorder="1" applyAlignment="1">
      <alignment horizontal="center" vertical="top"/>
    </xf>
    <xf numFmtId="49" fontId="37" fillId="3" borderId="23" xfId="0" applyNumberFormat="1" applyFont="1" applyFill="1" applyBorder="1" applyAlignment="1">
      <alignment horizontal="center" vertical="top"/>
    </xf>
    <xf numFmtId="0" fontId="37" fillId="3" borderId="23" xfId="0" applyNumberFormat="1" applyFont="1" applyFill="1" applyBorder="1" applyAlignment="1">
      <alignment horizontal="center" vertical="top" wrapText="1"/>
    </xf>
    <xf numFmtId="0" fontId="37" fillId="3" borderId="23" xfId="0" applyNumberFormat="1" applyFont="1" applyFill="1" applyBorder="1" applyAlignment="1">
      <alignment horizontal="center" vertical="top"/>
    </xf>
    <xf numFmtId="0" fontId="38" fillId="3" borderId="23" xfId="0" applyNumberFormat="1" applyFont="1" applyFill="1" applyBorder="1" applyAlignment="1" applyProtection="1">
      <alignment horizontal="center" vertical="top"/>
      <protection locked="0"/>
    </xf>
    <xf numFmtId="49" fontId="146" fillId="3" borderId="23" xfId="0" applyNumberFormat="1" applyFont="1" applyFill="1" applyBorder="1" applyAlignment="1">
      <alignment horizontal="center" vertical="top" wrapText="1"/>
    </xf>
    <xf numFmtId="0" fontId="147" fillId="0" borderId="23" xfId="0" applyNumberFormat="1" applyFont="1" applyBorder="1" applyAlignment="1">
      <alignment horizontal="center" vertical="top" wrapText="1"/>
    </xf>
    <xf numFmtId="14" fontId="148" fillId="0" borderId="23" xfId="0" applyNumberFormat="1" applyFont="1" applyBorder="1" applyAlignment="1">
      <alignment horizontal="center" vertical="top" wrapText="1"/>
    </xf>
    <xf numFmtId="1" fontId="148" fillId="0" borderId="23" xfId="0" applyNumberFormat="1" applyFont="1" applyBorder="1" applyAlignment="1">
      <alignment horizontal="center" vertical="top" wrapText="1"/>
    </xf>
    <xf numFmtId="49" fontId="148" fillId="0" borderId="23" xfId="0" applyNumberFormat="1" applyFont="1" applyBorder="1" applyAlignment="1">
      <alignment horizontal="center" vertical="top" wrapText="1"/>
    </xf>
    <xf numFmtId="0" fontId="149" fillId="0" borderId="23" xfId="0" applyNumberFormat="1" applyFont="1" applyBorder="1" applyAlignment="1">
      <alignment horizontal="center" vertical="top" wrapText="1"/>
    </xf>
    <xf numFmtId="0" fontId="150" fillId="0" borderId="23" xfId="0" applyNumberFormat="1" applyFont="1" applyBorder="1" applyAlignment="1">
      <alignment horizontal="center" vertical="top" wrapText="1"/>
    </xf>
    <xf numFmtId="49" fontId="151" fillId="3" borderId="23" xfId="0" applyNumberFormat="1" applyFont="1" applyFill="1" applyBorder="1" applyAlignment="1">
      <alignment horizontal="center" vertical="top" wrapText="1"/>
    </xf>
    <xf numFmtId="49" fontId="152" fillId="0" borderId="23" xfId="0" applyNumberFormat="1" applyFont="1" applyBorder="1" applyAlignment="1">
      <alignment horizontal="center" vertical="top"/>
    </xf>
    <xf numFmtId="0" fontId="152" fillId="0" borderId="23" xfId="0" applyNumberFormat="1" applyFont="1" applyBorder="1" applyAlignment="1">
      <alignment horizontal="center" vertical="top"/>
    </xf>
    <xf numFmtId="14" fontId="152" fillId="0" borderId="23" xfId="0" applyNumberFormat="1" applyFont="1" applyBorder="1" applyAlignment="1">
      <alignment horizontal="center" vertical="top" wrapText="1"/>
    </xf>
    <xf numFmtId="0" fontId="152" fillId="0" borderId="23" xfId="0" applyNumberFormat="1" applyFont="1" applyBorder="1" applyAlignment="1">
      <alignment horizontal="center" vertical="top" wrapText="1"/>
    </xf>
    <xf numFmtId="0" fontId="153" fillId="0" borderId="23" xfId="0" applyNumberFormat="1" applyFont="1" applyBorder="1" applyAlignment="1">
      <alignment horizontal="center" vertical="top" wrapText="1"/>
    </xf>
    <xf numFmtId="0" fontId="154" fillId="0" borderId="23" xfId="0" applyNumberFormat="1" applyFont="1" applyBorder="1" applyAlignment="1">
      <alignment horizontal="center" vertical="top" wrapText="1"/>
    </xf>
    <xf numFmtId="0" fontId="152" fillId="3" borderId="23" xfId="0" applyNumberFormat="1" applyFont="1" applyFill="1" applyBorder="1" applyAlignment="1">
      <alignment horizontal="center" vertical="top"/>
    </xf>
    <xf numFmtId="49" fontId="37" fillId="3" borderId="23" xfId="0" applyNumberFormat="1" applyFont="1" applyFill="1" applyBorder="1" applyAlignment="1">
      <alignment horizontal="right" vertical="top"/>
    </xf>
    <xf numFmtId="0" fontId="37" fillId="3" borderId="23" xfId="0" applyNumberFormat="1" applyFont="1" applyFill="1" applyBorder="1" applyAlignment="1" applyProtection="1">
      <alignment horizontal="center" vertical="top"/>
      <protection locked="0"/>
    </xf>
    <xf numFmtId="0" fontId="37" fillId="3" borderId="23" xfId="0" applyNumberFormat="1" applyFont="1" applyFill="1" applyBorder="1" applyAlignment="1">
      <alignment horizontal="right" vertical="top"/>
    </xf>
    <xf numFmtId="49" fontId="152" fillId="0" borderId="23" xfId="0" applyNumberFormat="1" applyFont="1" applyBorder="1" applyAlignment="1">
      <alignment horizontal="center" vertical="top" wrapText="1"/>
    </xf>
    <xf numFmtId="14" fontId="152" fillId="0" borderId="23" xfId="0" applyNumberFormat="1" applyFont="1" applyBorder="1" applyAlignment="1">
      <alignment horizontal="center" vertical="top"/>
    </xf>
    <xf numFmtId="1" fontId="152" fillId="0" borderId="23" xfId="0" applyNumberFormat="1" applyFont="1" applyBorder="1" applyAlignment="1">
      <alignment horizontal="center" vertical="top" wrapText="1"/>
    </xf>
    <xf numFmtId="49" fontId="151" fillId="3" borderId="23" xfId="0" applyNumberFormat="1" applyFont="1" applyFill="1" applyBorder="1" applyAlignment="1">
      <alignment horizontal="center" vertical="top"/>
    </xf>
    <xf numFmtId="49" fontId="151" fillId="3" borderId="23" xfId="0" applyNumberFormat="1" applyFont="1" applyFill="1" applyBorder="1" applyAlignment="1">
      <alignment horizontal="right" vertical="top"/>
    </xf>
    <xf numFmtId="0" fontId="151" fillId="0" borderId="23" xfId="0" applyNumberFormat="1" applyFont="1" applyBorder="1" applyAlignment="1" applyProtection="1">
      <alignment horizontal="center" vertical="top" wrapText="1"/>
      <protection locked="0"/>
    </xf>
    <xf numFmtId="0" fontId="136" fillId="0" borderId="23" xfId="0" applyNumberFormat="1" applyFont="1" applyBorder="1" applyAlignment="1">
      <alignment horizontal="center" vertical="top" wrapText="1"/>
    </xf>
    <xf numFmtId="0" fontId="136" fillId="0" borderId="23" xfId="0" applyNumberFormat="1" applyFont="1" applyBorder="1" applyAlignment="1">
      <alignment horizontal="center" vertical="center" wrapText="1"/>
    </xf>
    <xf numFmtId="0" fontId="22" fillId="0" borderId="23" xfId="0" applyNumberFormat="1" applyFont="1" applyBorder="1" applyAlignment="1">
      <alignment horizontal="center" vertical="top"/>
    </xf>
    <xf numFmtId="0" fontId="22" fillId="0" borderId="23" xfId="0" applyNumberFormat="1" applyFont="1" applyBorder="1" applyAlignment="1">
      <alignment horizontal="center" vertical="top" wrapText="1"/>
    </xf>
    <xf numFmtId="0" fontId="36" fillId="0" borderId="23" xfId="0" applyNumberFormat="1" applyFont="1" applyBorder="1" applyAlignment="1">
      <alignment horizontal="center" vertical="top"/>
    </xf>
    <xf numFmtId="168" fontId="22" fillId="0" borderId="23" xfId="0" applyNumberFormat="1" applyFont="1" applyBorder="1" applyAlignment="1">
      <alignment horizontal="center" vertical="top"/>
    </xf>
    <xf numFmtId="49" fontId="22" fillId="0" borderId="23" xfId="0" applyNumberFormat="1" applyFont="1" applyBorder="1" applyAlignment="1">
      <alignment horizontal="center" vertical="top"/>
    </xf>
    <xf numFmtId="49" fontId="31" fillId="0" borderId="13" xfId="0" applyNumberFormat="1" applyFont="1" applyBorder="1" applyAlignment="1">
      <alignment horizontal="center" vertical="top" wrapText="1"/>
    </xf>
    <xf numFmtId="0" fontId="106" fillId="0" borderId="23" xfId="0" applyNumberFormat="1" applyFont="1" applyBorder="1" applyAlignment="1">
      <alignment horizontal="center" vertical="top" wrapText="1"/>
    </xf>
    <xf numFmtId="0" fontId="32" fillId="3" borderId="23" xfId="0" applyNumberFormat="1" applyFont="1" applyFill="1" applyBorder="1" applyAlignment="1" applyProtection="1">
      <alignment horizontal="center" vertical="top" wrapText="1"/>
      <protection locked="0"/>
    </xf>
    <xf numFmtId="49" fontId="106" fillId="0" borderId="23" xfId="0" applyNumberFormat="1" applyFont="1" applyBorder="1" applyAlignment="1">
      <alignment horizontal="center" vertical="top" wrapText="1"/>
    </xf>
    <xf numFmtId="0" fontId="101" fillId="0" borderId="23" xfId="0" quotePrefix="1" applyNumberFormat="1" applyFont="1" applyBorder="1" applyAlignment="1">
      <alignment horizontal="center" vertical="top" wrapText="1"/>
    </xf>
    <xf numFmtId="0" fontId="101" fillId="0" borderId="23" xfId="0" applyNumberFormat="1" applyFont="1" applyBorder="1" applyAlignment="1">
      <alignment vertical="center"/>
    </xf>
    <xf numFmtId="14" fontId="32" fillId="0" borderId="23" xfId="0" applyNumberFormat="1" applyFont="1" applyBorder="1" applyAlignment="1">
      <alignment horizontal="center" vertical="top"/>
    </xf>
    <xf numFmtId="0" fontId="156" fillId="4" borderId="23" xfId="0" applyNumberFormat="1" applyFont="1" applyFill="1" applyBorder="1" applyAlignment="1">
      <alignment horizontal="center" vertical="top" wrapText="1"/>
    </xf>
    <xf numFmtId="0" fontId="106" fillId="4" borderId="23" xfId="0" applyNumberFormat="1" applyFont="1" applyFill="1" applyBorder="1" applyAlignment="1">
      <alignment horizontal="center" vertical="top" wrapText="1"/>
    </xf>
    <xf numFmtId="0" fontId="155" fillId="4" borderId="23" xfId="0" applyNumberFormat="1" applyFont="1" applyFill="1" applyBorder="1" applyAlignment="1">
      <alignment horizontal="center" vertical="top" wrapText="1"/>
    </xf>
    <xf numFmtId="3" fontId="155" fillId="0" borderId="23" xfId="0" applyNumberFormat="1" applyFont="1" applyBorder="1" applyAlignment="1">
      <alignment horizontal="center" wrapText="1"/>
    </xf>
    <xf numFmtId="0" fontId="157" fillId="4" borderId="23" xfId="0" applyNumberFormat="1" applyFont="1" applyFill="1" applyBorder="1" applyAlignment="1">
      <alignment horizontal="center" vertical="top" wrapText="1"/>
    </xf>
    <xf numFmtId="0" fontId="158" fillId="6" borderId="23" xfId="0" applyNumberFormat="1" applyFont="1" applyFill="1" applyBorder="1" applyAlignment="1">
      <alignment horizontal="center" vertical="top" wrapText="1"/>
    </xf>
    <xf numFmtId="0" fontId="116" fillId="0" borderId="23" xfId="0" applyNumberFormat="1" applyFont="1" applyBorder="1" applyAlignment="1">
      <alignment horizontal="center" vertical="center" wrapText="1"/>
    </xf>
    <xf numFmtId="1" fontId="101" fillId="0" borderId="23" xfId="0" applyNumberFormat="1" applyFont="1" applyBorder="1" applyAlignment="1">
      <alignment horizontal="center" wrapText="1"/>
    </xf>
    <xf numFmtId="0" fontId="102" fillId="0" borderId="23" xfId="0" applyNumberFormat="1" applyFont="1" applyBorder="1" applyAlignment="1">
      <alignment horizontal="center"/>
    </xf>
    <xf numFmtId="168" fontId="101" fillId="0" borderId="23" xfId="0" applyNumberFormat="1" applyFont="1" applyBorder="1" applyAlignment="1">
      <alignment horizontal="center" vertical="top"/>
    </xf>
    <xf numFmtId="0" fontId="116" fillId="0" borderId="23" xfId="0" applyNumberFormat="1" applyFont="1" applyBorder="1" applyAlignment="1">
      <alignment horizontal="center" vertical="center"/>
    </xf>
    <xf numFmtId="14" fontId="116" fillId="0" borderId="23" xfId="0" applyNumberFormat="1" applyFont="1" applyBorder="1" applyAlignment="1">
      <alignment horizontal="center"/>
    </xf>
    <xf numFmtId="0" fontId="116" fillId="0" borderId="23" xfId="0" applyNumberFormat="1" applyFont="1" applyBorder="1" applyAlignment="1">
      <alignment horizontal="center"/>
    </xf>
    <xf numFmtId="0" fontId="102" fillId="0" borderId="23" xfId="0" applyNumberFormat="1" applyFont="1" applyBorder="1" applyAlignment="1">
      <alignment vertical="center"/>
    </xf>
    <xf numFmtId="14" fontId="102" fillId="0" borderId="23" xfId="0" applyNumberFormat="1" applyFont="1" applyBorder="1" applyAlignment="1">
      <alignment horizontal="center" vertical="center"/>
    </xf>
    <xf numFmtId="3" fontId="102" fillId="0" borderId="23" xfId="0" applyNumberFormat="1" applyFont="1" applyBorder="1" applyAlignment="1">
      <alignment horizontal="center" vertical="top" wrapText="1"/>
    </xf>
    <xf numFmtId="14" fontId="116" fillId="0" borderId="23" xfId="0" applyNumberFormat="1" applyFont="1" applyBorder="1" applyAlignment="1">
      <alignment horizontal="center" wrapText="1"/>
    </xf>
    <xf numFmtId="0" fontId="102" fillId="0" borderId="23" xfId="0" applyNumberFormat="1" applyFont="1" applyBorder="1" applyAlignment="1">
      <alignment horizontal="center" wrapText="1"/>
    </xf>
    <xf numFmtId="168" fontId="101" fillId="0" borderId="23" xfId="0" applyNumberFormat="1" applyFont="1" applyBorder="1" applyAlignment="1">
      <alignment horizontal="center" vertical="top" wrapText="1"/>
    </xf>
    <xf numFmtId="3" fontId="102" fillId="0" borderId="23" xfId="0" applyNumberFormat="1" applyFont="1" applyBorder="1" applyAlignment="1">
      <alignment horizontal="center" vertical="center" wrapText="1"/>
    </xf>
    <xf numFmtId="0" fontId="103" fillId="3" borderId="23" xfId="0" applyNumberFormat="1" applyFont="1" applyFill="1" applyBorder="1" applyAlignment="1" applyProtection="1">
      <alignment horizontal="center" vertical="top" wrapText="1"/>
      <protection locked="0"/>
    </xf>
    <xf numFmtId="0" fontId="116" fillId="0" borderId="23" xfId="0" applyNumberFormat="1" applyFont="1" applyBorder="1"/>
    <xf numFmtId="0" fontId="139" fillId="0" borderId="23" xfId="0" applyNumberFormat="1" applyFont="1" applyBorder="1" applyAlignment="1">
      <alignment horizontal="center" vertical="top"/>
    </xf>
    <xf numFmtId="0" fontId="139" fillId="0" borderId="23" xfId="0" applyNumberFormat="1" applyFont="1" applyBorder="1" applyAlignment="1" applyProtection="1">
      <alignment horizontal="center" vertical="top"/>
      <protection locked="0"/>
    </xf>
    <xf numFmtId="0" fontId="32" fillId="0" borderId="23" xfId="0" applyNumberFormat="1" applyFont="1" applyBorder="1" applyAlignment="1" applyProtection="1">
      <alignment horizontal="center" vertical="top"/>
      <protection locked="0"/>
    </xf>
    <xf numFmtId="49" fontId="101" fillId="0" borderId="23" xfId="0" applyNumberFormat="1" applyFont="1" applyBorder="1" applyAlignment="1">
      <alignment horizontal="center" vertical="center"/>
    </xf>
    <xf numFmtId="49" fontId="106" fillId="0" borderId="23" xfId="0" applyNumberFormat="1" applyFont="1" applyBorder="1" applyAlignment="1">
      <alignment horizontal="center" vertical="top"/>
    </xf>
    <xf numFmtId="0" fontId="106" fillId="0" borderId="23" xfId="0" applyNumberFormat="1" applyFont="1" applyBorder="1" applyAlignment="1" applyProtection="1">
      <alignment horizontal="center" vertical="top"/>
      <protection locked="0"/>
    </xf>
    <xf numFmtId="0" fontId="119" fillId="0" borderId="23" xfId="0" applyNumberFormat="1" applyFont="1" applyBorder="1" applyAlignment="1">
      <alignment horizontal="center"/>
    </xf>
    <xf numFmtId="49" fontId="32" fillId="3" borderId="23" xfId="0" applyNumberFormat="1" applyFont="1" applyFill="1" applyBorder="1" applyAlignment="1">
      <alignment horizontal="center" vertical="center"/>
    </xf>
    <xf numFmtId="0" fontId="139" fillId="3" borderId="23" xfId="0" applyNumberFormat="1" applyFont="1" applyFill="1" applyBorder="1" applyAlignment="1">
      <alignment horizontal="center" vertical="top"/>
    </xf>
    <xf numFmtId="0" fontId="139" fillId="3" borderId="23" xfId="0" applyNumberFormat="1" applyFont="1" applyFill="1" applyBorder="1" applyAlignment="1" applyProtection="1">
      <alignment horizontal="center" vertical="top"/>
      <protection locked="0"/>
    </xf>
    <xf numFmtId="0" fontId="32" fillId="3" borderId="23" xfId="0" applyNumberFormat="1" applyFont="1" applyFill="1" applyBorder="1" applyAlignment="1">
      <alignment horizontal="center" vertical="center"/>
    </xf>
    <xf numFmtId="1" fontId="101" fillId="0" borderId="23" xfId="0" quotePrefix="1" applyNumberFormat="1" applyFont="1" applyBorder="1" applyAlignment="1">
      <alignment horizontal="center" vertical="top"/>
    </xf>
    <xf numFmtId="14" fontId="102" fillId="0" borderId="23" xfId="0" applyNumberFormat="1" applyFont="1" applyBorder="1" applyAlignment="1">
      <alignment horizontal="center" vertical="center" wrapText="1"/>
    </xf>
    <xf numFmtId="0" fontId="159" fillId="0" borderId="23" xfId="0" applyNumberFormat="1" applyFont="1" applyBorder="1" applyAlignment="1">
      <alignment horizontal="center" vertical="top"/>
    </xf>
    <xf numFmtId="165" fontId="101" fillId="0" borderId="23" xfId="0" applyNumberFormat="1" applyFont="1" applyBorder="1" applyAlignment="1">
      <alignment horizontal="center" vertical="top"/>
    </xf>
    <xf numFmtId="0" fontId="9" fillId="0" borderId="23" xfId="0" applyNumberFormat="1" applyFont="1" applyBorder="1" applyAlignment="1">
      <alignment horizontal="center" wrapText="1"/>
    </xf>
    <xf numFmtId="49" fontId="5" fillId="5" borderId="23" xfId="0" applyNumberFormat="1" applyFont="1" applyFill="1" applyBorder="1" applyAlignment="1">
      <alignment horizontal="center" vertical="top" wrapText="1"/>
    </xf>
    <xf numFmtId="0" fontId="10" fillId="0" borderId="23" xfId="0" applyNumberFormat="1" applyFont="1" applyBorder="1" applyAlignment="1">
      <alignment horizontal="center" vertical="top" wrapText="1"/>
    </xf>
    <xf numFmtId="3" fontId="9" fillId="0" borderId="23" xfId="0" applyNumberFormat="1" applyFont="1" applyBorder="1" applyAlignment="1">
      <alignment horizontal="center" vertical="top" wrapText="1"/>
    </xf>
    <xf numFmtId="3" fontId="32" fillId="0" borderId="23" xfId="0" applyNumberFormat="1" applyFont="1" applyBorder="1" applyAlignment="1">
      <alignment horizontal="center" vertical="top" wrapText="1"/>
    </xf>
    <xf numFmtId="0" fontId="101" fillId="0" borderId="23" xfId="0" applyNumberFormat="1" applyFont="1" applyBorder="1" applyAlignment="1">
      <alignment wrapText="1"/>
    </xf>
    <xf numFmtId="0" fontId="101" fillId="0" borderId="23" xfId="0" applyNumberFormat="1" applyFont="1" applyBorder="1" applyAlignment="1">
      <alignment horizontal="center" vertical="center"/>
    </xf>
    <xf numFmtId="14" fontId="101" fillId="0" borderId="23" xfId="0" applyNumberFormat="1" applyFont="1" applyBorder="1" applyAlignment="1">
      <alignment horizontal="center" vertical="center"/>
    </xf>
    <xf numFmtId="0" fontId="101" fillId="0" borderId="23" xfId="0" applyNumberFormat="1" applyFont="1" applyBorder="1"/>
    <xf numFmtId="0" fontId="101" fillId="0" borderId="23" xfId="0" applyNumberFormat="1" applyFont="1" applyBorder="1" applyAlignment="1">
      <alignment horizontal="center"/>
    </xf>
    <xf numFmtId="0" fontId="106" fillId="0" borderId="23" xfId="0" applyNumberFormat="1" applyFont="1" applyBorder="1" applyAlignment="1" applyProtection="1">
      <alignment horizontal="center" vertical="top" wrapText="1"/>
      <protection locked="0"/>
    </xf>
    <xf numFmtId="14" fontId="101" fillId="0" borderId="23" xfId="0" applyNumberFormat="1" applyFont="1" applyBorder="1" applyAlignment="1">
      <alignment horizontal="center"/>
    </xf>
    <xf numFmtId="0" fontId="160" fillId="0" borderId="23" xfId="0" applyNumberFormat="1" applyFont="1" applyBorder="1" applyAlignment="1">
      <alignment horizontal="center" vertical="top" wrapText="1"/>
    </xf>
    <xf numFmtId="0" fontId="102" fillId="3" borderId="23" xfId="0" applyNumberFormat="1" applyFont="1" applyFill="1" applyBorder="1" applyAlignment="1">
      <alignment horizontal="center" vertical="center" wrapText="1"/>
    </xf>
    <xf numFmtId="14" fontId="101" fillId="3" borderId="23" xfId="0" applyNumberFormat="1" applyFont="1" applyFill="1" applyBorder="1" applyAlignment="1">
      <alignment horizontal="center" vertical="center" wrapText="1"/>
    </xf>
    <xf numFmtId="1" fontId="101" fillId="3" borderId="23" xfId="0" applyNumberFormat="1" applyFont="1" applyFill="1" applyBorder="1" applyAlignment="1">
      <alignment horizontal="center" wrapText="1"/>
    </xf>
    <xf numFmtId="0" fontId="102" fillId="3" borderId="23" xfId="0" applyNumberFormat="1" applyFont="1" applyFill="1" applyBorder="1" applyAlignment="1">
      <alignment horizontal="center" vertical="center"/>
    </xf>
    <xf numFmtId="0" fontId="106" fillId="3" borderId="23" xfId="0" applyNumberFormat="1" applyFont="1" applyFill="1" applyBorder="1" applyAlignment="1">
      <alignment horizontal="center" vertical="top" wrapText="1"/>
    </xf>
    <xf numFmtId="0" fontId="106" fillId="3" borderId="23" xfId="0" applyNumberFormat="1" applyFont="1" applyFill="1" applyBorder="1" applyAlignment="1" applyProtection="1">
      <alignment horizontal="center" vertical="top"/>
      <protection locked="0"/>
    </xf>
    <xf numFmtId="1" fontId="101" fillId="3" borderId="23" xfId="0" applyNumberFormat="1" applyFont="1" applyFill="1" applyBorder="1" applyAlignment="1">
      <alignment horizontal="center" vertical="center" wrapText="1"/>
    </xf>
    <xf numFmtId="14" fontId="101" fillId="3" borderId="23" xfId="0" applyNumberFormat="1" applyFont="1" applyFill="1" applyBorder="1" applyAlignment="1">
      <alignment horizontal="center" vertical="center"/>
    </xf>
    <xf numFmtId="49" fontId="106" fillId="3" borderId="23" xfId="0" applyNumberFormat="1" applyFont="1" applyFill="1" applyBorder="1" applyAlignment="1">
      <alignment horizontal="center" vertical="top"/>
    </xf>
    <xf numFmtId="16" fontId="32" fillId="0" borderId="23" xfId="0" applyNumberFormat="1" applyFont="1" applyBorder="1" applyAlignment="1">
      <alignment horizontal="center" vertical="center"/>
    </xf>
    <xf numFmtId="49" fontId="103" fillId="0" borderId="23" xfId="0" applyNumberFormat="1" applyFont="1" applyBorder="1" applyAlignment="1">
      <alignment horizontal="center" vertical="top"/>
    </xf>
    <xf numFmtId="16" fontId="32" fillId="3" borderId="23" xfId="0" applyNumberFormat="1" applyFont="1" applyFill="1" applyBorder="1" applyAlignment="1">
      <alignment horizontal="center" vertical="center" wrapText="1"/>
    </xf>
    <xf numFmtId="0" fontId="101" fillId="4" borderId="23" xfId="0" applyNumberFormat="1" applyFont="1" applyFill="1" applyBorder="1" applyAlignment="1">
      <alignment horizontal="center" vertical="center" wrapText="1"/>
    </xf>
    <xf numFmtId="0" fontId="161" fillId="3" borderId="23" xfId="0" applyNumberFormat="1" applyFont="1" applyFill="1" applyBorder="1" applyAlignment="1">
      <alignment horizontal="center" vertical="top" wrapText="1"/>
    </xf>
    <xf numFmtId="0" fontId="102" fillId="4" borderId="23" xfId="0" applyNumberFormat="1" applyFont="1" applyFill="1" applyBorder="1" applyAlignment="1">
      <alignment horizontal="center" vertical="center" wrapText="1"/>
    </xf>
    <xf numFmtId="1" fontId="25" fillId="0" borderId="23" xfId="0" applyNumberFormat="1" applyFont="1" applyBorder="1" applyAlignment="1">
      <alignment horizontal="center" wrapText="1"/>
    </xf>
    <xf numFmtId="0" fontId="30" fillId="0" borderId="23" xfId="0" applyNumberFormat="1" applyFont="1" applyBorder="1" applyAlignment="1">
      <alignment wrapText="1"/>
    </xf>
    <xf numFmtId="0" fontId="24" fillId="0" borderId="23" xfId="0" applyNumberFormat="1" applyFont="1" applyBorder="1" applyAlignment="1">
      <alignment horizontal="center" wrapText="1"/>
    </xf>
    <xf numFmtId="168" fontId="25" fillId="0" borderId="23" xfId="0" applyNumberFormat="1" applyFont="1" applyBorder="1" applyAlignment="1">
      <alignment horizontal="center" vertical="top" wrapText="1"/>
    </xf>
    <xf numFmtId="14" fontId="30" fillId="0" borderId="23" xfId="0" applyNumberFormat="1" applyFont="1" applyBorder="1" applyAlignment="1">
      <alignment horizontal="center" wrapText="1"/>
    </xf>
    <xf numFmtId="0" fontId="26" fillId="3" borderId="23" xfId="0" applyNumberFormat="1" applyFont="1" applyFill="1" applyBorder="1" applyAlignment="1" applyProtection="1">
      <alignment horizontal="center" vertical="top" wrapText="1"/>
      <protection locked="0"/>
    </xf>
    <xf numFmtId="0" fontId="23" fillId="3" borderId="23" xfId="0" applyNumberFormat="1" applyFont="1" applyFill="1" applyBorder="1" applyAlignment="1" applyProtection="1">
      <alignment horizontal="center" vertical="top" wrapText="1"/>
      <protection locked="0"/>
    </xf>
    <xf numFmtId="3" fontId="23" fillId="3" borderId="23" xfId="0" applyNumberFormat="1" applyFont="1" applyFill="1" applyBorder="1" applyAlignment="1">
      <alignment horizontal="center" vertical="top" wrapText="1"/>
    </xf>
    <xf numFmtId="0" fontId="162" fillId="3" borderId="23" xfId="0" applyNumberFormat="1" applyFont="1" applyFill="1" applyBorder="1" applyAlignment="1">
      <alignment horizontal="center" vertical="top" wrapText="1"/>
    </xf>
    <xf numFmtId="0" fontId="25" fillId="0" borderId="23" xfId="0" applyNumberFormat="1" applyFont="1" applyBorder="1" applyAlignment="1">
      <alignment horizontal="left" vertical="top" wrapText="1"/>
    </xf>
    <xf numFmtId="0" fontId="111" fillId="3" borderId="23" xfId="0" applyNumberFormat="1" applyFont="1" applyFill="1" applyBorder="1" applyAlignment="1">
      <alignment horizontal="center" vertical="top" wrapText="1"/>
    </xf>
    <xf numFmtId="0" fontId="25" fillId="0" borderId="23" xfId="0" applyNumberFormat="1" applyFont="1" applyBorder="1" applyAlignment="1">
      <alignment vertical="top" wrapText="1"/>
    </xf>
    <xf numFmtId="1" fontId="23" fillId="0" borderId="23" xfId="0" applyNumberFormat="1" applyFont="1" applyBorder="1" applyAlignment="1">
      <alignment horizontal="center" vertical="top" wrapText="1"/>
    </xf>
    <xf numFmtId="2" fontId="23" fillId="0" borderId="23" xfId="0" applyNumberFormat="1" applyFont="1" applyBorder="1" applyAlignment="1">
      <alignment horizontal="center" vertical="top" wrapText="1"/>
    </xf>
    <xf numFmtId="0" fontId="30" fillId="0" borderId="23" xfId="0" applyNumberFormat="1" applyFont="1" applyBorder="1" applyAlignment="1">
      <alignment vertical="top" wrapText="1"/>
    </xf>
    <xf numFmtId="14" fontId="24" fillId="0" borderId="23" xfId="0" applyNumberFormat="1" applyFont="1" applyBorder="1" applyAlignment="1">
      <alignment horizontal="center" vertical="center"/>
    </xf>
    <xf numFmtId="0" fontId="24" fillId="0" borderId="23" xfId="0" applyNumberFormat="1" applyFont="1" applyBorder="1" applyAlignment="1">
      <alignment horizontal="center" vertical="center"/>
    </xf>
    <xf numFmtId="0" fontId="24" fillId="0" borderId="23" xfId="0" applyNumberFormat="1" applyFont="1" applyBorder="1" applyAlignment="1">
      <alignment horizontal="center" vertical="top"/>
    </xf>
    <xf numFmtId="0" fontId="111" fillId="0" borderId="23" xfId="0" applyNumberFormat="1" applyFont="1" applyBorder="1" applyAlignment="1">
      <alignment horizontal="center" vertical="top" wrapText="1"/>
    </xf>
    <xf numFmtId="14" fontId="23" fillId="0" borderId="23" xfId="0" applyNumberFormat="1" applyFont="1" applyBorder="1" applyAlignment="1">
      <alignment horizontal="center" vertical="top"/>
    </xf>
    <xf numFmtId="0" fontId="26" fillId="0" borderId="23" xfId="0" applyNumberFormat="1" applyFont="1" applyBorder="1" applyAlignment="1">
      <alignment horizontal="center" vertical="top"/>
    </xf>
    <xf numFmtId="0" fontId="28" fillId="0" borderId="23" xfId="0" applyNumberFormat="1" applyFont="1" applyBorder="1" applyAlignment="1" applyProtection="1">
      <alignment horizontal="center" vertical="top"/>
      <protection locked="0"/>
    </xf>
    <xf numFmtId="0" fontId="26" fillId="0" borderId="23" xfId="0" applyNumberFormat="1" applyFont="1" applyBorder="1" applyAlignment="1" applyProtection="1">
      <alignment horizontal="center" vertical="top"/>
      <protection locked="0"/>
    </xf>
    <xf numFmtId="14" fontId="23" fillId="0" borderId="23" xfId="0" applyNumberFormat="1" applyFont="1" applyBorder="1" applyAlignment="1">
      <alignment horizontal="center" vertical="top" wrapText="1"/>
    </xf>
    <xf numFmtId="49" fontId="31" fillId="0" borderId="23" xfId="0" applyNumberFormat="1" applyFont="1" applyBorder="1" applyAlignment="1">
      <alignment horizontal="center" vertical="top"/>
    </xf>
    <xf numFmtId="49" fontId="26" fillId="0" borderId="23" xfId="0" applyNumberFormat="1" applyFont="1" applyBorder="1" applyAlignment="1">
      <alignment horizontal="center" vertical="top" wrapText="1"/>
    </xf>
    <xf numFmtId="49" fontId="26" fillId="0" borderId="23" xfId="0" applyNumberFormat="1" applyFont="1" applyBorder="1" applyAlignment="1">
      <alignment horizontal="center" vertical="top"/>
    </xf>
    <xf numFmtId="1" fontId="25" fillId="0" borderId="23" xfId="0" applyNumberFormat="1" applyFont="1" applyBorder="1" applyAlignment="1">
      <alignment horizontal="center" vertical="center"/>
    </xf>
    <xf numFmtId="49" fontId="24" fillId="0" borderId="23" xfId="0" applyNumberFormat="1" applyFont="1" applyBorder="1" applyAlignment="1">
      <alignment horizontal="center" vertical="center"/>
    </xf>
    <xf numFmtId="0" fontId="23" fillId="0" borderId="23" xfId="0" applyNumberFormat="1" applyFont="1" applyBorder="1" applyAlignment="1">
      <alignment horizontal="center" vertical="center"/>
    </xf>
    <xf numFmtId="0" fontId="25" fillId="0" borderId="23" xfId="0" applyNumberFormat="1" applyFont="1" applyBorder="1" applyAlignment="1">
      <alignment horizontal="center" vertical="center" wrapText="1"/>
    </xf>
    <xf numFmtId="49" fontId="25" fillId="0" borderId="23" xfId="0" applyNumberFormat="1" applyFont="1" applyBorder="1" applyAlignment="1">
      <alignment horizontal="center" wrapText="1"/>
    </xf>
    <xf numFmtId="0" fontId="26" fillId="0" borderId="23" xfId="0" applyNumberFormat="1" applyFont="1" applyBorder="1" applyAlignment="1" applyProtection="1">
      <alignment horizontal="center" vertical="top" wrapText="1"/>
      <protection locked="0"/>
    </xf>
    <xf numFmtId="1" fontId="25" fillId="0" borderId="23" xfId="0" applyNumberFormat="1" applyFont="1" applyBorder="1" applyAlignment="1">
      <alignment horizontal="center" vertical="top"/>
    </xf>
    <xf numFmtId="0" fontId="34" fillId="0" borderId="23" xfId="0" applyNumberFormat="1" applyFont="1" applyBorder="1" applyAlignment="1">
      <alignment horizontal="center" vertical="top" wrapText="1"/>
    </xf>
    <xf numFmtId="0" fontId="34" fillId="0" borderId="23" xfId="0" applyNumberFormat="1" applyFont="1" applyBorder="1" applyAlignment="1" applyProtection="1">
      <alignment horizontal="center" vertical="top" wrapText="1"/>
      <protection locked="0"/>
    </xf>
    <xf numFmtId="0" fontId="25" fillId="0" borderId="23" xfId="0" applyNumberFormat="1" applyFont="1" applyBorder="1" applyAlignment="1" applyProtection="1">
      <alignment horizontal="center" vertical="top" wrapText="1"/>
      <protection locked="0"/>
    </xf>
    <xf numFmtId="0" fontId="34" fillId="3" borderId="23" xfId="0" applyNumberFormat="1" applyFont="1" applyFill="1" applyBorder="1" applyAlignment="1">
      <alignment horizontal="center" vertical="top" wrapText="1"/>
    </xf>
    <xf numFmtId="3" fontId="25" fillId="3" borderId="23" xfId="0" applyNumberFormat="1" applyFont="1" applyFill="1" applyBorder="1" applyAlignment="1">
      <alignment horizontal="center" vertical="top" wrapText="1"/>
    </xf>
    <xf numFmtId="0" fontId="106" fillId="0" borderId="23" xfId="0" applyNumberFormat="1" applyFont="1" applyBorder="1" applyAlignment="1">
      <alignment horizontal="center" vertical="top"/>
    </xf>
    <xf numFmtId="0" fontId="122" fillId="0" borderId="23" xfId="0" applyNumberFormat="1" applyFont="1" applyBorder="1" applyAlignment="1">
      <alignment horizontal="center" vertical="top" wrapText="1"/>
    </xf>
    <xf numFmtId="49" fontId="182" fillId="3" borderId="23" xfId="0" applyNumberFormat="1" applyFont="1" applyFill="1" applyBorder="1" applyAlignment="1">
      <alignment horizontal="center" vertical="center" wrapText="1"/>
    </xf>
    <xf numFmtId="49" fontId="183" fillId="0" borderId="23" xfId="0" applyNumberFormat="1" applyFont="1" applyBorder="1" applyAlignment="1">
      <alignment horizontal="center" vertical="top" wrapText="1"/>
    </xf>
    <xf numFmtId="0" fontId="184" fillId="0" borderId="23" xfId="0" applyNumberFormat="1" applyFont="1" applyBorder="1" applyAlignment="1">
      <alignment horizontal="center" vertical="center" wrapText="1"/>
    </xf>
    <xf numFmtId="14" fontId="183" fillId="0" borderId="23" xfId="0" applyNumberFormat="1" applyFont="1" applyBorder="1" applyAlignment="1">
      <alignment horizontal="center" vertical="top" wrapText="1"/>
    </xf>
    <xf numFmtId="1" fontId="183" fillId="0" borderId="23" xfId="0" applyNumberFormat="1" applyFont="1" applyBorder="1" applyAlignment="1">
      <alignment horizontal="center" vertical="top" wrapText="1"/>
    </xf>
    <xf numFmtId="0" fontId="184" fillId="0" borderId="23" xfId="0" applyNumberFormat="1" applyFont="1" applyBorder="1" applyAlignment="1">
      <alignment horizontal="center" vertical="top"/>
    </xf>
    <xf numFmtId="0" fontId="184" fillId="0" borderId="23" xfId="0" applyNumberFormat="1" applyFont="1" applyBorder="1" applyAlignment="1">
      <alignment horizontal="center" vertical="top" wrapText="1"/>
    </xf>
    <xf numFmtId="0" fontId="185" fillId="0" borderId="23" xfId="0" applyNumberFormat="1" applyFont="1" applyBorder="1" applyAlignment="1">
      <alignment horizontal="center" vertical="top" wrapText="1"/>
    </xf>
    <xf numFmtId="49" fontId="183" fillId="0" borderId="23" xfId="0" applyNumberFormat="1" applyFont="1" applyBorder="1" applyAlignment="1">
      <alignment horizontal="center" vertical="top"/>
    </xf>
    <xf numFmtId="0" fontId="183" fillId="0" borderId="23" xfId="0" applyNumberFormat="1" applyFont="1" applyBorder="1" applyAlignment="1">
      <alignment horizontal="center" vertical="top"/>
    </xf>
    <xf numFmtId="49" fontId="182" fillId="0" borderId="23" xfId="0" applyNumberFormat="1" applyFont="1" applyBorder="1" applyAlignment="1">
      <alignment horizontal="center" vertical="top" wrapText="1"/>
    </xf>
    <xf numFmtId="49" fontId="182" fillId="0" borderId="23" xfId="0" applyNumberFormat="1" applyFont="1" applyBorder="1" applyAlignment="1">
      <alignment horizontal="center" vertical="center" wrapText="1"/>
    </xf>
    <xf numFmtId="14" fontId="182" fillId="0" borderId="23" xfId="0" applyNumberFormat="1" applyFont="1" applyBorder="1" applyAlignment="1">
      <alignment horizontal="center" vertical="top"/>
    </xf>
    <xf numFmtId="49" fontId="182" fillId="0" borderId="23" xfId="0" applyNumberFormat="1" applyFont="1" applyBorder="1" applyAlignment="1">
      <alignment horizontal="center" vertical="top"/>
    </xf>
    <xf numFmtId="0" fontId="182" fillId="0" borderId="23" xfId="0" applyNumberFormat="1" applyFont="1" applyBorder="1" applyAlignment="1">
      <alignment horizontal="center" vertical="top" wrapText="1"/>
    </xf>
    <xf numFmtId="0" fontId="182" fillId="0" borderId="23" xfId="0" applyNumberFormat="1" applyFont="1" applyBorder="1" applyAlignment="1">
      <alignment horizontal="center" vertical="top"/>
    </xf>
    <xf numFmtId="0" fontId="187" fillId="0" borderId="23" xfId="0" applyNumberFormat="1" applyFont="1" applyBorder="1" applyAlignment="1">
      <alignment horizontal="center" vertical="top"/>
    </xf>
    <xf numFmtId="49" fontId="182" fillId="3" borderId="23" xfId="0" applyNumberFormat="1" applyFont="1" applyFill="1" applyBorder="1" applyAlignment="1">
      <alignment horizontal="center" vertical="top"/>
    </xf>
    <xf numFmtId="0" fontId="187" fillId="0" borderId="23" xfId="0" applyNumberFormat="1" applyFont="1" applyBorder="1" applyAlignment="1" applyProtection="1">
      <alignment horizontal="center" vertical="top"/>
      <protection locked="0"/>
    </xf>
    <xf numFmtId="0" fontId="182" fillId="0" borderId="23" xfId="0" applyNumberFormat="1" applyFont="1" applyBorder="1" applyAlignment="1" applyProtection="1">
      <alignment horizontal="center" vertical="top"/>
      <protection locked="0"/>
    </xf>
    <xf numFmtId="0" fontId="183" fillId="0" borderId="23" xfId="0" applyNumberFormat="1" applyFont="1" applyBorder="1" applyAlignment="1">
      <alignment horizontal="center" vertical="top" wrapText="1"/>
    </xf>
    <xf numFmtId="49" fontId="183" fillId="0" borderId="23" xfId="0" applyNumberFormat="1" applyFont="1" applyBorder="1" applyAlignment="1">
      <alignment horizontal="center" vertical="center"/>
    </xf>
    <xf numFmtId="14" fontId="183" fillId="0" borderId="23" xfId="0" applyNumberFormat="1" applyFont="1" applyBorder="1" applyAlignment="1">
      <alignment horizontal="center" vertical="top"/>
    </xf>
    <xf numFmtId="49" fontId="185" fillId="0" borderId="23" xfId="0" applyNumberFormat="1" applyFont="1" applyBorder="1" applyAlignment="1">
      <alignment horizontal="center" vertical="top"/>
    </xf>
    <xf numFmtId="0" fontId="183" fillId="3" borderId="23" xfId="0" applyNumberFormat="1" applyFont="1" applyFill="1" applyBorder="1" applyAlignment="1">
      <alignment horizontal="center" vertical="top"/>
    </xf>
    <xf numFmtId="49" fontId="183" fillId="3" borderId="23" xfId="0" applyNumberFormat="1" applyFont="1" applyFill="1" applyBorder="1" applyAlignment="1">
      <alignment horizontal="center" vertical="top"/>
    </xf>
    <xf numFmtId="0" fontId="185" fillId="0" borderId="23" xfId="0" applyNumberFormat="1" applyFont="1" applyBorder="1" applyAlignment="1">
      <alignment horizontal="center" vertical="top"/>
    </xf>
    <xf numFmtId="0" fontId="185" fillId="0" borderId="23" xfId="0" applyNumberFormat="1" applyFont="1" applyBorder="1" applyAlignment="1" applyProtection="1">
      <alignment horizontal="center" vertical="top"/>
      <protection locked="0"/>
    </xf>
    <xf numFmtId="49" fontId="186" fillId="0" borderId="23" xfId="0" applyNumberFormat="1" applyFont="1" applyBorder="1" applyAlignment="1">
      <alignment horizontal="center" vertical="top"/>
    </xf>
    <xf numFmtId="0" fontId="183" fillId="3" borderId="23" xfId="0" applyNumberFormat="1" applyFont="1" applyFill="1" applyBorder="1" applyAlignment="1">
      <alignment horizontal="center" vertical="top" wrapText="1"/>
    </xf>
    <xf numFmtId="0" fontId="183" fillId="0" borderId="23" xfId="0" applyNumberFormat="1" applyFont="1" applyBorder="1" applyAlignment="1">
      <alignment horizontal="center" vertical="center"/>
    </xf>
    <xf numFmtId="0" fontId="183" fillId="0" borderId="23" xfId="0" applyNumberFormat="1" applyFont="1" applyBorder="1" applyAlignment="1">
      <alignment horizontal="center"/>
    </xf>
    <xf numFmtId="1" fontId="183" fillId="0" borderId="23" xfId="0" applyNumberFormat="1" applyFont="1" applyBorder="1" applyAlignment="1">
      <alignment horizontal="center" vertical="top"/>
    </xf>
    <xf numFmtId="14" fontId="183" fillId="0" borderId="23" xfId="0" applyNumberFormat="1" applyFont="1" applyBorder="1" applyAlignment="1">
      <alignment horizontal="center"/>
    </xf>
    <xf numFmtId="0" fontId="184" fillId="4" borderId="23" xfId="0" applyNumberFormat="1" applyFont="1" applyFill="1" applyBorder="1" applyAlignment="1">
      <alignment horizontal="center" vertical="top"/>
    </xf>
    <xf numFmtId="0" fontId="188" fillId="0" borderId="23" xfId="0" applyNumberFormat="1" applyFont="1" applyBorder="1" applyAlignment="1">
      <alignment horizontal="center" vertical="top" wrapText="1"/>
    </xf>
    <xf numFmtId="0" fontId="183" fillId="3" borderId="23" xfId="0" applyNumberFormat="1" applyFont="1" applyFill="1" applyBorder="1" applyAlignment="1">
      <alignment horizontal="center" vertical="center" wrapText="1"/>
    </xf>
    <xf numFmtId="0" fontId="183" fillId="0" borderId="23" xfId="0" applyNumberFormat="1" applyFont="1" applyBorder="1" applyAlignment="1">
      <alignment horizontal="center" vertical="center" wrapText="1"/>
    </xf>
    <xf numFmtId="0" fontId="183" fillId="3" borderId="23" xfId="0" applyNumberFormat="1" applyFont="1" applyFill="1" applyBorder="1" applyAlignment="1">
      <alignment horizontal="center" vertical="center"/>
    </xf>
    <xf numFmtId="14" fontId="186" fillId="0" borderId="23" xfId="0" applyNumberFormat="1" applyFont="1" applyBorder="1" applyAlignment="1">
      <alignment horizontal="center" vertical="top" wrapText="1"/>
    </xf>
    <xf numFmtId="0" fontId="188" fillId="3" borderId="23" xfId="0" applyNumberFormat="1" applyFont="1" applyFill="1" applyBorder="1" applyAlignment="1">
      <alignment horizontal="center" vertical="top" wrapText="1"/>
    </xf>
    <xf numFmtId="0" fontId="186" fillId="0" borderId="23" xfId="0" applyNumberFormat="1" applyFont="1" applyBorder="1" applyAlignment="1">
      <alignment horizontal="center" vertical="top" wrapText="1"/>
    </xf>
    <xf numFmtId="0" fontId="186" fillId="0" borderId="23" xfId="0" applyNumberFormat="1" applyFont="1" applyBorder="1" applyAlignment="1">
      <alignment horizontal="center" vertical="top"/>
    </xf>
    <xf numFmtId="49" fontId="4" fillId="4" borderId="23" xfId="0" applyNumberFormat="1" applyFont="1" applyFill="1" applyBorder="1" applyAlignment="1">
      <alignment horizontal="center" vertical="top" wrapText="1"/>
    </xf>
    <xf numFmtId="14" fontId="14" fillId="0" borderId="23" xfId="0" applyNumberFormat="1" applyFont="1" applyBorder="1" applyAlignment="1">
      <alignment horizontal="center" wrapText="1"/>
    </xf>
    <xf numFmtId="1" fontId="5" fillId="0" borderId="23" xfId="0" applyNumberFormat="1" applyFont="1" applyBorder="1" applyAlignment="1">
      <alignment horizontal="center" wrapText="1"/>
    </xf>
    <xf numFmtId="14" fontId="4" fillId="0" borderId="23" xfId="0" applyNumberFormat="1" applyFont="1" applyBorder="1" applyAlignment="1">
      <alignment horizontal="center" vertical="center" wrapText="1"/>
    </xf>
    <xf numFmtId="1" fontId="4" fillId="0" borderId="23" xfId="0" applyNumberFormat="1" applyFont="1" applyBorder="1" applyAlignment="1">
      <alignment horizontal="center" wrapText="1"/>
    </xf>
    <xf numFmtId="0" fontId="110" fillId="0" borderId="23" xfId="0" applyNumberFormat="1" applyFont="1" applyBorder="1" applyAlignment="1">
      <alignment horizontal="center" vertical="top" wrapText="1"/>
    </xf>
    <xf numFmtId="14" fontId="4" fillId="0" borderId="23" xfId="0" applyNumberFormat="1" applyFont="1" applyBorder="1" applyAlignment="1">
      <alignment horizontal="center" vertical="top"/>
    </xf>
    <xf numFmtId="0" fontId="6" fillId="0" borderId="23" xfId="0" applyNumberFormat="1" applyFont="1" applyBorder="1" applyAlignment="1" applyProtection="1">
      <alignment horizontal="center" vertical="top"/>
      <protection locked="0"/>
    </xf>
    <xf numFmtId="49" fontId="18" fillId="3" borderId="23" xfId="0" applyNumberFormat="1" applyFont="1" applyFill="1" applyBorder="1" applyAlignment="1">
      <alignment horizontal="center" vertical="center" wrapText="1"/>
    </xf>
    <xf numFmtId="0" fontId="22" fillId="0" borderId="23" xfId="0" applyNumberFormat="1" applyFont="1" applyBorder="1" applyAlignment="1">
      <alignment horizontal="center" vertical="center" wrapText="1"/>
    </xf>
    <xf numFmtId="14" fontId="20" fillId="0" borderId="23" xfId="0" applyNumberFormat="1" applyFont="1" applyBorder="1" applyAlignment="1">
      <alignment horizontal="center" vertical="center" wrapText="1"/>
    </xf>
    <xf numFmtId="1" fontId="20" fillId="0" borderId="23" xfId="0" applyNumberFormat="1" applyFont="1" applyBorder="1" applyAlignment="1">
      <alignment horizontal="center" vertical="center" wrapText="1"/>
    </xf>
    <xf numFmtId="49" fontId="20" fillId="0" borderId="23" xfId="0" applyNumberFormat="1" applyFont="1" applyBorder="1" applyAlignment="1">
      <alignment horizontal="center" vertical="center" wrapText="1"/>
    </xf>
    <xf numFmtId="0" fontId="19" fillId="0" borderId="23" xfId="0" applyNumberFormat="1" applyFont="1" applyBorder="1" applyAlignment="1">
      <alignment horizontal="center" vertical="center" wrapText="1"/>
    </xf>
    <xf numFmtId="0" fontId="20" fillId="0" borderId="23" xfId="0" applyNumberFormat="1" applyFont="1" applyBorder="1" applyAlignment="1">
      <alignment horizontal="center" vertical="top" wrapText="1"/>
    </xf>
    <xf numFmtId="0" fontId="36" fillId="0" borderId="23" xfId="0" applyNumberFormat="1" applyFont="1" applyBorder="1" applyAlignment="1">
      <alignment horizontal="center" vertical="top" wrapText="1"/>
    </xf>
    <xf numFmtId="168" fontId="20" fillId="0" borderId="23" xfId="0" applyNumberFormat="1" applyFont="1" applyBorder="1" applyAlignment="1">
      <alignment horizontal="center" vertical="top" wrapText="1"/>
    </xf>
    <xf numFmtId="1" fontId="20" fillId="0" borderId="23" xfId="0" applyNumberFormat="1" applyFont="1" applyBorder="1" applyAlignment="1">
      <alignment horizontal="center" wrapText="1"/>
    </xf>
    <xf numFmtId="14" fontId="5" fillId="0" borderId="23" xfId="0" applyNumberFormat="1" applyFont="1" applyBorder="1" applyAlignment="1">
      <alignment horizontal="center" wrapText="1"/>
    </xf>
    <xf numFmtId="14" fontId="5" fillId="3" borderId="23" xfId="0" applyNumberFormat="1" applyFont="1" applyFill="1" applyBorder="1" applyAlignment="1">
      <alignment horizontal="center"/>
    </xf>
    <xf numFmtId="0" fontId="5" fillId="3" borderId="23" xfId="0" applyNumberFormat="1" applyFont="1" applyFill="1" applyBorder="1" applyAlignment="1">
      <alignment horizontal="center"/>
    </xf>
    <xf numFmtId="0" fontId="16" fillId="3" borderId="23" xfId="0" applyNumberFormat="1" applyFont="1" applyFill="1" applyBorder="1" applyAlignment="1">
      <alignment horizontal="center" vertical="top" wrapText="1"/>
    </xf>
    <xf numFmtId="14" fontId="5" fillId="0" borderId="23" xfId="0" applyNumberFormat="1" applyFont="1" applyBorder="1" applyAlignment="1">
      <alignment horizontal="center"/>
    </xf>
    <xf numFmtId="49" fontId="20" fillId="0" borderId="23" xfId="0" applyNumberFormat="1" applyFont="1" applyBorder="1" applyAlignment="1">
      <alignment horizontal="center" vertical="center"/>
    </xf>
    <xf numFmtId="0" fontId="20" fillId="0" borderId="23" xfId="0" applyNumberFormat="1" applyFont="1" applyBorder="1" applyAlignment="1">
      <alignment horizontal="center" vertical="center"/>
    </xf>
    <xf numFmtId="14" fontId="20" fillId="0" borderId="23" xfId="0" applyNumberFormat="1" applyFont="1" applyBorder="1" applyAlignment="1">
      <alignment horizontal="center"/>
    </xf>
    <xf numFmtId="0" fontId="20" fillId="0" borderId="23" xfId="0" applyNumberFormat="1" applyFont="1" applyBorder="1" applyAlignment="1">
      <alignment horizontal="center"/>
    </xf>
    <xf numFmtId="0" fontId="20" fillId="0" borderId="23" xfId="0" applyNumberFormat="1" applyFont="1" applyBorder="1" applyAlignment="1">
      <alignment horizontal="center" wrapText="1"/>
    </xf>
    <xf numFmtId="0" fontId="20" fillId="0" borderId="23" xfId="0" applyNumberFormat="1" applyFont="1" applyBorder="1" applyAlignment="1">
      <alignment horizontal="center" vertical="top"/>
    </xf>
    <xf numFmtId="0" fontId="163" fillId="0" borderId="23" xfId="0" applyNumberFormat="1" applyFont="1" applyBorder="1" applyAlignment="1">
      <alignment wrapText="1"/>
    </xf>
    <xf numFmtId="0" fontId="21" fillId="3" borderId="23" xfId="0" applyNumberFormat="1" applyFont="1" applyFill="1" applyBorder="1" applyAlignment="1">
      <alignment horizontal="center" vertical="top" wrapText="1"/>
    </xf>
    <xf numFmtId="0" fontId="20" fillId="3" borderId="23" xfId="0" applyNumberFormat="1" applyFont="1" applyFill="1" applyBorder="1" applyAlignment="1">
      <alignment horizontal="center" vertical="top"/>
    </xf>
    <xf numFmtId="0" fontId="18" fillId="3" borderId="23" xfId="0" applyNumberFormat="1" applyFont="1" applyFill="1" applyBorder="1" applyAlignment="1" applyProtection="1">
      <alignment horizontal="center" vertical="top"/>
      <protection locked="0"/>
    </xf>
    <xf numFmtId="0" fontId="22" fillId="0" borderId="23" xfId="0" applyNumberFormat="1" applyFont="1" applyBorder="1"/>
    <xf numFmtId="0" fontId="36" fillId="3" borderId="23" xfId="0" applyNumberFormat="1" applyFont="1" applyFill="1" applyBorder="1" applyAlignment="1" applyProtection="1">
      <alignment horizontal="center" vertical="top"/>
      <protection locked="0"/>
    </xf>
    <xf numFmtId="0" fontId="163" fillId="0" borderId="23" xfId="0" applyNumberFormat="1" applyFont="1" applyBorder="1" applyAlignment="1">
      <alignment horizontal="center" wrapText="1"/>
    </xf>
    <xf numFmtId="0" fontId="164" fillId="3" borderId="23" xfId="0" applyNumberFormat="1" applyFont="1" applyFill="1" applyBorder="1" applyAlignment="1">
      <alignment horizontal="center" vertical="top"/>
    </xf>
    <xf numFmtId="0" fontId="164" fillId="3" borderId="23" xfId="0" applyNumberFormat="1" applyFont="1" applyFill="1" applyBorder="1" applyAlignment="1" applyProtection="1">
      <alignment horizontal="center" vertical="top"/>
      <protection locked="0"/>
    </xf>
    <xf numFmtId="0" fontId="18" fillId="3" borderId="23" xfId="0" applyNumberFormat="1" applyFont="1" applyFill="1" applyBorder="1" applyAlignment="1">
      <alignment horizontal="center" vertical="center" wrapText="1"/>
    </xf>
    <xf numFmtId="14" fontId="18" fillId="3" borderId="23" xfId="0" applyNumberFormat="1" applyFont="1" applyFill="1" applyBorder="1" applyAlignment="1">
      <alignment horizontal="center" vertical="top" wrapText="1"/>
    </xf>
    <xf numFmtId="1" fontId="18" fillId="3" borderId="23" xfId="0" applyNumberFormat="1" applyFont="1" applyFill="1" applyBorder="1" applyAlignment="1">
      <alignment horizontal="center" vertical="top" wrapText="1"/>
    </xf>
    <xf numFmtId="0" fontId="164" fillId="3" borderId="23" xfId="0" applyNumberFormat="1" applyFont="1" applyFill="1" applyBorder="1" applyAlignment="1">
      <alignment horizontal="center" vertical="top" wrapText="1"/>
    </xf>
    <xf numFmtId="0" fontId="18" fillId="0" borderId="23" xfId="0" applyNumberFormat="1" applyFont="1" applyBorder="1" applyAlignment="1">
      <alignment horizontal="center" vertical="top"/>
    </xf>
    <xf numFmtId="49" fontId="21" fillId="0" borderId="23" xfId="0" applyNumberFormat="1" applyFont="1" applyBorder="1" applyAlignment="1">
      <alignment horizontal="center" vertical="top"/>
    </xf>
    <xf numFmtId="14" fontId="20" fillId="0" borderId="23" xfId="0" applyNumberFormat="1" applyFont="1" applyBorder="1" applyAlignment="1">
      <alignment horizontal="center" vertical="top"/>
    </xf>
    <xf numFmtId="49" fontId="36" fillId="0" borderId="23" xfId="0" applyNumberFormat="1" applyFont="1" applyBorder="1" applyAlignment="1">
      <alignment horizontal="center" vertical="top" wrapText="1"/>
    </xf>
    <xf numFmtId="0" fontId="20" fillId="0" borderId="23" xfId="0" quotePrefix="1" applyNumberFormat="1" applyFont="1" applyBorder="1" applyAlignment="1">
      <alignment horizontal="center" vertical="top"/>
    </xf>
    <xf numFmtId="0" fontId="18" fillId="0" borderId="23" xfId="0" applyNumberFormat="1" applyFont="1" applyBorder="1" applyAlignment="1">
      <alignment horizontal="center" vertical="top" wrapText="1"/>
    </xf>
    <xf numFmtId="3" fontId="19" fillId="0" borderId="23" xfId="0" applyNumberFormat="1" applyFont="1" applyBorder="1" applyAlignment="1">
      <alignment horizontal="center" vertical="top" wrapText="1"/>
    </xf>
    <xf numFmtId="0" fontId="20" fillId="0" borderId="23" xfId="0" applyNumberFormat="1" applyFont="1" applyBorder="1" applyAlignment="1">
      <alignment horizontal="center" vertical="center" wrapText="1"/>
    </xf>
    <xf numFmtId="0" fontId="21" fillId="0" borderId="23" xfId="0" applyNumberFormat="1" applyFont="1" applyBorder="1" applyAlignment="1" applyProtection="1">
      <alignment horizontal="center" vertical="top" wrapText="1"/>
      <protection locked="0"/>
    </xf>
    <xf numFmtId="166" fontId="20" fillId="0" borderId="23" xfId="0" applyNumberFormat="1" applyFont="1" applyBorder="1" applyAlignment="1">
      <alignment horizontal="center" vertical="top"/>
    </xf>
    <xf numFmtId="49" fontId="165" fillId="3" borderId="23" xfId="0" applyNumberFormat="1" applyFont="1" applyFill="1" applyBorder="1" applyAlignment="1">
      <alignment horizontal="center" vertical="top" wrapText="1"/>
    </xf>
    <xf numFmtId="49" fontId="166" fillId="0" borderId="23" xfId="0" applyNumberFormat="1" applyFont="1" applyBorder="1" applyAlignment="1">
      <alignment horizontal="center" vertical="center" wrapText="1"/>
    </xf>
    <xf numFmtId="14" fontId="166" fillId="0" borderId="23" xfId="0" applyNumberFormat="1" applyFont="1" applyBorder="1" applyAlignment="1">
      <alignment horizontal="center" vertical="center" wrapText="1"/>
    </xf>
    <xf numFmtId="0" fontId="166" fillId="0" borderId="23" xfId="0" applyNumberFormat="1" applyFont="1" applyBorder="1" applyAlignment="1">
      <alignment horizontal="center" vertical="center" wrapText="1"/>
    </xf>
    <xf numFmtId="0" fontId="166" fillId="0" borderId="23" xfId="0" applyNumberFormat="1" applyFont="1" applyBorder="1" applyAlignment="1">
      <alignment horizontal="center" vertical="top" wrapText="1"/>
    </xf>
    <xf numFmtId="49" fontId="166" fillId="0" borderId="23" xfId="0" applyNumberFormat="1" applyFont="1" applyBorder="1" applyAlignment="1">
      <alignment horizontal="center" vertical="top" wrapText="1"/>
    </xf>
    <xf numFmtId="3" fontId="20" fillId="0" borderId="23" xfId="0" applyNumberFormat="1" applyFont="1" applyBorder="1" applyAlignment="1">
      <alignment horizontal="center" vertical="top" wrapText="1"/>
    </xf>
    <xf numFmtId="49" fontId="18" fillId="0" borderId="23" xfId="0" applyNumberFormat="1" applyFont="1" applyBorder="1" applyAlignment="1">
      <alignment horizontal="center" vertical="top" wrapText="1"/>
    </xf>
    <xf numFmtId="0" fontId="167" fillId="0" borderId="23" xfId="0" applyNumberFormat="1" applyFont="1" applyBorder="1" applyAlignment="1">
      <alignment horizontal="left" wrapText="1"/>
    </xf>
    <xf numFmtId="0" fontId="21" fillId="0" borderId="23" xfId="0" applyNumberFormat="1" applyFont="1" applyBorder="1" applyAlignment="1">
      <alignment horizontal="center" vertical="top"/>
    </xf>
    <xf numFmtId="14" fontId="22" fillId="0" borderId="23" xfId="0" applyNumberFormat="1" applyFont="1" applyBorder="1" applyAlignment="1">
      <alignment horizontal="center" vertical="center" wrapText="1"/>
    </xf>
    <xf numFmtId="14" fontId="18" fillId="3" borderId="23" xfId="0" applyNumberFormat="1" applyFont="1" applyFill="1" applyBorder="1" applyAlignment="1">
      <alignment horizontal="center" vertical="center" wrapText="1"/>
    </xf>
    <xf numFmtId="0" fontId="18" fillId="0" borderId="23" xfId="0" applyNumberFormat="1" applyFont="1" applyBorder="1" applyAlignment="1">
      <alignment horizontal="center" vertical="center" wrapText="1"/>
    </xf>
    <xf numFmtId="0" fontId="36" fillId="3" borderId="23" xfId="0" applyNumberFormat="1" applyFont="1" applyFill="1" applyBorder="1" applyAlignment="1" applyProtection="1">
      <alignment horizontal="center" vertical="top" wrapText="1"/>
      <protection locked="0"/>
    </xf>
    <xf numFmtId="0" fontId="18" fillId="3" borderId="23" xfId="0" applyNumberFormat="1" applyFont="1" applyFill="1" applyBorder="1" applyAlignment="1" applyProtection="1">
      <alignment horizontal="center" vertical="top" wrapText="1"/>
      <protection locked="0"/>
    </xf>
    <xf numFmtId="0" fontId="36" fillId="3" borderId="23" xfId="0" applyNumberFormat="1" applyFont="1" applyFill="1" applyBorder="1" applyAlignment="1">
      <alignment horizontal="center" vertical="top" wrapText="1"/>
    </xf>
    <xf numFmtId="3" fontId="18" fillId="3" borderId="23" xfId="0" applyNumberFormat="1" applyFont="1" applyFill="1" applyBorder="1" applyAlignment="1">
      <alignment horizontal="center" vertical="top" wrapText="1"/>
    </xf>
    <xf numFmtId="168" fontId="14" fillId="0" borderId="23" xfId="0" applyNumberFormat="1" applyFont="1" applyBorder="1" applyAlignment="1">
      <alignment horizontal="center" vertical="top"/>
    </xf>
    <xf numFmtId="14" fontId="23" fillId="3" borderId="23" xfId="0" applyNumberFormat="1" applyFont="1" applyFill="1" applyBorder="1" applyAlignment="1">
      <alignment horizontal="center" vertical="top" wrapText="1"/>
    </xf>
    <xf numFmtId="0" fontId="48" fillId="3" borderId="23" xfId="1" applyNumberFormat="1" applyFill="1" applyBorder="1" applyAlignment="1" applyProtection="1">
      <alignment horizontal="center" vertical="top" wrapText="1"/>
      <protection locked="0"/>
    </xf>
    <xf numFmtId="0" fontId="48" fillId="3" borderId="23" xfId="1" applyNumberFormat="1" applyFill="1" applyBorder="1" applyAlignment="1">
      <alignment horizontal="center" vertical="top" wrapText="1"/>
    </xf>
    <xf numFmtId="14" fontId="191" fillId="0" borderId="13" xfId="0" applyNumberFormat="1" applyFont="1" applyBorder="1" applyAlignment="1">
      <alignment horizontal="left" vertical="top" wrapText="1"/>
    </xf>
    <xf numFmtId="1" fontId="191" fillId="0" borderId="13" xfId="0" applyNumberFormat="1" applyFont="1" applyBorder="1" applyAlignment="1">
      <alignment horizontal="left" vertical="top" wrapText="1"/>
    </xf>
    <xf numFmtId="0" fontId="191" fillId="0" borderId="13" xfId="0" applyNumberFormat="1" applyFont="1" applyBorder="1" applyAlignment="1">
      <alignment horizontal="left" vertical="top" wrapText="1"/>
    </xf>
    <xf numFmtId="0" fontId="192" fillId="0" borderId="13" xfId="0" applyNumberFormat="1" applyFont="1" applyBorder="1" applyAlignment="1">
      <alignment horizontal="left" vertical="top" wrapText="1"/>
    </xf>
    <xf numFmtId="49" fontId="190" fillId="3" borderId="23" xfId="0" applyNumberFormat="1" applyFont="1" applyFill="1" applyBorder="1" applyAlignment="1">
      <alignment horizontal="left" vertical="center" wrapText="1"/>
    </xf>
    <xf numFmtId="0" fontId="190" fillId="3" borderId="23" xfId="0" applyNumberFormat="1" applyFont="1" applyFill="1" applyBorder="1" applyAlignment="1">
      <alignment horizontal="left" vertical="center" wrapText="1"/>
    </xf>
    <xf numFmtId="14" fontId="190" fillId="3" borderId="23" xfId="0" applyNumberFormat="1" applyFont="1" applyFill="1" applyBorder="1" applyAlignment="1">
      <alignment horizontal="left" vertical="center" wrapText="1"/>
    </xf>
    <xf numFmtId="0" fontId="190" fillId="0" borderId="23" xfId="0" applyNumberFormat="1" applyFont="1" applyBorder="1" applyAlignment="1">
      <alignment horizontal="left" vertical="center" wrapText="1"/>
    </xf>
    <xf numFmtId="0" fontId="191" fillId="0" borderId="23" xfId="0" applyNumberFormat="1" applyFont="1" applyBorder="1" applyAlignment="1">
      <alignment horizontal="left" vertical="center" wrapText="1"/>
    </xf>
    <xf numFmtId="0" fontId="192" fillId="3" borderId="23" xfId="0" applyNumberFormat="1" applyFont="1" applyFill="1" applyBorder="1" applyAlignment="1">
      <alignment horizontal="left" vertical="center" wrapText="1"/>
    </xf>
    <xf numFmtId="0" fontId="190" fillId="3" borderId="23" xfId="0" applyNumberFormat="1" applyFont="1" applyFill="1" applyBorder="1" applyAlignment="1">
      <alignment horizontal="left" vertical="center"/>
    </xf>
    <xf numFmtId="0" fontId="193" fillId="3" borderId="23" xfId="0" applyNumberFormat="1" applyFont="1" applyFill="1" applyBorder="1" applyAlignment="1">
      <alignment horizontal="left" vertical="center" wrapText="1"/>
    </xf>
    <xf numFmtId="49" fontId="190" fillId="3" borderId="23" xfId="0" applyNumberFormat="1" applyFont="1" applyFill="1" applyBorder="1" applyAlignment="1">
      <alignment horizontal="left" vertical="center"/>
    </xf>
    <xf numFmtId="1" fontId="190" fillId="3" borderId="23" xfId="0" applyNumberFormat="1" applyFont="1" applyFill="1" applyBorder="1" applyAlignment="1">
      <alignment horizontal="left" vertical="center"/>
    </xf>
    <xf numFmtId="49" fontId="190" fillId="0" borderId="23" xfId="0" applyNumberFormat="1" applyFont="1" applyBorder="1" applyAlignment="1">
      <alignment horizontal="left" vertical="center" wrapText="1"/>
    </xf>
    <xf numFmtId="0" fontId="192" fillId="0" borderId="23" xfId="0" applyNumberFormat="1" applyFont="1" applyBorder="1" applyAlignment="1">
      <alignment horizontal="left" vertical="center" wrapText="1"/>
    </xf>
    <xf numFmtId="0" fontId="194" fillId="3" borderId="23" xfId="0" applyNumberFormat="1" applyFont="1" applyFill="1" applyBorder="1" applyAlignment="1">
      <alignment horizontal="left" vertical="center" wrapText="1"/>
    </xf>
    <xf numFmtId="14" fontId="191" fillId="0" borderId="23" xfId="0" applyNumberFormat="1" applyFont="1" applyBorder="1" applyAlignment="1">
      <alignment horizontal="left" vertical="center"/>
    </xf>
    <xf numFmtId="0" fontId="191" fillId="0" borderId="23" xfId="0" applyNumberFormat="1" applyFont="1" applyBorder="1" applyAlignment="1">
      <alignment horizontal="left" vertical="center"/>
    </xf>
    <xf numFmtId="0" fontId="191" fillId="3" borderId="23" xfId="0" applyNumberFormat="1" applyFont="1" applyFill="1" applyBorder="1" applyAlignment="1">
      <alignment horizontal="left" vertical="center" wrapText="1"/>
    </xf>
    <xf numFmtId="0" fontId="194" fillId="0" borderId="23" xfId="0" applyNumberFormat="1" applyFont="1" applyBorder="1" applyAlignment="1">
      <alignment horizontal="left" vertical="center"/>
    </xf>
    <xf numFmtId="49" fontId="191" fillId="0" borderId="23" xfId="0" applyNumberFormat="1" applyFont="1" applyBorder="1" applyAlignment="1">
      <alignment horizontal="left" vertical="center" wrapText="1"/>
    </xf>
    <xf numFmtId="49" fontId="191" fillId="3" borderId="23" xfId="0" applyNumberFormat="1" applyFont="1" applyFill="1" applyBorder="1" applyAlignment="1">
      <alignment horizontal="left" vertical="center" wrapText="1"/>
    </xf>
    <xf numFmtId="0" fontId="193" fillId="3" borderId="23" xfId="0" applyNumberFormat="1" applyFont="1" applyFill="1" applyBorder="1" applyAlignment="1" applyProtection="1">
      <alignment horizontal="left" vertical="center" wrapText="1"/>
      <protection locked="0"/>
    </xf>
    <xf numFmtId="14" fontId="190" fillId="0" borderId="23" xfId="0" applyNumberFormat="1" applyFont="1" applyBorder="1" applyAlignment="1">
      <alignment horizontal="left" vertical="center" wrapText="1"/>
    </xf>
    <xf numFmtId="1" fontId="190" fillId="0" borderId="23" xfId="0" applyNumberFormat="1" applyFont="1" applyBorder="1" applyAlignment="1">
      <alignment horizontal="left" vertical="center" wrapText="1"/>
    </xf>
    <xf numFmtId="0" fontId="193" fillId="0" borderId="23" xfId="0" applyNumberFormat="1" applyFont="1" applyBorder="1" applyAlignment="1">
      <alignment horizontal="left" vertical="center" wrapText="1"/>
    </xf>
    <xf numFmtId="14" fontId="190" fillId="0" borderId="23" xfId="0" applyNumberFormat="1" applyFont="1" applyBorder="1" applyAlignment="1">
      <alignment horizontal="left" vertical="center"/>
    </xf>
    <xf numFmtId="49" fontId="190" fillId="0" borderId="23" xfId="0" applyNumberFormat="1" applyFont="1" applyBorder="1" applyAlignment="1">
      <alignment horizontal="left" vertical="center"/>
    </xf>
    <xf numFmtId="0" fontId="191" fillId="3" borderId="23" xfId="0" applyNumberFormat="1" applyFont="1" applyFill="1" applyBorder="1" applyAlignment="1">
      <alignment horizontal="left" vertical="center"/>
    </xf>
    <xf numFmtId="0" fontId="195" fillId="0" borderId="23" xfId="0" applyNumberFormat="1" applyFont="1" applyBorder="1" applyAlignment="1">
      <alignment horizontal="left" vertical="center" wrapText="1"/>
    </xf>
    <xf numFmtId="168" fontId="190" fillId="3" borderId="23" xfId="0" applyNumberFormat="1" applyFont="1" applyFill="1" applyBorder="1" applyAlignment="1">
      <alignment horizontal="left" vertical="center" wrapText="1"/>
    </xf>
    <xf numFmtId="1" fontId="190" fillId="3" borderId="23" xfId="0" applyNumberFormat="1" applyFont="1" applyFill="1" applyBorder="1" applyAlignment="1">
      <alignment horizontal="left" vertical="center" wrapText="1"/>
    </xf>
    <xf numFmtId="3" fontId="190" fillId="3" borderId="23" xfId="0" applyNumberFormat="1" applyFont="1" applyFill="1" applyBorder="1" applyAlignment="1">
      <alignment horizontal="left" vertical="center" wrapText="1"/>
    </xf>
    <xf numFmtId="14" fontId="194" fillId="0" borderId="23" xfId="0" applyNumberFormat="1" applyFont="1" applyBorder="1" applyAlignment="1">
      <alignment horizontal="left" vertical="center"/>
    </xf>
    <xf numFmtId="14" fontId="191" fillId="0" borderId="23" xfId="0" applyNumberFormat="1" applyFont="1" applyBorder="1" applyAlignment="1">
      <alignment horizontal="left" vertical="center" wrapText="1"/>
    </xf>
    <xf numFmtId="1" fontId="191" fillId="0" borderId="23" xfId="0" applyNumberFormat="1" applyFont="1" applyBorder="1" applyAlignment="1">
      <alignment horizontal="left" vertical="center" wrapText="1"/>
    </xf>
    <xf numFmtId="0" fontId="190" fillId="0" borderId="23" xfId="0" applyNumberFormat="1" applyFont="1" applyBorder="1" applyAlignment="1">
      <alignment horizontal="left" vertical="center"/>
    </xf>
    <xf numFmtId="3" fontId="190" fillId="0" borderId="23" xfId="0" applyNumberFormat="1" applyFont="1" applyBorder="1" applyAlignment="1">
      <alignment horizontal="left" vertical="center" wrapText="1"/>
    </xf>
    <xf numFmtId="0" fontId="194" fillId="0" borderId="23" xfId="0" applyNumberFormat="1" applyFont="1" applyBorder="1" applyAlignment="1">
      <alignment horizontal="left" vertical="center" wrapText="1"/>
    </xf>
    <xf numFmtId="14" fontId="194" fillId="0" borderId="23" xfId="0" applyNumberFormat="1" applyFont="1" applyBorder="1" applyAlignment="1">
      <alignment horizontal="left" vertical="center" wrapText="1"/>
    </xf>
    <xf numFmtId="49" fontId="192" fillId="0" borderId="23" xfId="0" applyNumberFormat="1" applyFont="1" applyBorder="1" applyAlignment="1">
      <alignment horizontal="left" vertical="center" wrapText="1"/>
    </xf>
    <xf numFmtId="14" fontId="191" fillId="3" borderId="23" xfId="0" applyNumberFormat="1" applyFont="1" applyFill="1" applyBorder="1" applyAlignment="1">
      <alignment horizontal="left" vertical="center" wrapText="1"/>
    </xf>
    <xf numFmtId="16" fontId="191" fillId="3" borderId="23" xfId="0" applyNumberFormat="1" applyFont="1" applyFill="1" applyBorder="1" applyAlignment="1">
      <alignment horizontal="left" vertical="center" wrapText="1"/>
    </xf>
    <xf numFmtId="16" fontId="191" fillId="0" borderId="23" xfId="0" applyNumberFormat="1" applyFont="1" applyBorder="1" applyAlignment="1">
      <alignment horizontal="left" vertical="center" wrapText="1"/>
    </xf>
    <xf numFmtId="11" fontId="191" fillId="3" borderId="23" xfId="0" applyNumberFormat="1" applyFont="1" applyFill="1" applyBorder="1" applyAlignment="1">
      <alignment horizontal="left" vertical="center" wrapText="1"/>
    </xf>
    <xf numFmtId="0" fontId="191" fillId="0" borderId="23" xfId="0" applyNumberFormat="1" applyFont="1" applyBorder="1" applyAlignment="1">
      <alignment horizontal="left" wrapText="1"/>
    </xf>
    <xf numFmtId="49" fontId="191" fillId="0" borderId="23" xfId="0" applyNumberFormat="1" applyFont="1" applyBorder="1" applyAlignment="1">
      <alignment horizontal="left" vertical="top" wrapText="1"/>
    </xf>
    <xf numFmtId="14" fontId="191" fillId="0" borderId="23" xfId="0" applyNumberFormat="1" applyFont="1" applyBorder="1" applyAlignment="1">
      <alignment horizontal="left" vertical="top" wrapText="1"/>
    </xf>
    <xf numFmtId="0" fontId="196" fillId="0" borderId="23" xfId="0" applyNumberFormat="1" applyFont="1" applyBorder="1" applyAlignment="1">
      <alignment horizontal="left" wrapText="1"/>
    </xf>
    <xf numFmtId="0" fontId="191" fillId="4" borderId="23" xfId="0" applyNumberFormat="1" applyFont="1" applyFill="1" applyBorder="1" applyAlignment="1">
      <alignment horizontal="left" wrapText="1"/>
    </xf>
    <xf numFmtId="49" fontId="190" fillId="0" borderId="23" xfId="0" applyNumberFormat="1" applyFont="1" applyBorder="1" applyAlignment="1">
      <alignment horizontal="left" vertical="top" wrapText="1"/>
    </xf>
    <xf numFmtId="14" fontId="190" fillId="0" borderId="23" xfId="0" applyNumberFormat="1" applyFont="1" applyBorder="1" applyAlignment="1">
      <alignment horizontal="left" vertical="top"/>
    </xf>
    <xf numFmtId="49" fontId="190" fillId="0" borderId="23" xfId="0" applyNumberFormat="1" applyFont="1" applyBorder="1" applyAlignment="1">
      <alignment horizontal="left" vertical="top"/>
    </xf>
    <xf numFmtId="0" fontId="197" fillId="4" borderId="23" xfId="0" applyNumberFormat="1" applyFont="1" applyFill="1" applyBorder="1" applyAlignment="1">
      <alignment horizontal="left" wrapText="1"/>
    </xf>
    <xf numFmtId="49" fontId="190" fillId="3" borderId="23" xfId="0" applyNumberFormat="1" applyFont="1" applyFill="1" applyBorder="1" applyAlignment="1">
      <alignment horizontal="left" vertical="top"/>
    </xf>
    <xf numFmtId="0" fontId="192" fillId="4" borderId="23" xfId="0" applyNumberFormat="1" applyFont="1" applyFill="1" applyBorder="1" applyAlignment="1">
      <alignment horizontal="left" wrapText="1"/>
    </xf>
    <xf numFmtId="14" fontId="191" fillId="0" borderId="23" xfId="0" applyNumberFormat="1" applyFont="1" applyBorder="1" applyAlignment="1">
      <alignment horizontal="left" vertical="top"/>
    </xf>
    <xf numFmtId="49" fontId="191" fillId="0" borderId="23" xfId="0" applyNumberFormat="1" applyFont="1" applyBorder="1" applyAlignment="1">
      <alignment horizontal="left" vertical="top"/>
    </xf>
    <xf numFmtId="0" fontId="196" fillId="4" borderId="23" xfId="0" applyNumberFormat="1" applyFont="1" applyFill="1" applyBorder="1" applyAlignment="1">
      <alignment horizontal="left" wrapText="1"/>
    </xf>
    <xf numFmtId="3" fontId="196" fillId="0" borderId="23" xfId="0" applyNumberFormat="1" applyFont="1" applyBorder="1" applyAlignment="1">
      <alignment horizontal="left" wrapText="1"/>
    </xf>
    <xf numFmtId="0" fontId="198" fillId="4" borderId="23" xfId="0" applyNumberFormat="1" applyFont="1" applyFill="1" applyBorder="1" applyAlignment="1">
      <alignment horizontal="left" vertical="top" wrapText="1"/>
    </xf>
    <xf numFmtId="0" fontId="199" fillId="6" borderId="23" xfId="0" applyNumberFormat="1" applyFont="1" applyFill="1" applyBorder="1" applyAlignment="1">
      <alignment horizontal="left" vertical="top" wrapText="1"/>
    </xf>
    <xf numFmtId="0" fontId="200" fillId="0" borderId="23" xfId="0" applyNumberFormat="1" applyFont="1" applyBorder="1" applyAlignment="1">
      <alignment horizontal="left" wrapText="1"/>
    </xf>
    <xf numFmtId="0" fontId="194" fillId="0" borderId="23" xfId="0" applyNumberFormat="1" applyFont="1" applyBorder="1" applyAlignment="1">
      <alignment horizontal="left" vertical="top" wrapText="1"/>
    </xf>
    <xf numFmtId="0" fontId="191" fillId="0" borderId="23" xfId="0" applyNumberFormat="1" applyFont="1" applyBorder="1" applyAlignment="1">
      <alignment horizontal="left" vertical="top"/>
    </xf>
    <xf numFmtId="49" fontId="190" fillId="3" borderId="23" xfId="0" applyNumberFormat="1" applyFont="1" applyFill="1" applyBorder="1" applyAlignment="1">
      <alignment horizontal="left" vertical="top" wrapText="1"/>
    </xf>
    <xf numFmtId="0" fontId="200" fillId="0" borderId="23" xfId="0" applyNumberFormat="1" applyFont="1" applyBorder="1" applyAlignment="1">
      <alignment horizontal="left" vertical="center" wrapText="1"/>
    </xf>
    <xf numFmtId="49" fontId="191" fillId="0" borderId="23" xfId="0" applyNumberFormat="1" applyFont="1" applyBorder="1" applyAlignment="1">
      <alignment horizontal="left" vertical="center"/>
    </xf>
    <xf numFmtId="0" fontId="194" fillId="0" borderId="23" xfId="0" applyNumberFormat="1" applyFont="1" applyBorder="1" applyAlignment="1">
      <alignment horizontal="left"/>
    </xf>
    <xf numFmtId="0" fontId="200" fillId="0" borderId="23" xfId="0" applyNumberFormat="1" applyFont="1" applyBorder="1" applyAlignment="1">
      <alignment horizontal="left" vertical="center"/>
    </xf>
    <xf numFmtId="0" fontId="201" fillId="0" borderId="23" xfId="0" applyNumberFormat="1" applyFont="1" applyBorder="1" applyAlignment="1">
      <alignment horizontal="left" vertical="center"/>
    </xf>
    <xf numFmtId="0" fontId="201" fillId="0" borderId="23" xfId="0" applyNumberFormat="1" applyFont="1" applyBorder="1" applyAlignment="1">
      <alignment horizontal="left" wrapText="1"/>
    </xf>
    <xf numFmtId="0" fontId="191" fillId="0" borderId="23" xfId="0" applyNumberFormat="1" applyFont="1" applyBorder="1" applyAlignment="1">
      <alignment horizontal="left"/>
    </xf>
    <xf numFmtId="49" fontId="191" fillId="0" borderId="23" xfId="0" applyNumberFormat="1" applyFont="1" applyBorder="1" applyAlignment="1">
      <alignment horizontal="left"/>
    </xf>
    <xf numFmtId="168" fontId="191" fillId="0" borderId="23" xfId="0" applyNumberFormat="1" applyFont="1" applyBorder="1" applyAlignment="1">
      <alignment horizontal="left"/>
    </xf>
    <xf numFmtId="3" fontId="194" fillId="0" borderId="23" xfId="0" applyNumberFormat="1" applyFont="1" applyBorder="1" applyAlignment="1">
      <alignment horizontal="left"/>
    </xf>
    <xf numFmtId="49" fontId="191" fillId="0" borderId="23" xfId="0" applyNumberFormat="1" applyFont="1" applyBorder="1" applyAlignment="1">
      <alignment horizontal="left" wrapText="1"/>
    </xf>
    <xf numFmtId="168" fontId="191" fillId="0" borderId="23" xfId="0" applyNumberFormat="1" applyFont="1" applyBorder="1" applyAlignment="1">
      <alignment horizontal="left" wrapText="1"/>
    </xf>
    <xf numFmtId="0" fontId="202" fillId="0" borderId="23" xfId="0" applyNumberFormat="1" applyFont="1" applyBorder="1" applyAlignment="1">
      <alignment horizontal="left" wrapText="1"/>
    </xf>
    <xf numFmtId="0" fontId="201" fillId="0" borderId="23" xfId="0" applyNumberFormat="1" applyFont="1" applyBorder="1" applyAlignment="1">
      <alignment horizontal="left" vertical="center" wrapText="1"/>
    </xf>
    <xf numFmtId="0" fontId="200" fillId="0" borderId="23" xfId="0" applyNumberFormat="1" applyFont="1" applyBorder="1" applyAlignment="1">
      <alignment horizontal="left"/>
    </xf>
    <xf numFmtId="0" fontId="203" fillId="0" borderId="23" xfId="0" applyNumberFormat="1" applyFont="1" applyBorder="1" applyAlignment="1">
      <alignment horizontal="left" vertical="center"/>
    </xf>
    <xf numFmtId="0" fontId="204" fillId="0" borderId="23" xfId="0" applyNumberFormat="1" applyFont="1" applyBorder="1" applyAlignment="1">
      <alignment horizontal="left" vertical="top" wrapText="1"/>
    </xf>
    <xf numFmtId="0" fontId="203" fillId="0" borderId="23" xfId="0" applyNumberFormat="1" applyFont="1" applyBorder="1" applyAlignment="1">
      <alignment horizontal="left" vertical="center" wrapText="1"/>
    </xf>
    <xf numFmtId="0" fontId="194" fillId="0" borderId="23" xfId="0" applyNumberFormat="1" applyFont="1" applyBorder="1" applyAlignment="1">
      <alignment horizontal="left" wrapText="1"/>
    </xf>
    <xf numFmtId="0" fontId="204" fillId="0" borderId="23" xfId="0" applyNumberFormat="1" applyFont="1" applyBorder="1" applyAlignment="1">
      <alignment horizontal="left" wrapText="1"/>
    </xf>
    <xf numFmtId="14" fontId="204" fillId="0" borderId="23" xfId="0" applyNumberFormat="1" applyFont="1" applyBorder="1" applyAlignment="1">
      <alignment horizontal="left" wrapText="1"/>
    </xf>
    <xf numFmtId="3" fontId="194" fillId="0" borderId="23" xfId="0" applyNumberFormat="1" applyFont="1" applyBorder="1" applyAlignment="1">
      <alignment horizontal="left" vertical="center" wrapText="1"/>
    </xf>
    <xf numFmtId="14" fontId="191" fillId="0" borderId="23" xfId="0" applyNumberFormat="1" applyFont="1" applyBorder="1" applyAlignment="1">
      <alignment horizontal="left" wrapText="1"/>
    </xf>
    <xf numFmtId="1" fontId="191" fillId="0" borderId="23" xfId="0" applyNumberFormat="1" applyFont="1" applyBorder="1" applyAlignment="1">
      <alignment horizontal="left" wrapText="1"/>
    </xf>
    <xf numFmtId="0" fontId="204" fillId="0" borderId="23" xfId="0" applyNumberFormat="1" applyFont="1" applyBorder="1" applyAlignment="1">
      <alignment horizontal="left"/>
    </xf>
    <xf numFmtId="14" fontId="204" fillId="0" borderId="23" xfId="0" applyNumberFormat="1" applyFont="1" applyBorder="1" applyAlignment="1">
      <alignment horizontal="left"/>
    </xf>
    <xf numFmtId="0" fontId="204" fillId="0" borderId="23" xfId="0" applyNumberFormat="1" applyFont="1" applyBorder="1" applyAlignment="1">
      <alignment horizontal="left" vertical="center"/>
    </xf>
    <xf numFmtId="14" fontId="190" fillId="3" borderId="23" xfId="0" applyNumberFormat="1" applyFont="1" applyFill="1" applyBorder="1" applyAlignment="1">
      <alignment horizontal="left" vertical="top"/>
    </xf>
    <xf numFmtId="0" fontId="190" fillId="3" borderId="23" xfId="0" applyNumberFormat="1" applyFont="1" applyFill="1" applyBorder="1" applyAlignment="1">
      <alignment horizontal="left" vertical="top" wrapText="1"/>
    </xf>
    <xf numFmtId="0" fontId="190" fillId="3" borderId="23" xfId="0" applyNumberFormat="1" applyFont="1" applyFill="1" applyBorder="1" applyAlignment="1">
      <alignment horizontal="left" vertical="top"/>
    </xf>
    <xf numFmtId="0" fontId="200" fillId="3" borderId="23" xfId="0" applyNumberFormat="1" applyFont="1" applyFill="1" applyBorder="1" applyAlignment="1" applyProtection="1">
      <alignment horizontal="left" vertical="top"/>
      <protection locked="0"/>
    </xf>
    <xf numFmtId="0" fontId="205" fillId="0" borderId="23" xfId="0" applyNumberFormat="1" applyFont="1" applyBorder="1" applyAlignment="1">
      <alignment horizontal="left" wrapText="1"/>
    </xf>
    <xf numFmtId="0" fontId="200" fillId="0" borderId="23" xfId="0" applyNumberFormat="1" applyFont="1" applyBorder="1" applyAlignment="1" applyProtection="1">
      <alignment horizontal="left"/>
      <protection locked="0"/>
    </xf>
    <xf numFmtId="0" fontId="190" fillId="0" borderId="23" xfId="0" applyNumberFormat="1" applyFont="1" applyBorder="1" applyAlignment="1">
      <alignment horizontal="left" vertical="top"/>
    </xf>
    <xf numFmtId="49" fontId="206" fillId="0" borderId="23" xfId="0" applyNumberFormat="1" applyFont="1" applyBorder="1" applyAlignment="1">
      <alignment horizontal="left" vertical="top"/>
    </xf>
    <xf numFmtId="0" fontId="190" fillId="0" borderId="23" xfId="0" applyNumberFormat="1" applyFont="1" applyBorder="1" applyAlignment="1">
      <alignment horizontal="left" vertical="top" wrapText="1"/>
    </xf>
    <xf numFmtId="0" fontId="205" fillId="0" borderId="23" xfId="0" applyNumberFormat="1" applyFont="1" applyBorder="1" applyAlignment="1">
      <alignment horizontal="left"/>
    </xf>
    <xf numFmtId="0" fontId="193" fillId="3" borderId="23" xfId="0" applyNumberFormat="1" applyFont="1" applyFill="1" applyBorder="1" applyAlignment="1">
      <alignment horizontal="left" vertical="top"/>
    </xf>
    <xf numFmtId="49" fontId="194" fillId="0" borderId="23" xfId="0" applyNumberFormat="1" applyFont="1" applyBorder="1" applyAlignment="1">
      <alignment horizontal="left" vertical="top" wrapText="1"/>
    </xf>
    <xf numFmtId="49" fontId="194" fillId="0" borderId="23" xfId="0" applyNumberFormat="1" applyFont="1" applyBorder="1" applyAlignment="1">
      <alignment horizontal="left" vertical="top"/>
    </xf>
    <xf numFmtId="0" fontId="190" fillId="3" borderId="23" xfId="0" applyNumberFormat="1" applyFont="1" applyFill="1" applyBorder="1" applyAlignment="1" applyProtection="1">
      <alignment horizontal="left" vertical="top"/>
      <protection locked="0"/>
    </xf>
    <xf numFmtId="1" fontId="190" fillId="3" borderId="23" xfId="0" applyNumberFormat="1" applyFont="1" applyFill="1" applyBorder="1" applyAlignment="1">
      <alignment horizontal="left" vertical="top"/>
    </xf>
    <xf numFmtId="0" fontId="136" fillId="0" borderId="23" xfId="0" applyNumberFormat="1" applyFont="1" applyBorder="1"/>
    <xf numFmtId="0" fontId="194" fillId="0" borderId="23" xfId="0" applyNumberFormat="1" applyFont="1" applyBorder="1" applyAlignment="1">
      <alignment horizontal="left" vertical="top"/>
    </xf>
    <xf numFmtId="1" fontId="191" fillId="0" borderId="23" xfId="0" applyNumberFormat="1" applyFont="1" applyBorder="1" applyAlignment="1">
      <alignment horizontal="left" vertical="top"/>
    </xf>
    <xf numFmtId="0" fontId="192" fillId="0" borderId="23" xfId="0" applyNumberFormat="1" applyFont="1" applyBorder="1" applyAlignment="1">
      <alignment horizontal="left" vertical="top"/>
    </xf>
    <xf numFmtId="164" fontId="191" fillId="0" borderId="23" xfId="0" applyNumberFormat="1" applyFont="1" applyBorder="1" applyAlignment="1">
      <alignment horizontal="left" vertical="top"/>
    </xf>
    <xf numFmtId="0" fontId="200" fillId="3" borderId="23" xfId="0" applyNumberFormat="1" applyFont="1" applyFill="1" applyBorder="1" applyAlignment="1">
      <alignment horizontal="left" vertical="top"/>
    </xf>
    <xf numFmtId="0" fontId="136" fillId="0" borderId="23" xfId="0" applyNumberFormat="1" applyFont="1" applyBorder="1" applyAlignment="1">
      <alignment wrapText="1"/>
    </xf>
    <xf numFmtId="0" fontId="193" fillId="3" borderId="23" xfId="0" applyNumberFormat="1" applyFont="1" applyFill="1" applyBorder="1" applyAlignment="1" applyProtection="1">
      <alignment horizontal="left" vertical="top"/>
      <protection locked="0"/>
    </xf>
    <xf numFmtId="49" fontId="192" fillId="0" borderId="23" xfId="0" applyNumberFormat="1" applyFont="1" applyBorder="1" applyAlignment="1">
      <alignment horizontal="left" vertical="top"/>
    </xf>
    <xf numFmtId="165" fontId="190" fillId="0" borderId="23" xfId="0" applyNumberFormat="1" applyFont="1" applyBorder="1" applyAlignment="1">
      <alignment horizontal="left" vertical="top" wrapText="1"/>
    </xf>
    <xf numFmtId="0" fontId="193" fillId="0" borderId="23" xfId="0" applyNumberFormat="1" applyFont="1" applyBorder="1" applyAlignment="1">
      <alignment horizontal="left" vertical="top" wrapText="1"/>
    </xf>
    <xf numFmtId="166" fontId="190" fillId="0" borderId="23" xfId="0" applyNumberFormat="1" applyFont="1" applyBorder="1" applyAlignment="1">
      <alignment horizontal="left" vertical="top" wrapText="1"/>
    </xf>
    <xf numFmtId="0" fontId="192" fillId="0" borderId="23" xfId="0" applyNumberFormat="1" applyFont="1" applyBorder="1" applyAlignment="1">
      <alignment horizontal="left" vertical="top" wrapText="1"/>
    </xf>
    <xf numFmtId="14" fontId="190" fillId="0" borderId="23" xfId="0" applyNumberFormat="1" applyFont="1" applyBorder="1" applyAlignment="1">
      <alignment horizontal="left" vertical="top" wrapText="1"/>
    </xf>
    <xf numFmtId="49" fontId="192" fillId="0" borderId="23" xfId="0" applyNumberFormat="1" applyFont="1" applyBorder="1" applyAlignment="1">
      <alignment horizontal="left" vertical="top" wrapText="1"/>
    </xf>
    <xf numFmtId="167" fontId="190" fillId="0" borderId="23" xfId="0" applyNumberFormat="1" applyFont="1" applyBorder="1" applyAlignment="1">
      <alignment horizontal="left" vertical="top" wrapText="1"/>
    </xf>
    <xf numFmtId="1" fontId="190" fillId="0" borderId="23" xfId="0" applyNumberFormat="1" applyFont="1" applyBorder="1" applyAlignment="1">
      <alignment horizontal="left" vertical="top" wrapText="1"/>
    </xf>
    <xf numFmtId="0" fontId="200" fillId="0" borderId="23" xfId="0" applyNumberFormat="1" applyFont="1" applyBorder="1" applyAlignment="1">
      <alignment horizontal="left" vertical="top" wrapText="1"/>
    </xf>
    <xf numFmtId="0" fontId="193" fillId="0" borderId="23" xfId="0" applyNumberFormat="1" applyFont="1" applyBorder="1" applyAlignment="1" applyProtection="1">
      <alignment horizontal="left" vertical="top"/>
      <protection locked="0"/>
    </xf>
    <xf numFmtId="1" fontId="190" fillId="0" borderId="23" xfId="0" applyNumberFormat="1" applyFont="1" applyBorder="1" applyAlignment="1">
      <alignment horizontal="left" vertical="top"/>
    </xf>
    <xf numFmtId="0" fontId="200" fillId="3" borderId="23" xfId="0" applyNumberFormat="1" applyFont="1" applyFill="1" applyBorder="1" applyAlignment="1">
      <alignment horizontal="left" vertical="center" wrapText="1"/>
    </xf>
    <xf numFmtId="49" fontId="190" fillId="5" borderId="23" xfId="0" applyNumberFormat="1" applyFont="1" applyFill="1" applyBorder="1" applyAlignment="1">
      <alignment horizontal="left" vertical="top" wrapText="1"/>
    </xf>
    <xf numFmtId="0" fontId="190" fillId="0" borderId="23" xfId="0" applyNumberFormat="1" applyFont="1" applyBorder="1" applyAlignment="1">
      <alignment horizontal="left" wrapText="1"/>
    </xf>
    <xf numFmtId="1" fontId="190" fillId="0" borderId="23" xfId="0" applyNumberFormat="1" applyFont="1" applyBorder="1" applyAlignment="1">
      <alignment horizontal="left" wrapText="1"/>
    </xf>
    <xf numFmtId="3" fontId="190" fillId="0" borderId="23" xfId="0" applyNumberFormat="1" applyFont="1" applyBorder="1" applyAlignment="1">
      <alignment horizontal="left" wrapText="1"/>
    </xf>
    <xf numFmtId="0" fontId="206" fillId="0" borderId="23" xfId="0" applyNumberFormat="1" applyFont="1" applyBorder="1" applyAlignment="1">
      <alignment horizontal="left" vertical="top" wrapText="1"/>
    </xf>
    <xf numFmtId="0" fontId="194" fillId="0" borderId="23" xfId="0" applyNumberFormat="1" applyFont="1" applyBorder="1" applyAlignment="1" applyProtection="1">
      <alignment horizontal="left" vertical="top"/>
      <protection locked="0"/>
    </xf>
    <xf numFmtId="2" fontId="191" fillId="0" borderId="23" xfId="0" applyNumberFormat="1" applyFont="1" applyBorder="1" applyAlignment="1">
      <alignment horizontal="left" vertical="top"/>
    </xf>
    <xf numFmtId="0" fontId="192" fillId="3" borderId="23" xfId="0" applyNumberFormat="1" applyFont="1" applyFill="1" applyBorder="1" applyAlignment="1" applyProtection="1">
      <alignment horizontal="left" vertical="top"/>
      <protection locked="0"/>
    </xf>
    <xf numFmtId="0" fontId="191" fillId="0" borderId="23" xfId="0" applyNumberFormat="1" applyFont="1" applyBorder="1" applyAlignment="1">
      <alignment horizontal="left" vertical="top" wrapText="1"/>
    </xf>
    <xf numFmtId="0" fontId="192" fillId="0" borderId="23" xfId="0" applyNumberFormat="1" applyFont="1" applyBorder="1" applyAlignment="1" applyProtection="1">
      <alignment horizontal="left" vertical="top" wrapText="1"/>
      <protection locked="0"/>
    </xf>
    <xf numFmtId="0" fontId="206" fillId="0" borderId="23" xfId="0" applyNumberFormat="1" applyFont="1" applyBorder="1" applyAlignment="1">
      <alignment horizontal="left" vertical="center" wrapText="1"/>
    </xf>
    <xf numFmtId="0" fontId="206" fillId="3" borderId="23" xfId="0" applyNumberFormat="1" applyFont="1" applyFill="1" applyBorder="1" applyAlignment="1">
      <alignment horizontal="left" vertical="center" wrapText="1"/>
    </xf>
    <xf numFmtId="0" fontId="207" fillId="0" borderId="23" xfId="0" applyNumberFormat="1" applyFont="1" applyBorder="1" applyAlignment="1">
      <alignment horizontal="left" vertical="center"/>
    </xf>
    <xf numFmtId="14" fontId="190" fillId="3" borderId="23" xfId="0" applyNumberFormat="1" applyFont="1" applyFill="1" applyBorder="1" applyAlignment="1">
      <alignment horizontal="left" vertical="center"/>
    </xf>
    <xf numFmtId="0" fontId="192" fillId="3" borderId="23" xfId="0" applyNumberFormat="1" applyFont="1" applyFill="1" applyBorder="1" applyAlignment="1" applyProtection="1">
      <alignment horizontal="left" vertical="center" wrapText="1"/>
      <protection locked="0"/>
    </xf>
    <xf numFmtId="166" fontId="191" fillId="0" borderId="23" xfId="0" applyNumberFormat="1" applyFont="1" applyBorder="1" applyAlignment="1">
      <alignment horizontal="left" vertical="center" wrapText="1"/>
    </xf>
    <xf numFmtId="0" fontId="190" fillId="3" borderId="23" xfId="0" applyNumberFormat="1" applyFont="1" applyFill="1" applyBorder="1" applyAlignment="1" applyProtection="1">
      <alignment horizontal="left" vertical="center" wrapText="1"/>
      <protection locked="0"/>
    </xf>
    <xf numFmtId="164" fontId="190" fillId="3" borderId="23" xfId="0" applyNumberFormat="1" applyFont="1" applyFill="1" applyBorder="1" applyAlignment="1">
      <alignment horizontal="left" vertical="center" wrapText="1"/>
    </xf>
    <xf numFmtId="164" fontId="191" fillId="0" borderId="23" xfId="0" applyNumberFormat="1" applyFont="1" applyBorder="1" applyAlignment="1">
      <alignment horizontal="left" vertical="center" wrapText="1"/>
    </xf>
    <xf numFmtId="0" fontId="200" fillId="0" borderId="23" xfId="0" applyNumberFormat="1" applyFont="1" applyBorder="1" applyAlignment="1" applyProtection="1">
      <alignment horizontal="left" wrapText="1"/>
      <protection locked="0"/>
    </xf>
    <xf numFmtId="14" fontId="191" fillId="0" borderId="23" xfId="0" applyNumberFormat="1" applyFont="1" applyBorder="1" applyAlignment="1">
      <alignment horizontal="left"/>
    </xf>
    <xf numFmtId="49" fontId="200" fillId="0" borderId="23" xfId="0" applyNumberFormat="1" applyFont="1" applyBorder="1" applyAlignment="1">
      <alignment horizontal="left" vertical="center" wrapText="1"/>
    </xf>
    <xf numFmtId="0" fontId="204" fillId="0" borderId="23" xfId="0" applyNumberFormat="1" applyFont="1" applyBorder="1" applyAlignment="1">
      <alignment horizontal="left" vertical="center" wrapText="1"/>
    </xf>
    <xf numFmtId="1" fontId="191" fillId="0" borderId="23" xfId="0" applyNumberFormat="1" applyFont="1" applyBorder="1" applyAlignment="1">
      <alignment horizontal="left"/>
    </xf>
    <xf numFmtId="172" fontId="191" fillId="0" borderId="23" xfId="0" applyNumberFormat="1" applyFont="1" applyBorder="1" applyAlignment="1">
      <alignment horizontal="left" vertical="center"/>
    </xf>
    <xf numFmtId="0" fontId="192" fillId="0" borderId="23" xfId="0" applyNumberFormat="1" applyFont="1" applyBorder="1" applyAlignment="1" applyProtection="1">
      <alignment horizontal="left" wrapText="1"/>
      <protection locked="0"/>
    </xf>
    <xf numFmtId="0" fontId="191" fillId="3" borderId="23" xfId="0" applyNumberFormat="1" applyFont="1" applyFill="1" applyBorder="1" applyAlignment="1">
      <alignment horizontal="left" vertical="top" wrapText="1"/>
    </xf>
    <xf numFmtId="14" fontId="191" fillId="3" borderId="23" xfId="0" applyNumberFormat="1" applyFont="1" applyFill="1" applyBorder="1" applyAlignment="1">
      <alignment horizontal="left" vertical="top" wrapText="1"/>
    </xf>
    <xf numFmtId="1" fontId="191" fillId="3" borderId="23" xfId="0" applyNumberFormat="1" applyFont="1" applyFill="1" applyBorder="1" applyAlignment="1">
      <alignment horizontal="left" vertical="top" wrapText="1"/>
    </xf>
    <xf numFmtId="49" fontId="191" fillId="3" borderId="23" xfId="0" applyNumberFormat="1" applyFont="1" applyFill="1" applyBorder="1" applyAlignment="1">
      <alignment horizontal="left" vertical="top" wrapText="1"/>
    </xf>
    <xf numFmtId="0" fontId="194" fillId="3" borderId="23" xfId="0" applyNumberFormat="1" applyFont="1" applyFill="1" applyBorder="1" applyAlignment="1">
      <alignment horizontal="left" vertical="top" wrapText="1"/>
    </xf>
    <xf numFmtId="49" fontId="191" fillId="3" borderId="23" xfId="0" applyNumberFormat="1" applyFont="1" applyFill="1" applyBorder="1" applyAlignment="1">
      <alignment horizontal="left" vertical="top"/>
    </xf>
    <xf numFmtId="168" fontId="191" fillId="3" borderId="23" xfId="0" applyNumberFormat="1" applyFont="1" applyFill="1" applyBorder="1" applyAlignment="1">
      <alignment horizontal="left" vertical="top" wrapText="1"/>
    </xf>
    <xf numFmtId="0" fontId="201" fillId="0" borderId="23" xfId="0" applyNumberFormat="1" applyFont="1" applyBorder="1" applyAlignment="1">
      <alignment horizontal="left" vertical="top" wrapText="1"/>
    </xf>
    <xf numFmtId="0" fontId="191" fillId="3" borderId="23" xfId="0" applyNumberFormat="1" applyFont="1" applyFill="1" applyBorder="1" applyAlignment="1">
      <alignment horizontal="left" vertical="top"/>
    </xf>
    <xf numFmtId="0" fontId="194" fillId="3" borderId="23" xfId="0" applyNumberFormat="1" applyFont="1" applyFill="1" applyBorder="1" applyAlignment="1">
      <alignment horizontal="left" vertical="top"/>
    </xf>
    <xf numFmtId="0" fontId="201" fillId="3" borderId="23" xfId="0" applyNumberFormat="1" applyFont="1" applyFill="1" applyBorder="1" applyAlignment="1">
      <alignment horizontal="left" vertical="top" wrapText="1"/>
    </xf>
    <xf numFmtId="1" fontId="191" fillId="3" borderId="23" xfId="0" applyNumberFormat="1" applyFont="1" applyFill="1" applyBorder="1" applyAlignment="1">
      <alignment horizontal="left" vertical="center" wrapText="1"/>
    </xf>
    <xf numFmtId="0" fontId="194" fillId="3" borderId="23" xfId="0" applyNumberFormat="1" applyFont="1" applyFill="1" applyBorder="1" applyAlignment="1">
      <alignment horizontal="left" vertical="center"/>
    </xf>
    <xf numFmtId="0" fontId="201" fillId="3" borderId="23" xfId="0" applyNumberFormat="1" applyFont="1" applyFill="1" applyBorder="1" applyAlignment="1">
      <alignment horizontal="left" wrapText="1"/>
    </xf>
    <xf numFmtId="49" fontId="191" fillId="3" borderId="23" xfId="0" applyNumberFormat="1" applyFont="1" applyFill="1" applyBorder="1" applyAlignment="1">
      <alignment horizontal="left" vertical="center"/>
    </xf>
    <xf numFmtId="49" fontId="200" fillId="0" borderId="23" xfId="0" applyNumberFormat="1" applyFont="1" applyBorder="1" applyAlignment="1">
      <alignment horizontal="left" vertical="center"/>
    </xf>
    <xf numFmtId="49" fontId="194" fillId="0" borderId="23" xfId="0" applyNumberFormat="1" applyFont="1" applyBorder="1" applyAlignment="1">
      <alignment horizontal="left" vertical="center" wrapText="1"/>
    </xf>
    <xf numFmtId="0" fontId="191" fillId="0" borderId="23" xfId="0" quotePrefix="1" applyNumberFormat="1" applyFont="1" applyBorder="1" applyAlignment="1">
      <alignment horizontal="left" vertical="center"/>
    </xf>
    <xf numFmtId="49" fontId="200" fillId="0" borderId="23" xfId="0" applyNumberFormat="1" applyFont="1" applyBorder="1" applyAlignment="1">
      <alignment horizontal="left" vertical="top"/>
    </xf>
    <xf numFmtId="0" fontId="200" fillId="3" borderId="23" xfId="0" applyNumberFormat="1" applyFont="1" applyFill="1" applyBorder="1" applyAlignment="1" applyProtection="1">
      <alignment horizontal="left" vertical="center"/>
      <protection locked="0"/>
    </xf>
    <xf numFmtId="0" fontId="190" fillId="3" borderId="23" xfId="0" applyNumberFormat="1" applyFont="1" applyFill="1" applyBorder="1" applyAlignment="1" applyProtection="1">
      <alignment horizontal="left" vertical="center"/>
      <protection locked="0"/>
    </xf>
    <xf numFmtId="0" fontId="191" fillId="3" borderId="23" xfId="0" applyNumberFormat="1" applyFont="1" applyFill="1" applyBorder="1" applyAlignment="1">
      <alignment horizontal="left"/>
    </xf>
    <xf numFmtId="0" fontId="22" fillId="0" borderId="23" xfId="0" applyNumberFormat="1" applyFont="1" applyBorder="1" applyAlignment="1">
      <alignment wrapText="1"/>
    </xf>
    <xf numFmtId="0" fontId="194" fillId="4" borderId="23" xfId="0" applyNumberFormat="1" applyFont="1" applyFill="1" applyBorder="1" applyAlignment="1">
      <alignment horizontal="left" vertical="center" wrapText="1"/>
    </xf>
    <xf numFmtId="0" fontId="194" fillId="3" borderId="23" xfId="0" applyNumberFormat="1" applyFont="1" applyFill="1" applyBorder="1" applyAlignment="1">
      <alignment horizontal="left"/>
    </xf>
    <xf numFmtId="0" fontId="200" fillId="3" borderId="23" xfId="0" applyNumberFormat="1" applyFont="1" applyFill="1" applyBorder="1" applyAlignment="1">
      <alignment horizontal="left" vertical="top" wrapText="1"/>
    </xf>
    <xf numFmtId="0" fontId="22" fillId="0" borderId="23" xfId="0" applyNumberFormat="1" applyFont="1" applyBorder="1" applyAlignment="1">
      <alignment horizontal="left" wrapText="1"/>
    </xf>
    <xf numFmtId="165" fontId="191" fillId="3" borderId="23" xfId="0" applyNumberFormat="1" applyFont="1" applyFill="1" applyBorder="1" applyAlignment="1">
      <alignment horizontal="left" vertical="center" wrapText="1"/>
    </xf>
    <xf numFmtId="0" fontId="189" fillId="0" borderId="23" xfId="0" applyNumberFormat="1" applyFont="1" applyBorder="1" applyAlignment="1">
      <alignment horizontal="left" vertical="center" wrapText="1"/>
    </xf>
    <xf numFmtId="168" fontId="190" fillId="0" borderId="23" xfId="0" applyNumberFormat="1" applyFont="1" applyBorder="1" applyAlignment="1">
      <alignment horizontal="left" vertical="center" wrapText="1"/>
    </xf>
    <xf numFmtId="165" fontId="194" fillId="0" borderId="23" xfId="0" applyNumberFormat="1" applyFont="1" applyBorder="1" applyAlignment="1">
      <alignment horizontal="left" vertical="center" wrapText="1"/>
    </xf>
    <xf numFmtId="0" fontId="209" fillId="0" borderId="23" xfId="0" applyNumberFormat="1" applyFont="1" applyBorder="1" applyAlignment="1">
      <alignment horizontal="left" vertical="center" wrapText="1"/>
    </xf>
    <xf numFmtId="165" fontId="194" fillId="3" borderId="23" xfId="0" applyNumberFormat="1" applyFont="1" applyFill="1" applyBorder="1" applyAlignment="1">
      <alignment horizontal="left" vertical="center" wrapText="1"/>
    </xf>
    <xf numFmtId="0" fontId="209" fillId="3" borderId="23" xfId="0" applyNumberFormat="1" applyFont="1" applyFill="1" applyBorder="1" applyAlignment="1">
      <alignment horizontal="left" vertical="center" wrapText="1"/>
    </xf>
    <xf numFmtId="170" fontId="190" fillId="0" borderId="23" xfId="0" applyNumberFormat="1" applyFont="1" applyBorder="1" applyAlignment="1">
      <alignment horizontal="left" vertical="center" wrapText="1"/>
    </xf>
    <xf numFmtId="0" fontId="210" fillId="0" borderId="23" xfId="0" applyNumberFormat="1" applyFont="1" applyBorder="1" applyAlignment="1">
      <alignment horizontal="left" vertical="center" wrapText="1"/>
    </xf>
    <xf numFmtId="2" fontId="190" fillId="0" borderId="23" xfId="0" applyNumberFormat="1" applyFont="1" applyBorder="1" applyAlignment="1">
      <alignment horizontal="left" vertical="center" wrapText="1"/>
    </xf>
    <xf numFmtId="165" fontId="191" fillId="0" borderId="23" xfId="0" applyNumberFormat="1" applyFont="1" applyBorder="1" applyAlignment="1">
      <alignment horizontal="left" vertical="center" wrapText="1"/>
    </xf>
    <xf numFmtId="0" fontId="14" fillId="0" borderId="23" xfId="0" applyNumberFormat="1" applyFont="1" applyBorder="1"/>
    <xf numFmtId="0" fontId="200" fillId="0" borderId="23" xfId="0" applyNumberFormat="1" applyFont="1" applyBorder="1" applyAlignment="1" applyProtection="1">
      <alignment horizontal="left" vertical="top" wrapText="1"/>
      <protection locked="0"/>
    </xf>
    <xf numFmtId="0" fontId="8" fillId="0" borderId="23" xfId="0" applyNumberFormat="1" applyFont="1" applyBorder="1" applyAlignment="1">
      <alignment wrapText="1"/>
    </xf>
    <xf numFmtId="49" fontId="189" fillId="0" borderId="23" xfId="0" applyNumberFormat="1" applyFont="1" applyBorder="1" applyAlignment="1">
      <alignment horizontal="left" vertical="top"/>
    </xf>
    <xf numFmtId="0" fontId="189" fillId="0" borderId="23" xfId="0" applyNumberFormat="1" applyFont="1" applyBorder="1" applyAlignment="1">
      <alignment horizontal="left" vertical="top"/>
    </xf>
    <xf numFmtId="14" fontId="189" fillId="0" borderId="23" xfId="0" applyNumberFormat="1" applyFont="1" applyBorder="1" applyAlignment="1">
      <alignment horizontal="left" vertical="top"/>
    </xf>
    <xf numFmtId="1" fontId="189" fillId="0" borderId="23" xfId="0" applyNumberFormat="1" applyFont="1" applyBorder="1" applyAlignment="1">
      <alignment horizontal="left" vertical="top"/>
    </xf>
    <xf numFmtId="0" fontId="212" fillId="0" borderId="23" xfId="0" applyNumberFormat="1" applyFont="1" applyBorder="1" applyAlignment="1">
      <alignment horizontal="left" vertical="top"/>
    </xf>
    <xf numFmtId="49" fontId="189" fillId="0" borderId="23" xfId="0" applyNumberFormat="1" applyFont="1" applyBorder="1" applyAlignment="1">
      <alignment horizontal="left" vertical="center" wrapText="1"/>
    </xf>
    <xf numFmtId="0" fontId="30" fillId="0" borderId="23" xfId="0" applyNumberFormat="1" applyFont="1" applyBorder="1"/>
    <xf numFmtId="49" fontId="213" fillId="3" borderId="23" xfId="0" applyNumberFormat="1" applyFont="1" applyFill="1" applyBorder="1" applyAlignment="1">
      <alignment horizontal="left" vertical="top" wrapText="1"/>
    </xf>
    <xf numFmtId="0" fontId="211" fillId="0" borderId="23" xfId="0" applyNumberFormat="1" applyFont="1" applyBorder="1" applyAlignment="1">
      <alignment horizontal="left" vertical="top"/>
    </xf>
    <xf numFmtId="49" fontId="189" fillId="0" borderId="23" xfId="0" applyNumberFormat="1" applyFont="1" applyBorder="1" applyAlignment="1">
      <alignment horizontal="left" vertical="top" wrapText="1"/>
    </xf>
    <xf numFmtId="11" fontId="189" fillId="0" borderId="23" xfId="0" applyNumberFormat="1" applyFont="1" applyBorder="1" applyAlignment="1">
      <alignment horizontal="left" vertical="top"/>
    </xf>
    <xf numFmtId="0" fontId="215" fillId="0" borderId="23" xfId="0" applyNumberFormat="1" applyFont="1" applyBorder="1" applyAlignment="1">
      <alignment horizontal="left" vertical="top" wrapText="1"/>
    </xf>
    <xf numFmtId="14" fontId="189" fillId="0" borderId="23" xfId="0" applyNumberFormat="1" applyFont="1" applyBorder="1" applyAlignment="1">
      <alignment horizontal="left" vertical="top" wrapText="1"/>
    </xf>
    <xf numFmtId="1" fontId="189" fillId="0" borderId="23" xfId="0" applyNumberFormat="1" applyFont="1" applyBorder="1" applyAlignment="1">
      <alignment horizontal="left" vertical="top" wrapText="1"/>
    </xf>
    <xf numFmtId="0" fontId="215" fillId="0" borderId="23" xfId="0" applyNumberFormat="1" applyFont="1" applyBorder="1" applyAlignment="1">
      <alignment horizontal="left" vertical="top"/>
    </xf>
    <xf numFmtId="0" fontId="211" fillId="0" borderId="23" xfId="0" applyNumberFormat="1" applyFont="1" applyBorder="1" applyAlignment="1">
      <alignment horizontal="left" vertical="top" wrapText="1"/>
    </xf>
    <xf numFmtId="14" fontId="213" fillId="3" borderId="23" xfId="0" applyNumberFormat="1" applyFont="1" applyFill="1" applyBorder="1" applyAlignment="1">
      <alignment horizontal="left" vertical="top"/>
    </xf>
    <xf numFmtId="49" fontId="213" fillId="3" borderId="23" xfId="0" applyNumberFormat="1" applyFont="1" applyFill="1" applyBorder="1" applyAlignment="1">
      <alignment horizontal="left" vertical="top"/>
    </xf>
    <xf numFmtId="0" fontId="213" fillId="3" borderId="23" xfId="0" applyNumberFormat="1" applyFont="1" applyFill="1" applyBorder="1" applyAlignment="1">
      <alignment horizontal="left" vertical="top" wrapText="1"/>
    </xf>
    <xf numFmtId="0" fontId="213" fillId="3" borderId="23" xfId="0" applyNumberFormat="1" applyFont="1" applyFill="1" applyBorder="1" applyAlignment="1">
      <alignment horizontal="left" vertical="top"/>
    </xf>
    <xf numFmtId="0" fontId="213" fillId="3" borderId="23" xfId="0" applyNumberFormat="1" applyFont="1" applyFill="1" applyBorder="1" applyAlignment="1" applyProtection="1">
      <alignment horizontal="left" vertical="top"/>
      <protection locked="0"/>
    </xf>
    <xf numFmtId="49" fontId="25" fillId="0" borderId="23" xfId="0" applyNumberFormat="1" applyFont="1" applyBorder="1" applyAlignment="1">
      <alignment horizontal="left" vertical="top" wrapText="1"/>
    </xf>
    <xf numFmtId="49" fontId="213" fillId="3" borderId="23" xfId="0" applyNumberFormat="1" applyFont="1" applyFill="1" applyBorder="1" applyAlignment="1">
      <alignment horizontal="left" vertical="center" wrapText="1"/>
    </xf>
    <xf numFmtId="0" fontId="215" fillId="0" borderId="23" xfId="0" applyNumberFormat="1" applyFont="1" applyBorder="1" applyAlignment="1">
      <alignment horizontal="left" vertical="center" wrapText="1"/>
    </xf>
    <xf numFmtId="14" fontId="189" fillId="0" borderId="23" xfId="0" applyNumberFormat="1" applyFont="1" applyBorder="1" applyAlignment="1">
      <alignment horizontal="left" vertical="center" wrapText="1"/>
    </xf>
    <xf numFmtId="1" fontId="189" fillId="0" borderId="23" xfId="0" applyNumberFormat="1" applyFont="1" applyBorder="1" applyAlignment="1">
      <alignment horizontal="left" vertical="center" wrapText="1"/>
    </xf>
    <xf numFmtId="0" fontId="213" fillId="3" borderId="23" xfId="0" applyNumberFormat="1" applyFont="1" applyFill="1" applyBorder="1" applyAlignment="1">
      <alignment horizontal="left" vertical="center" wrapText="1"/>
    </xf>
    <xf numFmtId="0" fontId="213" fillId="0" borderId="23" xfId="0" applyNumberFormat="1" applyFont="1" applyBorder="1" applyAlignment="1">
      <alignment horizontal="left" vertical="center" wrapText="1"/>
    </xf>
    <xf numFmtId="49" fontId="213" fillId="0" borderId="23" xfId="0" applyNumberFormat="1" applyFont="1" applyBorder="1" applyAlignment="1">
      <alignment horizontal="left" vertical="center" wrapText="1"/>
    </xf>
    <xf numFmtId="0" fontId="216" fillId="0" borderId="23" xfId="0" applyNumberFormat="1" applyFont="1" applyBorder="1" applyAlignment="1">
      <alignment horizontal="left" vertical="center" wrapText="1"/>
    </xf>
    <xf numFmtId="168" fontId="213" fillId="0" borderId="23" xfId="0" applyNumberFormat="1" applyFont="1" applyBorder="1" applyAlignment="1">
      <alignment horizontal="left" vertical="center" wrapText="1"/>
    </xf>
    <xf numFmtId="0" fontId="215" fillId="0" borderId="23" xfId="0" applyNumberFormat="1" applyFont="1" applyBorder="1" applyAlignment="1">
      <alignment horizontal="left" wrapText="1"/>
    </xf>
    <xf numFmtId="14" fontId="213" fillId="3" borderId="23" xfId="0" applyNumberFormat="1" applyFont="1" applyFill="1" applyBorder="1" applyAlignment="1">
      <alignment horizontal="left" vertical="center" wrapText="1"/>
    </xf>
    <xf numFmtId="0" fontId="216" fillId="3" borderId="23" xfId="0" applyNumberFormat="1" applyFont="1" applyFill="1" applyBorder="1" applyAlignment="1">
      <alignment horizontal="left" vertical="center" wrapText="1"/>
    </xf>
    <xf numFmtId="1" fontId="213" fillId="3" borderId="23" xfId="0" applyNumberFormat="1" applyFont="1" applyFill="1" applyBorder="1" applyAlignment="1">
      <alignment horizontal="left" vertical="center" wrapText="1"/>
    </xf>
    <xf numFmtId="168" fontId="213" fillId="3" borderId="23" xfId="0" applyNumberFormat="1" applyFont="1" applyFill="1" applyBorder="1" applyAlignment="1">
      <alignment horizontal="left" vertical="center" wrapText="1"/>
    </xf>
    <xf numFmtId="0" fontId="211" fillId="0" borderId="23" xfId="0" applyNumberFormat="1" applyFont="1" applyBorder="1" applyAlignment="1">
      <alignment horizontal="left" vertical="center" wrapText="1"/>
    </xf>
    <xf numFmtId="0" fontId="211" fillId="0" borderId="23" xfId="0" applyNumberFormat="1" applyFont="1" applyBorder="1" applyAlignment="1">
      <alignment horizontal="left" wrapText="1"/>
    </xf>
    <xf numFmtId="0" fontId="189" fillId="0" borderId="23" xfId="0" applyNumberFormat="1" applyFont="1" applyBorder="1" applyAlignment="1">
      <alignment horizontal="left" wrapText="1"/>
    </xf>
    <xf numFmtId="49" fontId="189" fillId="0" borderId="23" xfId="0" applyNumberFormat="1" applyFont="1" applyBorder="1" applyAlignment="1">
      <alignment horizontal="left" wrapText="1"/>
    </xf>
    <xf numFmtId="0" fontId="170" fillId="0" borderId="23" xfId="0" applyNumberFormat="1" applyFont="1" applyBorder="1" applyAlignment="1">
      <alignment wrapText="1"/>
    </xf>
    <xf numFmtId="49" fontId="213" fillId="0" borderId="23" xfId="0" applyNumberFormat="1" applyFont="1" applyBorder="1" applyAlignment="1">
      <alignment horizontal="left" vertical="top" wrapText="1"/>
    </xf>
    <xf numFmtId="0" fontId="211" fillId="3" borderId="23" xfId="0" applyNumberFormat="1" applyFont="1" applyFill="1" applyBorder="1" applyAlignment="1">
      <alignment horizontal="left" vertical="center" wrapText="1"/>
    </xf>
    <xf numFmtId="1" fontId="213" fillId="3" borderId="23" xfId="0" applyNumberFormat="1" applyFont="1" applyFill="1" applyBorder="1" applyAlignment="1">
      <alignment horizontal="left" vertical="top" wrapText="1"/>
    </xf>
    <xf numFmtId="49" fontId="189" fillId="0" borderId="23" xfId="0" applyNumberFormat="1" applyFont="1" applyBorder="1" applyAlignment="1">
      <alignment horizontal="left" vertical="center"/>
    </xf>
    <xf numFmtId="49" fontId="211" fillId="0" borderId="23" xfId="0" applyNumberFormat="1" applyFont="1" applyBorder="1" applyAlignment="1">
      <alignment horizontal="left" vertical="center" wrapText="1"/>
    </xf>
    <xf numFmtId="14" fontId="189" fillId="0" borderId="23" xfId="0" applyNumberFormat="1" applyFont="1" applyBorder="1" applyAlignment="1">
      <alignment horizontal="left" vertical="center"/>
    </xf>
    <xf numFmtId="0" fontId="211" fillId="0" borderId="23" xfId="0" applyNumberFormat="1" applyFont="1" applyBorder="1" applyAlignment="1">
      <alignment horizontal="left" vertical="center"/>
    </xf>
    <xf numFmtId="0" fontId="189" fillId="3" borderId="23" xfId="0" applyNumberFormat="1" applyFont="1" applyFill="1" applyBorder="1" applyAlignment="1">
      <alignment horizontal="left" vertical="top" wrapText="1"/>
    </xf>
    <xf numFmtId="0" fontId="189" fillId="0" borderId="23" xfId="0" applyNumberFormat="1" applyFont="1" applyBorder="1" applyAlignment="1">
      <alignment horizontal="left"/>
    </xf>
    <xf numFmtId="49" fontId="215" fillId="4" borderId="23" xfId="0" applyNumberFormat="1" applyFont="1" applyFill="1" applyBorder="1" applyAlignment="1">
      <alignment horizontal="left" vertical="top"/>
    </xf>
    <xf numFmtId="0" fontId="214" fillId="0" borderId="23" xfId="0" applyNumberFormat="1" applyFont="1" applyBorder="1" applyAlignment="1">
      <alignment horizontal="left" vertical="top"/>
    </xf>
    <xf numFmtId="0" fontId="215" fillId="4" borderId="23" xfId="0" applyNumberFormat="1" applyFont="1" applyFill="1" applyBorder="1" applyAlignment="1">
      <alignment horizontal="left" vertical="top"/>
    </xf>
    <xf numFmtId="0" fontId="215" fillId="3" borderId="23" xfId="0" applyNumberFormat="1" applyFont="1" applyFill="1" applyBorder="1" applyAlignment="1">
      <alignment horizontal="left" vertical="top" wrapText="1"/>
    </xf>
    <xf numFmtId="0" fontId="189" fillId="0" borderId="23" xfId="0" applyNumberFormat="1" applyFont="1" applyBorder="1" applyAlignment="1">
      <alignment horizontal="left" vertical="top" wrapText="1"/>
    </xf>
    <xf numFmtId="0" fontId="189" fillId="3" borderId="23" xfId="0" applyNumberFormat="1" applyFont="1" applyFill="1" applyBorder="1" applyAlignment="1">
      <alignment horizontal="left" vertical="top"/>
    </xf>
    <xf numFmtId="49" fontId="189" fillId="3" borderId="23" xfId="0" applyNumberFormat="1" applyFont="1" applyFill="1" applyBorder="1" applyAlignment="1">
      <alignment horizontal="left" vertical="top" wrapText="1"/>
    </xf>
    <xf numFmtId="0" fontId="214" fillId="0" borderId="23" xfId="0" applyNumberFormat="1" applyFont="1" applyBorder="1" applyAlignment="1">
      <alignment horizontal="left" vertical="top" wrapText="1"/>
    </xf>
    <xf numFmtId="0" fontId="214" fillId="0" borderId="23" xfId="0" applyNumberFormat="1" applyFont="1" applyBorder="1" applyAlignment="1">
      <alignment horizontal="left"/>
    </xf>
    <xf numFmtId="0" fontId="214" fillId="3" borderId="23" xfId="0" applyNumberFormat="1" applyFont="1" applyFill="1" applyBorder="1" applyAlignment="1">
      <alignment horizontal="left" vertical="top" wrapText="1"/>
    </xf>
    <xf numFmtId="49" fontId="189" fillId="3" borderId="23" xfId="0" applyNumberFormat="1" applyFont="1" applyFill="1" applyBorder="1" applyAlignment="1">
      <alignment horizontal="left" vertical="top"/>
    </xf>
    <xf numFmtId="49" fontId="213" fillId="0" borderId="23" xfId="0" applyNumberFormat="1" applyFont="1" applyBorder="1" applyAlignment="1">
      <alignment horizontal="left" vertical="top"/>
    </xf>
    <xf numFmtId="0" fontId="217" fillId="0" borderId="23" xfId="0" applyNumberFormat="1" applyFont="1" applyBorder="1" applyAlignment="1">
      <alignment horizontal="left" vertical="top" wrapText="1"/>
    </xf>
    <xf numFmtId="14" fontId="189" fillId="3" borderId="23" xfId="0" applyNumberFormat="1" applyFont="1" applyFill="1" applyBorder="1" applyAlignment="1">
      <alignment horizontal="left" vertical="top"/>
    </xf>
    <xf numFmtId="49" fontId="217" fillId="3" borderId="23" xfId="0" applyNumberFormat="1" applyFont="1" applyFill="1" applyBorder="1" applyAlignment="1">
      <alignment horizontal="left" vertical="top" wrapText="1"/>
    </xf>
    <xf numFmtId="0" fontId="213" fillId="0" borderId="23" xfId="0" applyNumberFormat="1" applyFont="1" applyBorder="1" applyAlignment="1">
      <alignment horizontal="left" vertical="top"/>
    </xf>
    <xf numFmtId="0" fontId="215" fillId="0" borderId="23" xfId="0" applyNumberFormat="1" applyFont="1" applyBorder="1" applyAlignment="1">
      <alignment horizontal="left"/>
    </xf>
    <xf numFmtId="14" fontId="189" fillId="0" borderId="23" xfId="0" applyNumberFormat="1" applyFont="1" applyBorder="1" applyAlignment="1">
      <alignment horizontal="left" wrapText="1"/>
    </xf>
    <xf numFmtId="0" fontId="216" fillId="0" borderId="23" xfId="0" applyNumberFormat="1" applyFont="1" applyBorder="1" applyAlignment="1">
      <alignment horizontal="left" vertical="top" wrapText="1"/>
    </xf>
    <xf numFmtId="2" fontId="189" fillId="0" borderId="23" xfId="0" applyNumberFormat="1" applyFont="1" applyBorder="1" applyAlignment="1">
      <alignment horizontal="left"/>
    </xf>
    <xf numFmtId="14" fontId="189" fillId="0" borderId="23" xfId="0" applyNumberFormat="1" applyFont="1" applyBorder="1" applyAlignment="1">
      <alignment horizontal="left"/>
    </xf>
    <xf numFmtId="0" fontId="189" fillId="0" borderId="23" xfId="0" applyNumberFormat="1" applyFont="1" applyBorder="1" applyAlignment="1">
      <alignment horizontal="center" vertical="top"/>
    </xf>
    <xf numFmtId="0" fontId="214" fillId="0" borderId="23" xfId="0" applyNumberFormat="1" applyFont="1" applyBorder="1" applyAlignment="1">
      <alignment horizontal="left" wrapText="1"/>
    </xf>
    <xf numFmtId="0" fontId="215" fillId="0" borderId="23" xfId="0" applyNumberFormat="1" applyFont="1" applyBorder="1" applyAlignment="1">
      <alignment horizontal="left" vertical="center"/>
    </xf>
    <xf numFmtId="1" fontId="213" fillId="0" borderId="23" xfId="0" applyNumberFormat="1" applyFont="1" applyBorder="1" applyAlignment="1">
      <alignment horizontal="left" vertical="top"/>
    </xf>
    <xf numFmtId="0" fontId="214" fillId="0" borderId="23" xfId="0" applyNumberFormat="1" applyFont="1" applyBorder="1" applyAlignment="1">
      <alignment horizontal="left" vertical="center" wrapText="1"/>
    </xf>
    <xf numFmtId="49" fontId="214" fillId="0" borderId="23" xfId="0" applyNumberFormat="1" applyFont="1" applyBorder="1" applyAlignment="1">
      <alignment horizontal="left" vertical="top"/>
    </xf>
    <xf numFmtId="0" fontId="214" fillId="3" borderId="23" xfId="0" applyNumberFormat="1" applyFont="1" applyFill="1" applyBorder="1" applyAlignment="1">
      <alignment horizontal="left" vertical="top"/>
    </xf>
    <xf numFmtId="14" fontId="213" fillId="0" borderId="23" xfId="0" applyNumberFormat="1" applyFont="1" applyBorder="1" applyAlignment="1">
      <alignment horizontal="left" vertical="top"/>
    </xf>
    <xf numFmtId="0" fontId="213" fillId="0" borderId="23" xfId="0" applyNumberFormat="1" applyFont="1" applyBorder="1" applyAlignment="1">
      <alignment horizontal="left" vertical="top" wrapText="1"/>
    </xf>
    <xf numFmtId="0" fontId="216" fillId="3" borderId="23" xfId="0" applyNumberFormat="1" applyFont="1" applyFill="1" applyBorder="1" applyAlignment="1">
      <alignment horizontal="left" vertical="top" wrapText="1"/>
    </xf>
    <xf numFmtId="49" fontId="213" fillId="4" borderId="23" xfId="0" applyNumberFormat="1" applyFont="1" applyFill="1" applyBorder="1" applyAlignment="1">
      <alignment horizontal="left" vertical="top" wrapText="1"/>
    </xf>
    <xf numFmtId="49" fontId="211" fillId="0" borderId="23" xfId="0" applyNumberFormat="1" applyFont="1" applyBorder="1" applyAlignment="1">
      <alignment horizontal="left" vertical="top"/>
    </xf>
    <xf numFmtId="14" fontId="213" fillId="0" borderId="23" xfId="0" applyNumberFormat="1" applyFont="1" applyBorder="1" applyAlignment="1">
      <alignment horizontal="left" vertical="top" wrapText="1"/>
    </xf>
    <xf numFmtId="1" fontId="213" fillId="0" borderId="23" xfId="0" applyNumberFormat="1" applyFont="1" applyBorder="1" applyAlignment="1">
      <alignment horizontal="left" vertical="top" wrapText="1"/>
    </xf>
    <xf numFmtId="0" fontId="211" fillId="3" borderId="23" xfId="0" applyNumberFormat="1" applyFont="1" applyFill="1" applyBorder="1" applyAlignment="1">
      <alignment horizontal="left" vertical="top" wrapText="1"/>
    </xf>
    <xf numFmtId="0" fontId="216" fillId="3" borderId="23" xfId="0" applyNumberFormat="1" applyFont="1" applyFill="1" applyBorder="1" applyAlignment="1">
      <alignment horizontal="left" vertical="top"/>
    </xf>
    <xf numFmtId="14" fontId="213" fillId="3" borderId="23" xfId="0" applyNumberFormat="1" applyFont="1" applyFill="1" applyBorder="1" applyAlignment="1">
      <alignment horizontal="left" vertical="top" wrapText="1"/>
    </xf>
    <xf numFmtId="0" fontId="208" fillId="0" borderId="23" xfId="0" applyNumberFormat="1" applyFont="1" applyBorder="1" applyAlignment="1">
      <alignment horizontal="left" vertical="center" wrapText="1"/>
    </xf>
    <xf numFmtId="0" fontId="213" fillId="3" borderId="23" xfId="0" applyNumberFormat="1" applyFont="1" applyFill="1" applyBorder="1" applyAlignment="1">
      <alignment horizontal="left" vertical="center"/>
    </xf>
    <xf numFmtId="49" fontId="213" fillId="3" borderId="23" xfId="0" applyNumberFormat="1" applyFont="1" applyFill="1" applyBorder="1" applyAlignment="1">
      <alignment horizontal="left" vertical="center"/>
    </xf>
    <xf numFmtId="14" fontId="213" fillId="3" borderId="23" xfId="0" applyNumberFormat="1" applyFont="1" applyFill="1" applyBorder="1" applyAlignment="1">
      <alignment horizontal="left" vertical="center"/>
    </xf>
    <xf numFmtId="0" fontId="213" fillId="3" borderId="23" xfId="0" applyNumberFormat="1" applyFont="1" applyFill="1" applyBorder="1" applyAlignment="1" applyProtection="1">
      <alignment horizontal="left" vertical="center"/>
      <protection locked="0"/>
    </xf>
    <xf numFmtId="0" fontId="218" fillId="3" borderId="23" xfId="0" applyNumberFormat="1" applyFont="1" applyFill="1" applyBorder="1" applyAlignment="1" applyProtection="1">
      <alignment horizontal="left" vertical="center"/>
      <protection locked="0"/>
    </xf>
    <xf numFmtId="0" fontId="191" fillId="3" borderId="23" xfId="0" applyNumberFormat="1" applyFont="1" applyFill="1" applyBorder="1" applyAlignment="1">
      <alignment horizontal="left" wrapText="1"/>
    </xf>
    <xf numFmtId="0" fontId="192" fillId="3" borderId="23" xfId="0" applyNumberFormat="1" applyFont="1" applyFill="1" applyBorder="1" applyAlignment="1">
      <alignment horizontal="left" wrapText="1"/>
    </xf>
    <xf numFmtId="169" fontId="194" fillId="0" borderId="23" xfId="0" applyNumberFormat="1" applyFont="1" applyBorder="1" applyAlignment="1">
      <alignment horizontal="left" wrapText="1"/>
    </xf>
    <xf numFmtId="0" fontId="192" fillId="0" borderId="23" xfId="0" applyNumberFormat="1" applyFont="1" applyBorder="1" applyAlignment="1">
      <alignment horizontal="left" wrapText="1"/>
    </xf>
    <xf numFmtId="16" fontId="191" fillId="0" borderId="23" xfId="0" applyNumberFormat="1" applyFont="1" applyBorder="1" applyAlignment="1">
      <alignment horizontal="left" wrapText="1"/>
    </xf>
    <xf numFmtId="0" fontId="200" fillId="3" borderId="23" xfId="0" applyNumberFormat="1" applyFont="1" applyFill="1" applyBorder="1" applyAlignment="1">
      <alignment horizontal="left" wrapText="1"/>
    </xf>
    <xf numFmtId="0" fontId="194" fillId="3" borderId="23" xfId="0" applyNumberFormat="1" applyFont="1" applyFill="1" applyBorder="1" applyAlignment="1">
      <alignment horizontal="left" wrapText="1"/>
    </xf>
    <xf numFmtId="14" fontId="191" fillId="5" borderId="23" xfId="0" applyNumberFormat="1" applyFont="1" applyFill="1" applyBorder="1" applyAlignment="1">
      <alignment horizontal="left"/>
    </xf>
    <xf numFmtId="0" fontId="191" fillId="5" borderId="23" xfId="0" applyNumberFormat="1" applyFont="1" applyFill="1" applyBorder="1" applyAlignment="1">
      <alignment horizontal="left"/>
    </xf>
    <xf numFmtId="0" fontId="191" fillId="5" borderId="23" xfId="0" applyNumberFormat="1" applyFont="1" applyFill="1" applyBorder="1" applyAlignment="1">
      <alignment horizontal="left" wrapText="1"/>
    </xf>
    <xf numFmtId="0" fontId="200" fillId="5" borderId="23" xfId="0" applyNumberFormat="1" applyFont="1" applyFill="1" applyBorder="1" applyAlignment="1">
      <alignment horizontal="left" wrapText="1"/>
    </xf>
    <xf numFmtId="14" fontId="191" fillId="3" borderId="23" xfId="0" applyNumberFormat="1" applyFont="1" applyFill="1" applyBorder="1" applyAlignment="1">
      <alignment horizontal="left"/>
    </xf>
    <xf numFmtId="0" fontId="14" fillId="3" borderId="23" xfId="0" applyNumberFormat="1" applyFont="1" applyFill="1" applyBorder="1" applyAlignment="1">
      <alignment horizontal="left" wrapText="1"/>
    </xf>
    <xf numFmtId="14" fontId="191" fillId="4" borderId="23" xfId="0" applyNumberFormat="1" applyFont="1" applyFill="1" applyBorder="1" applyAlignment="1">
      <alignment horizontal="left" wrapText="1"/>
    </xf>
    <xf numFmtId="3" fontId="191" fillId="3" borderId="23" xfId="0" applyNumberFormat="1" applyFont="1" applyFill="1" applyBorder="1" applyAlignment="1">
      <alignment horizontal="left" wrapText="1"/>
    </xf>
    <xf numFmtId="0" fontId="113" fillId="3" borderId="23" xfId="0" applyNumberFormat="1" applyFont="1" applyFill="1" applyBorder="1" applyAlignment="1">
      <alignment horizontal="left" wrapText="1"/>
    </xf>
    <xf numFmtId="14" fontId="191" fillId="3" borderId="23" xfId="0" applyNumberFormat="1" applyFont="1" applyFill="1" applyBorder="1" applyAlignment="1">
      <alignment horizontal="left" wrapText="1"/>
    </xf>
    <xf numFmtId="0" fontId="4" fillId="3" borderId="23" xfId="0" applyNumberFormat="1" applyFont="1" applyFill="1" applyBorder="1" applyAlignment="1">
      <alignment horizontal="left" wrapText="1"/>
    </xf>
    <xf numFmtId="0" fontId="113" fillId="0" borderId="23" xfId="0" applyNumberFormat="1" applyFont="1" applyBorder="1" applyAlignment="1">
      <alignment horizontal="left" wrapText="1"/>
    </xf>
    <xf numFmtId="14" fontId="190" fillId="3" borderId="23" xfId="0" applyNumberFormat="1" applyFont="1" applyFill="1" applyBorder="1" applyAlignment="1">
      <alignment horizontal="left" vertical="top" wrapText="1"/>
    </xf>
    <xf numFmtId="0" fontId="190" fillId="3" borderId="23" xfId="0" applyNumberFormat="1" applyFont="1" applyFill="1" applyBorder="1" applyAlignment="1" applyProtection="1">
      <alignment horizontal="left" vertical="top" wrapText="1"/>
      <protection locked="0"/>
    </xf>
    <xf numFmtId="0" fontId="193" fillId="3" borderId="23" xfId="0" applyNumberFormat="1" applyFont="1" applyFill="1" applyBorder="1" applyAlignment="1">
      <alignment horizontal="left" vertical="top" wrapText="1"/>
    </xf>
    <xf numFmtId="0" fontId="193" fillId="3" borderId="23" xfId="0" applyNumberFormat="1" applyFont="1" applyFill="1" applyBorder="1" applyAlignment="1" applyProtection="1">
      <alignment horizontal="left" vertical="top" wrapText="1"/>
      <protection locked="0"/>
    </xf>
    <xf numFmtId="1" fontId="190" fillId="3" borderId="23" xfId="0" applyNumberFormat="1" applyFont="1" applyFill="1" applyBorder="1" applyAlignment="1">
      <alignment horizontal="left" vertical="top" wrapText="1"/>
    </xf>
    <xf numFmtId="49" fontId="200" fillId="0" borderId="23" xfId="0" applyNumberFormat="1" applyFont="1" applyBorder="1" applyAlignment="1">
      <alignment horizontal="left" vertical="top" wrapText="1"/>
    </xf>
    <xf numFmtId="3" fontId="194" fillId="0" borderId="23" xfId="0" applyNumberFormat="1" applyFont="1" applyBorder="1" applyAlignment="1">
      <alignment horizontal="left" vertical="top" wrapText="1"/>
    </xf>
    <xf numFmtId="168" fontId="191" fillId="0" borderId="23" xfId="0" applyNumberFormat="1" applyFont="1" applyBorder="1" applyAlignment="1">
      <alignment horizontal="left" vertical="center" wrapText="1"/>
    </xf>
    <xf numFmtId="14" fontId="204" fillId="0" borderId="23" xfId="0" applyNumberFormat="1" applyFont="1" applyBorder="1" applyAlignment="1">
      <alignment horizontal="left" vertical="center" wrapText="1"/>
    </xf>
    <xf numFmtId="0" fontId="219" fillId="0" borderId="23" xfId="0" applyNumberFormat="1" applyFont="1" applyBorder="1" applyAlignment="1" applyProtection="1">
      <alignment horizontal="left" vertical="center" wrapText="1"/>
      <protection locked="0"/>
    </xf>
    <xf numFmtId="0" fontId="190" fillId="0" borderId="23" xfId="0" applyNumberFormat="1" applyFont="1" applyBorder="1" applyAlignment="1" applyProtection="1">
      <alignment horizontal="left" vertical="center" wrapText="1"/>
      <protection locked="0"/>
    </xf>
    <xf numFmtId="0" fontId="200" fillId="0" borderId="23" xfId="0" applyNumberFormat="1" applyFont="1" applyBorder="1" applyAlignment="1" applyProtection="1">
      <alignment horizontal="left" vertical="top"/>
      <protection locked="0"/>
    </xf>
    <xf numFmtId="49" fontId="204" fillId="0" borderId="23" xfId="0" applyNumberFormat="1" applyFont="1" applyBorder="1" applyAlignment="1">
      <alignment horizontal="left"/>
    </xf>
    <xf numFmtId="0" fontId="220" fillId="0" borderId="23" xfId="0" applyNumberFormat="1" applyFont="1" applyBorder="1" applyAlignment="1">
      <alignment horizontal="left" vertical="center" wrapText="1"/>
    </xf>
    <xf numFmtId="168" fontId="204" fillId="0" borderId="23" xfId="0" applyNumberFormat="1" applyFont="1" applyBorder="1" applyAlignment="1">
      <alignment horizontal="left"/>
    </xf>
    <xf numFmtId="0" fontId="174" fillId="0" borderId="23" xfId="0" applyFont="1" applyBorder="1"/>
    <xf numFmtId="14" fontId="174" fillId="0" borderId="23" xfId="0" applyNumberFormat="1" applyFont="1" applyBorder="1" applyAlignment="1">
      <alignment horizontal="center"/>
    </xf>
    <xf numFmtId="0" fontId="174" fillId="0" borderId="23" xfId="0" applyFont="1" applyBorder="1" applyAlignment="1">
      <alignment horizontal="center"/>
    </xf>
    <xf numFmtId="49" fontId="174" fillId="0" borderId="23" xfId="0" applyNumberFormat="1" applyFont="1" applyBorder="1" applyAlignment="1">
      <alignment horizontal="center" vertical="center" wrapText="1"/>
    </xf>
    <xf numFmtId="0" fontId="225" fillId="0" borderId="23" xfId="0" applyFont="1" applyBorder="1" applyAlignment="1">
      <alignment horizontal="center" vertical="center" wrapText="1"/>
    </xf>
    <xf numFmtId="0" fontId="174" fillId="0" borderId="23" xfId="0" applyFont="1" applyBorder="1" applyAlignment="1">
      <alignment horizontal="left" wrapText="1"/>
    </xf>
    <xf numFmtId="0" fontId="174" fillId="0" borderId="23" xfId="0" applyFont="1" applyBorder="1" applyAlignment="1">
      <alignment wrapText="1"/>
    </xf>
    <xf numFmtId="0" fontId="176" fillId="0" borderId="23" xfId="3" applyBorder="1" applyAlignment="1" applyProtection="1">
      <alignment horizontal="left" wrapText="1"/>
    </xf>
    <xf numFmtId="169" fontId="225" fillId="0" borderId="23" xfId="0" applyNumberFormat="1" applyFont="1" applyBorder="1" applyAlignment="1">
      <alignment horizontal="center" wrapText="1"/>
    </xf>
    <xf numFmtId="49" fontId="174" fillId="0" borderId="23" xfId="0" applyNumberFormat="1" applyFont="1" applyBorder="1" applyAlignment="1">
      <alignment horizontal="center" vertical="center"/>
    </xf>
    <xf numFmtId="0" fontId="176" fillId="0" borderId="23" xfId="3" applyBorder="1" applyAlignment="1">
      <alignment horizontal="left" wrapText="1"/>
    </xf>
    <xf numFmtId="0" fontId="225" fillId="0" borderId="23" xfId="0" applyFont="1" applyBorder="1" applyAlignment="1">
      <alignment horizontal="center" wrapText="1"/>
    </xf>
    <xf numFmtId="0" fontId="173" fillId="0" borderId="23" xfId="0" applyFont="1" applyBorder="1" applyAlignment="1">
      <alignment horizontal="center" vertical="center" wrapText="1"/>
    </xf>
    <xf numFmtId="0" fontId="174" fillId="7" borderId="23" xfId="0" applyFont="1" applyFill="1" applyBorder="1"/>
    <xf numFmtId="14" fontId="174" fillId="7" borderId="23" xfId="0" applyNumberFormat="1" applyFont="1" applyFill="1" applyBorder="1" applyAlignment="1">
      <alignment horizontal="center" wrapText="1"/>
    </xf>
    <xf numFmtId="0" fontId="174" fillId="7" borderId="23" xfId="0" applyFont="1" applyFill="1" applyBorder="1" applyAlignment="1">
      <alignment horizontal="center"/>
    </xf>
    <xf numFmtId="0" fontId="174" fillId="7" borderId="23" xfId="0" applyFont="1" applyFill="1" applyBorder="1" applyAlignment="1">
      <alignment horizontal="left" wrapText="1"/>
    </xf>
    <xf numFmtId="0" fontId="174" fillId="7" borderId="23" xfId="0" applyFont="1" applyFill="1" applyBorder="1" applyAlignment="1">
      <alignment horizontal="center" wrapText="1"/>
    </xf>
    <xf numFmtId="0" fontId="172" fillId="0" borderId="0" xfId="0" applyFont="1" applyAlignment="1">
      <alignment wrapText="1"/>
    </xf>
    <xf numFmtId="0" fontId="173" fillId="7" borderId="23" xfId="0" applyFont="1" applyFill="1" applyBorder="1" applyAlignment="1">
      <alignment horizontal="center" vertical="center" wrapText="1"/>
    </xf>
    <xf numFmtId="0" fontId="176" fillId="7" borderId="23" xfId="3" applyFill="1" applyBorder="1" applyAlignment="1" applyProtection="1">
      <alignment horizontal="left" wrapText="1"/>
    </xf>
    <xf numFmtId="49" fontId="174" fillId="7" borderId="23" xfId="0" applyNumberFormat="1" applyFont="1" applyFill="1" applyBorder="1" applyAlignment="1">
      <alignment horizontal="center" vertical="center"/>
    </xf>
    <xf numFmtId="0" fontId="225" fillId="0" borderId="0" xfId="0" applyNumberFormat="1" applyFont="1" applyAlignment="1">
      <alignment wrapText="1"/>
    </xf>
    <xf numFmtId="49" fontId="171" fillId="3" borderId="1" xfId="0" applyNumberFormat="1" applyFont="1" applyFill="1" applyBorder="1" applyAlignment="1">
      <alignment horizontal="center" vertical="top" wrapText="1"/>
    </xf>
    <xf numFmtId="49" fontId="172" fillId="0" borderId="1" xfId="0" applyNumberFormat="1" applyFont="1" applyBorder="1" applyAlignment="1">
      <alignment horizontal="center" vertical="top" wrapText="1"/>
    </xf>
    <xf numFmtId="0" fontId="225" fillId="0" borderId="23" xfId="0" applyFont="1" applyBorder="1" applyAlignment="1">
      <alignment horizontal="left" vertical="center" wrapText="1"/>
    </xf>
    <xf numFmtId="14" fontId="174" fillId="0" borderId="23" xfId="0" applyNumberFormat="1" applyFont="1" applyBorder="1" applyAlignment="1">
      <alignment horizontal="center" vertical="center" wrapText="1"/>
    </xf>
    <xf numFmtId="1" fontId="174" fillId="0" borderId="23" xfId="0" applyNumberFormat="1" applyFont="1" applyBorder="1" applyAlignment="1">
      <alignment horizontal="center" vertical="center" wrapText="1"/>
    </xf>
    <xf numFmtId="0" fontId="225" fillId="7" borderId="23" xfId="0" applyFont="1" applyFill="1" applyBorder="1" applyAlignment="1">
      <alignment horizontal="left" vertical="center" wrapText="1"/>
    </xf>
    <xf numFmtId="0" fontId="225" fillId="7" borderId="23" xfId="0" applyFont="1" applyFill="1" applyBorder="1" applyAlignment="1">
      <alignment horizontal="center" vertical="center" wrapText="1"/>
    </xf>
    <xf numFmtId="49" fontId="174" fillId="7" borderId="23" xfId="0" applyNumberFormat="1" applyFont="1" applyFill="1" applyBorder="1" applyAlignment="1">
      <alignment horizontal="center" vertical="center" wrapText="1"/>
    </xf>
    <xf numFmtId="0" fontId="225" fillId="7" borderId="23" xfId="0" applyFont="1" applyFill="1" applyBorder="1" applyAlignment="1">
      <alignment horizontal="center" vertical="center"/>
    </xf>
    <xf numFmtId="0" fontId="226" fillId="0" borderId="23" xfId="3" applyFont="1" applyBorder="1" applyAlignment="1">
      <alignment horizontal="left" vertical="center" wrapText="1"/>
    </xf>
    <xf numFmtId="0" fontId="173" fillId="7" borderId="23" xfId="0" applyFont="1" applyFill="1" applyBorder="1" applyAlignment="1">
      <alignment horizontal="left" vertical="center" wrapText="1"/>
    </xf>
    <xf numFmtId="14" fontId="173" fillId="7" borderId="23" xfId="0" applyNumberFormat="1" applyFont="1" applyFill="1" applyBorder="1" applyAlignment="1">
      <alignment horizontal="center" vertical="center" wrapText="1"/>
    </xf>
    <xf numFmtId="0" fontId="226" fillId="7" borderId="23" xfId="3" applyFont="1" applyFill="1" applyBorder="1" applyAlignment="1">
      <alignment horizontal="center" vertical="center" wrapText="1"/>
    </xf>
    <xf numFmtId="1" fontId="173" fillId="7" borderId="23" xfId="0" applyNumberFormat="1" applyFont="1" applyFill="1" applyBorder="1" applyAlignment="1">
      <alignment horizontal="center" vertical="center" wrapText="1"/>
    </xf>
    <xf numFmtId="0" fontId="227" fillId="0" borderId="0" xfId="0" applyNumberFormat="1" applyFont="1" applyAlignment="1">
      <alignment wrapText="1"/>
    </xf>
    <xf numFmtId="49" fontId="49" fillId="0" borderId="6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49" fontId="66" fillId="3" borderId="6" xfId="0" applyNumberFormat="1" applyFont="1" applyFill="1" applyBorder="1" applyAlignment="1">
      <alignment horizontal="center" vertical="center" wrapText="1"/>
    </xf>
    <xf numFmtId="49" fontId="66" fillId="0" borderId="6" xfId="0" applyNumberFormat="1" applyFont="1" applyBorder="1" applyAlignment="1">
      <alignment horizontal="center" vertical="center" wrapText="1"/>
    </xf>
    <xf numFmtId="49" fontId="49" fillId="3" borderId="32" xfId="0" applyNumberFormat="1" applyFont="1" applyFill="1" applyBorder="1" applyAlignment="1">
      <alignment horizontal="center" vertical="top"/>
    </xf>
    <xf numFmtId="49" fontId="49" fillId="3" borderId="6" xfId="0" applyNumberFormat="1" applyFont="1" applyFill="1" applyBorder="1" applyAlignment="1">
      <alignment horizontal="center" vertical="center" wrapText="1"/>
    </xf>
    <xf numFmtId="49" fontId="71" fillId="0" borderId="32" xfId="0" applyNumberFormat="1" applyFont="1" applyBorder="1" applyAlignment="1">
      <alignment horizontal="center" vertical="top"/>
    </xf>
    <xf numFmtId="0" fontId="8" fillId="0" borderId="0" xfId="0" applyNumberFormat="1" applyFont="1" applyBorder="1" applyAlignment="1">
      <alignment horizontal="center" wrapText="1"/>
    </xf>
    <xf numFmtId="0" fontId="66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/>
    <xf numFmtId="0" fontId="174" fillId="0" borderId="23" xfId="0" applyFont="1" applyBorder="1" applyAlignment="1">
      <alignment horizontal="center" wrapText="1"/>
    </xf>
    <xf numFmtId="0" fontId="174" fillId="0" borderId="23" xfId="0" applyFont="1" applyFill="1" applyBorder="1" applyAlignment="1">
      <alignment wrapText="1"/>
    </xf>
    <xf numFmtId="0" fontId="226" fillId="0" borderId="23" xfId="3" applyFont="1" applyBorder="1" applyAlignment="1" applyProtection="1">
      <alignment horizontal="left" wrapText="1"/>
    </xf>
    <xf numFmtId="0" fontId="174" fillId="7" borderId="23" xfId="0" applyFont="1" applyFill="1" applyBorder="1" applyAlignment="1">
      <alignment wrapText="1"/>
    </xf>
    <xf numFmtId="0" fontId="226" fillId="7" borderId="23" xfId="3" applyFont="1" applyFill="1" applyBorder="1" applyAlignment="1">
      <alignment horizontal="left" wrapText="1"/>
    </xf>
    <xf numFmtId="14" fontId="174" fillId="0" borderId="23" xfId="0" applyNumberFormat="1" applyFont="1" applyBorder="1" applyAlignment="1">
      <alignment horizontal="center" wrapText="1"/>
    </xf>
    <xf numFmtId="0" fontId="226" fillId="0" borderId="23" xfId="6" applyFont="1" applyBorder="1" applyAlignment="1" applyProtection="1">
      <alignment horizontal="left" wrapText="1"/>
    </xf>
    <xf numFmtId="0" fontId="174" fillId="0" borderId="23" xfId="0" applyFont="1" applyBorder="1" applyAlignment="1">
      <alignment horizontal="right" wrapText="1"/>
    </xf>
    <xf numFmtId="0" fontId="225" fillId="0" borderId="23" xfId="0" applyFont="1" applyBorder="1" applyAlignment="1">
      <alignment vertical="center" wrapText="1"/>
    </xf>
    <xf numFmtId="14" fontId="225" fillId="0" borderId="23" xfId="0" applyNumberFormat="1" applyFont="1" applyBorder="1" applyAlignment="1">
      <alignment horizontal="center" vertical="center" wrapText="1"/>
    </xf>
    <xf numFmtId="1" fontId="173" fillId="0" borderId="23" xfId="0" applyNumberFormat="1" applyFont="1" applyBorder="1" applyAlignment="1">
      <alignment horizontal="center" vertical="top" wrapText="1"/>
    </xf>
    <xf numFmtId="49" fontId="173" fillId="0" borderId="23" xfId="0" applyNumberFormat="1" applyFont="1" applyBorder="1" applyAlignment="1">
      <alignment horizontal="center" vertical="center" wrapText="1"/>
    </xf>
    <xf numFmtId="49" fontId="173" fillId="0" borderId="23" xfId="0" applyNumberFormat="1" applyFont="1" applyBorder="1" applyAlignment="1">
      <alignment horizontal="center" vertical="top" wrapText="1"/>
    </xf>
    <xf numFmtId="0" fontId="173" fillId="0" borderId="23" xfId="0" applyFont="1" applyBorder="1" applyAlignment="1">
      <alignment horizontal="center" vertical="top" wrapText="1"/>
    </xf>
    <xf numFmtId="0" fontId="174" fillId="0" borderId="23" xfId="0" applyFont="1" applyBorder="1" applyAlignment="1">
      <alignment horizontal="left" vertical="center" wrapText="1"/>
    </xf>
    <xf numFmtId="49" fontId="173" fillId="0" borderId="23" xfId="0" applyNumberFormat="1" applyFont="1" applyBorder="1" applyAlignment="1">
      <alignment horizontal="left" vertical="top" wrapText="1"/>
    </xf>
    <xf numFmtId="0" fontId="176" fillId="0" borderId="23" xfId="3" applyBorder="1" applyAlignment="1">
      <alignment horizontal="left" vertical="top" wrapText="1"/>
    </xf>
    <xf numFmtId="49" fontId="173" fillId="0" borderId="23" xfId="0" applyNumberFormat="1" applyFont="1" applyBorder="1" applyAlignment="1">
      <alignment horizontal="right" vertical="top" wrapText="1"/>
    </xf>
    <xf numFmtId="0" fontId="173" fillId="7" borderId="23" xfId="0" applyNumberFormat="1" applyFont="1" applyFill="1" applyBorder="1" applyAlignment="1">
      <alignment horizontal="center" vertical="center" wrapText="1"/>
    </xf>
    <xf numFmtId="14" fontId="174" fillId="9" borderId="23" xfId="0" applyNumberFormat="1" applyFont="1" applyFill="1" applyBorder="1" applyAlignment="1">
      <alignment horizontal="center"/>
    </xf>
    <xf numFmtId="0" fontId="174" fillId="9" borderId="23" xfId="0" applyFont="1" applyFill="1" applyBorder="1" applyAlignment="1">
      <alignment horizontal="center"/>
    </xf>
    <xf numFmtId="16" fontId="174" fillId="9" borderId="23" xfId="0" applyNumberFormat="1" applyFont="1" applyFill="1" applyBorder="1" applyAlignment="1">
      <alignment horizontal="left" wrapText="1"/>
    </xf>
    <xf numFmtId="0" fontId="174" fillId="9" borderId="23" xfId="0" applyFont="1" applyFill="1" applyBorder="1" applyAlignment="1">
      <alignment horizontal="left" wrapText="1"/>
    </xf>
    <xf numFmtId="0" fontId="174" fillId="9" borderId="33" xfId="0" applyFont="1" applyFill="1" applyBorder="1" applyAlignment="1">
      <alignment horizontal="center"/>
    </xf>
    <xf numFmtId="0" fontId="174" fillId="9" borderId="23" xfId="0" applyFont="1" applyFill="1" applyBorder="1" applyAlignment="1">
      <alignment wrapText="1"/>
    </xf>
    <xf numFmtId="0" fontId="228" fillId="9" borderId="23" xfId="3" applyFont="1" applyFill="1" applyBorder="1" applyAlignment="1">
      <alignment horizontal="left" wrapText="1"/>
    </xf>
    <xf numFmtId="0" fontId="174" fillId="9" borderId="23" xfId="0" applyFont="1" applyFill="1" applyBorder="1"/>
    <xf numFmtId="14" fontId="174" fillId="10" borderId="23" xfId="0" applyNumberFormat="1" applyFont="1" applyFill="1" applyBorder="1" applyAlignment="1">
      <alignment horizontal="center" wrapText="1"/>
    </xf>
    <xf numFmtId="0" fontId="173" fillId="0" borderId="23" xfId="0" applyFont="1" applyBorder="1" applyAlignment="1">
      <alignment horizontal="left" wrapText="1"/>
    </xf>
    <xf numFmtId="3" fontId="174" fillId="7" borderId="23" xfId="0" applyNumberFormat="1" applyFont="1" applyFill="1" applyBorder="1" applyAlignment="1">
      <alignment horizontal="center" wrapText="1"/>
    </xf>
    <xf numFmtId="49" fontId="174" fillId="0" borderId="23" xfId="0" applyNumberFormat="1" applyFont="1" applyBorder="1" applyAlignment="1">
      <alignment vertical="center" wrapText="1"/>
    </xf>
    <xf numFmtId="49" fontId="172" fillId="0" borderId="23" xfId="0" applyNumberFormat="1" applyFont="1" applyBorder="1" applyAlignment="1">
      <alignment horizontal="center" vertical="center"/>
    </xf>
    <xf numFmtId="0" fontId="172" fillId="0" borderId="23" xfId="0" applyFont="1" applyBorder="1"/>
    <xf numFmtId="14" fontId="172" fillId="10" borderId="23" xfId="0" applyNumberFormat="1" applyFont="1" applyFill="1" applyBorder="1" applyAlignment="1">
      <alignment horizontal="center" wrapText="1"/>
    </xf>
    <xf numFmtId="0" fontId="172" fillId="0" borderId="23" xfId="0" applyFont="1" applyBorder="1" applyAlignment="1">
      <alignment horizontal="center"/>
    </xf>
    <xf numFmtId="0" fontId="172" fillId="0" borderId="23" xfId="0" applyFont="1" applyBorder="1" applyAlignment="1">
      <alignment horizontal="left" wrapText="1"/>
    </xf>
    <xf numFmtId="0" fontId="172" fillId="0" borderId="23" xfId="0" applyFont="1" applyBorder="1" applyAlignment="1">
      <alignment horizontal="center" wrapText="1"/>
    </xf>
    <xf numFmtId="0" fontId="171" fillId="0" borderId="23" xfId="0" applyFont="1" applyBorder="1" applyAlignment="1">
      <alignment horizontal="left" wrapText="1"/>
    </xf>
    <xf numFmtId="0" fontId="172" fillId="7" borderId="23" xfId="0" applyFont="1" applyFill="1" applyBorder="1" applyAlignment="1">
      <alignment horizontal="center"/>
    </xf>
    <xf numFmtId="0" fontId="172" fillId="7" borderId="23" xfId="0" applyFont="1" applyFill="1" applyBorder="1"/>
    <xf numFmtId="3" fontId="172" fillId="7" borderId="23" xfId="0" applyNumberFormat="1" applyFont="1" applyFill="1" applyBorder="1" applyAlignment="1">
      <alignment horizontal="center" wrapText="1"/>
    </xf>
    <xf numFmtId="49" fontId="172" fillId="0" borderId="23" xfId="0" applyNumberFormat="1" applyFont="1" applyBorder="1" applyAlignment="1">
      <alignment vertical="center" wrapText="1"/>
    </xf>
    <xf numFmtId="49" fontId="172" fillId="0" borderId="23" xfId="0" applyNumberFormat="1" applyFont="1" applyBorder="1" applyAlignment="1">
      <alignment horizontal="center" vertical="center" wrapText="1"/>
    </xf>
    <xf numFmtId="0" fontId="172" fillId="0" borderId="23" xfId="0" applyFont="1" applyBorder="1" applyAlignment="1"/>
    <xf numFmtId="0" fontId="229" fillId="0" borderId="0" xfId="0" applyNumberFormat="1" applyFont="1" applyAlignment="1">
      <alignment wrapText="1"/>
    </xf>
    <xf numFmtId="0" fontId="226" fillId="0" borderId="23" xfId="3" applyFont="1" applyBorder="1" applyAlignment="1">
      <alignment horizontal="center" vertical="center" wrapText="1"/>
    </xf>
    <xf numFmtId="14" fontId="230" fillId="7" borderId="23" xfId="0" applyNumberFormat="1" applyFont="1" applyFill="1" applyBorder="1" applyAlignment="1">
      <alignment horizontal="center" vertical="center" wrapText="1"/>
    </xf>
    <xf numFmtId="0" fontId="230" fillId="7" borderId="23" xfId="0" applyFont="1" applyFill="1" applyBorder="1" applyAlignment="1">
      <alignment horizontal="center" vertical="center" wrapText="1"/>
    </xf>
    <xf numFmtId="0" fontId="225" fillId="7" borderId="23" xfId="0" applyFont="1" applyFill="1" applyBorder="1" applyAlignment="1">
      <alignment horizontal="center" wrapText="1"/>
    </xf>
    <xf numFmtId="0" fontId="174" fillId="0" borderId="23" xfId="0" applyFont="1" applyBorder="1" applyAlignment="1">
      <alignment horizontal="right"/>
    </xf>
    <xf numFmtId="49" fontId="182" fillId="3" borderId="1" xfId="0" applyNumberFormat="1" applyFont="1" applyFill="1" applyBorder="1" applyAlignment="1">
      <alignment horizontal="center" vertical="top" wrapText="1"/>
    </xf>
    <xf numFmtId="49" fontId="183" fillId="3" borderId="1" xfId="0" applyNumberFormat="1" applyFont="1" applyFill="1" applyBorder="1" applyAlignment="1">
      <alignment horizontal="center" vertical="top" wrapText="1"/>
    </xf>
    <xf numFmtId="49" fontId="173" fillId="7" borderId="23" xfId="0" applyNumberFormat="1" applyFont="1" applyFill="1" applyBorder="1" applyAlignment="1">
      <alignment horizontal="left" vertical="top" wrapText="1"/>
    </xf>
    <xf numFmtId="0" fontId="176" fillId="0" borderId="23" xfId="3" applyBorder="1" applyAlignment="1">
      <alignment wrapText="1"/>
    </xf>
    <xf numFmtId="0" fontId="225" fillId="0" borderId="23" xfId="0" applyFont="1" applyBorder="1" applyAlignment="1">
      <alignment horizontal="right" vertical="center" wrapText="1"/>
    </xf>
    <xf numFmtId="49" fontId="174" fillId="0" borderId="23" xfId="0" applyNumberFormat="1" applyFont="1" applyBorder="1" applyAlignment="1">
      <alignment horizontal="center" wrapText="1"/>
    </xf>
    <xf numFmtId="0" fontId="174" fillId="7" borderId="23" xfId="0" applyFont="1" applyFill="1" applyBorder="1" applyAlignment="1">
      <alignment horizontal="right"/>
    </xf>
    <xf numFmtId="49" fontId="171" fillId="3" borderId="23" xfId="0" applyNumberFormat="1" applyFont="1" applyFill="1" applyBorder="1" applyAlignment="1">
      <alignment horizontal="center" vertical="center" wrapText="1"/>
    </xf>
    <xf numFmtId="49" fontId="174" fillId="0" borderId="23" xfId="0" applyNumberFormat="1" applyFont="1" applyBorder="1" applyAlignment="1">
      <alignment horizontal="left" vertical="center" wrapText="1"/>
    </xf>
    <xf numFmtId="14" fontId="174" fillId="0" borderId="23" xfId="0" applyNumberFormat="1" applyFont="1" applyBorder="1" applyAlignment="1">
      <alignment horizontal="right" wrapText="1"/>
    </xf>
    <xf numFmtId="0" fontId="231" fillId="0" borderId="23" xfId="0" applyFont="1" applyBorder="1" applyAlignment="1">
      <alignment horizontal="center" vertical="center" wrapText="1"/>
    </xf>
    <xf numFmtId="0" fontId="232" fillId="0" borderId="23" xfId="0" applyFont="1" applyBorder="1" applyAlignment="1">
      <alignment vertical="center" wrapText="1"/>
    </xf>
    <xf numFmtId="49" fontId="182" fillId="3" borderId="23" xfId="0" applyNumberFormat="1" applyFont="1" applyFill="1" applyBorder="1" applyAlignment="1">
      <alignment horizontal="center" vertical="top" wrapText="1"/>
    </xf>
    <xf numFmtId="0" fontId="226" fillId="0" borderId="23" xfId="6" applyFont="1" applyBorder="1" applyAlignment="1" applyProtection="1">
      <alignment wrapText="1"/>
    </xf>
    <xf numFmtId="0" fontId="172" fillId="0" borderId="23" xfId="0" applyFont="1" applyBorder="1" applyAlignment="1">
      <alignment wrapText="1"/>
    </xf>
    <xf numFmtId="0" fontId="173" fillId="3" borderId="23" xfId="0" applyNumberFormat="1" applyFont="1" applyFill="1" applyBorder="1" applyAlignment="1">
      <alignment horizontal="center" vertical="top" wrapText="1"/>
    </xf>
    <xf numFmtId="49" fontId="173" fillId="3" borderId="23" xfId="0" applyNumberFormat="1" applyFont="1" applyFill="1" applyBorder="1" applyAlignment="1">
      <alignment horizontal="center" vertical="top" wrapText="1"/>
    </xf>
    <xf numFmtId="0" fontId="174" fillId="3" borderId="23" xfId="0" applyNumberFormat="1" applyFont="1" applyFill="1" applyBorder="1" applyAlignment="1">
      <alignment horizontal="center" vertical="top" wrapText="1"/>
    </xf>
    <xf numFmtId="49" fontId="173" fillId="3" borderId="23" xfId="0" applyNumberFormat="1" applyFont="1" applyFill="1" applyBorder="1" applyAlignment="1">
      <alignment horizontal="center" vertical="center" wrapText="1"/>
    </xf>
    <xf numFmtId="14" fontId="174" fillId="0" borderId="23" xfId="0" applyNumberFormat="1" applyFont="1" applyBorder="1" applyAlignment="1">
      <alignment horizontal="center" vertical="top" wrapText="1"/>
    </xf>
    <xf numFmtId="0" fontId="234" fillId="2" borderId="1" xfId="0" applyNumberFormat="1" applyFont="1" applyFill="1" applyBorder="1" applyAlignment="1">
      <alignment horizontal="center" vertical="top" wrapText="1"/>
    </xf>
    <xf numFmtId="0" fontId="234" fillId="2" borderId="2" xfId="0" applyNumberFormat="1" applyFont="1" applyFill="1" applyBorder="1" applyAlignment="1">
      <alignment horizontal="center" vertical="top" wrapText="1"/>
    </xf>
    <xf numFmtId="0" fontId="234" fillId="2" borderId="3" xfId="0" applyNumberFormat="1" applyFont="1" applyFill="1" applyBorder="1" applyAlignment="1">
      <alignment horizontal="center" vertical="top" wrapText="1"/>
    </xf>
    <xf numFmtId="0" fontId="234" fillId="2" borderId="2" xfId="0" applyNumberFormat="1" applyFont="1" applyFill="1" applyBorder="1" applyAlignment="1">
      <alignment horizontal="center" vertical="center" wrapText="1"/>
    </xf>
    <xf numFmtId="0" fontId="234" fillId="2" borderId="3" xfId="0" applyNumberFormat="1" applyFont="1" applyFill="1" applyBorder="1" applyAlignment="1">
      <alignment horizontal="center" vertical="center" wrapText="1"/>
    </xf>
    <xf numFmtId="0" fontId="234" fillId="2" borderId="4" xfId="0" applyNumberFormat="1" applyFont="1" applyFill="1" applyBorder="1" applyAlignment="1">
      <alignment horizontal="center" vertical="top" wrapText="1"/>
    </xf>
    <xf numFmtId="0" fontId="234" fillId="2" borderId="1" xfId="0" applyNumberFormat="1" applyFont="1" applyFill="1" applyBorder="1" applyAlignment="1">
      <alignment horizontal="center" vertical="center" wrapText="1"/>
    </xf>
    <xf numFmtId="0" fontId="171" fillId="3" borderId="23" xfId="0" applyNumberFormat="1" applyFont="1" applyFill="1" applyBorder="1" applyAlignment="1">
      <alignment horizontal="center" vertical="top" wrapText="1"/>
    </xf>
    <xf numFmtId="49" fontId="171" fillId="3" borderId="23" xfId="0" applyNumberFormat="1" applyFont="1" applyFill="1" applyBorder="1" applyAlignment="1">
      <alignment horizontal="center" vertical="top" wrapText="1"/>
    </xf>
    <xf numFmtId="0" fontId="172" fillId="3" borderId="23" xfId="0" applyNumberFormat="1" applyFont="1" applyFill="1" applyBorder="1" applyAlignment="1">
      <alignment horizontal="center" vertical="top" wrapText="1"/>
    </xf>
    <xf numFmtId="49" fontId="172" fillId="0" borderId="23" xfId="0" applyNumberFormat="1" applyFont="1" applyBorder="1" applyAlignment="1">
      <alignment horizontal="center" vertical="top" wrapText="1"/>
    </xf>
    <xf numFmtId="14" fontId="172" fillId="0" borderId="23" xfId="0" applyNumberFormat="1" applyFont="1" applyBorder="1" applyAlignment="1">
      <alignment horizontal="center" vertical="top" wrapText="1"/>
    </xf>
    <xf numFmtId="1" fontId="172" fillId="0" borderId="23" xfId="0" applyNumberFormat="1" applyFont="1" applyBorder="1" applyAlignment="1">
      <alignment horizontal="center" vertical="top" wrapText="1"/>
    </xf>
    <xf numFmtId="0" fontId="229" fillId="0" borderId="23" xfId="0" applyNumberFormat="1" applyFont="1" applyBorder="1" applyAlignment="1">
      <alignment horizontal="right" vertical="top"/>
    </xf>
    <xf numFmtId="49" fontId="175" fillId="0" borderId="23" xfId="0" applyNumberFormat="1" applyFont="1" applyBorder="1" applyAlignment="1">
      <alignment horizontal="center" vertical="top" wrapText="1"/>
    </xf>
    <xf numFmtId="14" fontId="174" fillId="7" borderId="23" xfId="0" applyNumberFormat="1" applyFont="1" applyFill="1" applyBorder="1" applyAlignment="1">
      <alignment horizontal="center" vertical="center" wrapText="1"/>
    </xf>
    <xf numFmtId="1" fontId="174" fillId="7" borderId="23" xfId="0" applyNumberFormat="1" applyFont="1" applyFill="1" applyBorder="1" applyAlignment="1">
      <alignment horizontal="center" vertical="center" wrapText="1"/>
    </xf>
    <xf numFmtId="0" fontId="176" fillId="7" borderId="23" xfId="3" applyFill="1" applyBorder="1" applyAlignment="1">
      <alignment horizontal="left" vertical="center" wrapText="1"/>
    </xf>
    <xf numFmtId="49" fontId="174" fillId="7" borderId="23" xfId="0" applyNumberFormat="1" applyFont="1" applyFill="1" applyBorder="1" applyAlignment="1">
      <alignment horizontal="right" vertical="center"/>
    </xf>
    <xf numFmtId="49" fontId="173" fillId="3" borderId="23" xfId="0" applyNumberFormat="1" applyFont="1" applyFill="1" applyBorder="1" applyAlignment="1">
      <alignment horizontal="left" vertical="top" wrapText="1"/>
    </xf>
    <xf numFmtId="0" fontId="229" fillId="7" borderId="23" xfId="0" applyFont="1" applyFill="1" applyBorder="1" applyAlignment="1">
      <alignment horizontal="left" vertical="center" wrapText="1"/>
    </xf>
    <xf numFmtId="14" fontId="172" fillId="7" borderId="23" xfId="0" applyNumberFormat="1" applyFont="1" applyFill="1" applyBorder="1" applyAlignment="1">
      <alignment horizontal="center" vertical="center" wrapText="1"/>
    </xf>
    <xf numFmtId="1" fontId="172" fillId="7" borderId="23" xfId="0" applyNumberFormat="1" applyFont="1" applyFill="1" applyBorder="1" applyAlignment="1">
      <alignment horizontal="center" vertical="center" wrapText="1"/>
    </xf>
    <xf numFmtId="0" fontId="172" fillId="7" borderId="23" xfId="0" applyFont="1" applyFill="1" applyBorder="1" applyAlignment="1">
      <alignment horizontal="center" wrapText="1"/>
    </xf>
    <xf numFmtId="0" fontId="172" fillId="7" borderId="23" xfId="0" applyFont="1" applyFill="1" applyBorder="1" applyAlignment="1">
      <alignment horizontal="left" wrapText="1"/>
    </xf>
    <xf numFmtId="0" fontId="172" fillId="7" borderId="23" xfId="0" applyFont="1" applyFill="1" applyBorder="1" applyAlignment="1">
      <alignment wrapText="1"/>
    </xf>
    <xf numFmtId="0" fontId="229" fillId="7" borderId="23" xfId="0" applyFont="1" applyFill="1" applyBorder="1" applyAlignment="1">
      <alignment horizontal="center" vertical="center" wrapText="1"/>
    </xf>
    <xf numFmtId="49" fontId="172" fillId="7" borderId="23" xfId="0" applyNumberFormat="1" applyFont="1" applyFill="1" applyBorder="1" applyAlignment="1">
      <alignment horizontal="center" vertical="center" wrapText="1"/>
    </xf>
    <xf numFmtId="0" fontId="229" fillId="7" borderId="23" xfId="0" applyFont="1" applyFill="1" applyBorder="1" applyAlignment="1">
      <alignment horizontal="center" vertical="center"/>
    </xf>
    <xf numFmtId="0" fontId="175" fillId="7" borderId="23" xfId="3" applyFont="1" applyFill="1" applyBorder="1" applyAlignment="1">
      <alignment horizontal="left" vertical="center" wrapText="1"/>
    </xf>
    <xf numFmtId="49" fontId="190" fillId="3" borderId="23" xfId="0" applyNumberFormat="1" applyFont="1" applyFill="1" applyBorder="1" applyAlignment="1">
      <alignment horizontal="center" vertical="top" wrapText="1"/>
    </xf>
    <xf numFmtId="49" fontId="172" fillId="7" borderId="23" xfId="0" applyNumberFormat="1" applyFont="1" applyFill="1" applyBorder="1" applyAlignment="1">
      <alignment horizontal="center" vertical="center"/>
    </xf>
    <xf numFmtId="0" fontId="174" fillId="0" borderId="23" xfId="0" applyFont="1" applyBorder="1" applyAlignment="1">
      <alignment horizontal="left"/>
    </xf>
    <xf numFmtId="0" fontId="174" fillId="0" borderId="23" xfId="0" applyFont="1" applyBorder="1" applyAlignment="1"/>
    <xf numFmtId="0" fontId="180" fillId="3" borderId="23" xfId="1" applyNumberFormat="1" applyFont="1" applyFill="1" applyBorder="1" applyAlignment="1">
      <alignment horizontal="center" vertical="top" wrapText="1"/>
    </xf>
    <xf numFmtId="14" fontId="172" fillId="0" borderId="23" xfId="0" applyNumberFormat="1" applyFont="1" applyBorder="1" applyAlignment="1">
      <alignment horizontal="right" wrapText="1"/>
    </xf>
    <xf numFmtId="0" fontId="175" fillId="0" borderId="23" xfId="3" applyFont="1" applyBorder="1" applyAlignment="1">
      <alignment horizontal="left" wrapText="1"/>
    </xf>
    <xf numFmtId="0" fontId="229" fillId="0" borderId="23" xfId="0" applyFont="1" applyBorder="1" applyAlignment="1">
      <alignment horizontal="center" wrapText="1"/>
    </xf>
    <xf numFmtId="0" fontId="172" fillId="0" borderId="23" xfId="0" applyFont="1" applyBorder="1" applyAlignment="1">
      <alignment horizontal="right"/>
    </xf>
    <xf numFmtId="0" fontId="172" fillId="0" borderId="0" xfId="0" applyNumberFormat="1" applyFont="1" applyAlignment="1">
      <alignment wrapText="1"/>
    </xf>
    <xf numFmtId="0" fontId="175" fillId="7" borderId="23" xfId="3" applyFont="1" applyFill="1" applyBorder="1" applyAlignment="1" applyProtection="1">
      <alignment horizontal="center" wrapText="1"/>
    </xf>
    <xf numFmtId="0" fontId="174" fillId="0" borderId="0" xfId="0" applyFont="1" applyAlignment="1">
      <alignment wrapText="1"/>
    </xf>
    <xf numFmtId="0" fontId="233" fillId="0" borderId="23" xfId="0" applyFont="1" applyBorder="1" applyAlignment="1">
      <alignment wrapText="1"/>
    </xf>
    <xf numFmtId="0" fontId="225" fillId="0" borderId="23" xfId="0" applyFont="1" applyBorder="1" applyAlignment="1">
      <alignment horizontal="left" wrapText="1"/>
    </xf>
    <xf numFmtId="0" fontId="174" fillId="7" borderId="23" xfId="0" applyFont="1" applyFill="1" applyBorder="1" applyAlignment="1"/>
    <xf numFmtId="14" fontId="174" fillId="7" borderId="23" xfId="0" applyNumberFormat="1" applyFont="1" applyFill="1" applyBorder="1" applyAlignment="1">
      <alignment horizontal="center"/>
    </xf>
    <xf numFmtId="0" fontId="226" fillId="7" borderId="23" xfId="6" applyFont="1" applyFill="1" applyBorder="1" applyAlignment="1" applyProtection="1">
      <alignment wrapText="1"/>
    </xf>
    <xf numFmtId="0" fontId="226" fillId="0" borderId="23" xfId="6" applyFont="1" applyBorder="1"/>
    <xf numFmtId="0" fontId="173" fillId="7" borderId="23" xfId="0" applyFont="1" applyFill="1" applyBorder="1" applyAlignment="1">
      <alignment horizontal="left" vertical="top" wrapText="1"/>
    </xf>
    <xf numFmtId="1" fontId="173" fillId="7" borderId="23" xfId="0" applyNumberFormat="1" applyFont="1" applyFill="1" applyBorder="1" applyAlignment="1">
      <alignment horizontal="center" vertical="top" wrapText="1"/>
    </xf>
    <xf numFmtId="0" fontId="173" fillId="7" borderId="23" xfId="0" applyFont="1" applyFill="1" applyBorder="1" applyAlignment="1">
      <alignment horizontal="left" vertical="top"/>
    </xf>
    <xf numFmtId="49" fontId="173" fillId="7" borderId="23" xfId="0" applyNumberFormat="1" applyFont="1" applyFill="1" applyBorder="1" applyAlignment="1">
      <alignment horizontal="right" vertical="top" wrapText="1"/>
    </xf>
    <xf numFmtId="0" fontId="176" fillId="7" borderId="23" xfId="3" applyFill="1" applyBorder="1" applyAlignment="1">
      <alignment horizontal="left" vertical="top" wrapText="1"/>
    </xf>
    <xf numFmtId="0" fontId="176" fillId="0" borderId="23" xfId="3" applyBorder="1" applyAlignment="1">
      <alignment horizontal="left"/>
    </xf>
    <xf numFmtId="0" fontId="174" fillId="7" borderId="23" xfId="0" applyFont="1" applyFill="1" applyBorder="1" applyAlignment="1">
      <alignment horizontal="left"/>
    </xf>
    <xf numFmtId="0" fontId="176" fillId="7" borderId="23" xfId="3" applyFill="1" applyBorder="1" applyAlignment="1" applyProtection="1">
      <alignment wrapText="1"/>
    </xf>
    <xf numFmtId="0" fontId="226" fillId="7" borderId="23" xfId="6" applyFont="1" applyFill="1" applyBorder="1" applyAlignment="1">
      <alignment wrapText="1"/>
    </xf>
    <xf numFmtId="0" fontId="174" fillId="0" borderId="1" xfId="0" applyFont="1" applyBorder="1" applyAlignment="1">
      <alignment horizontal="left"/>
    </xf>
    <xf numFmtId="0" fontId="174" fillId="0" borderId="23" xfId="0" applyNumberFormat="1" applyFont="1" applyBorder="1" applyAlignment="1">
      <alignment horizontal="left" vertical="center"/>
    </xf>
    <xf numFmtId="0" fontId="225" fillId="0" borderId="1" xfId="0" applyFont="1" applyBorder="1" applyAlignment="1">
      <alignment vertical="center" wrapText="1"/>
    </xf>
    <xf numFmtId="0" fontId="173" fillId="0" borderId="23" xfId="0" applyNumberFormat="1" applyFont="1" applyBorder="1" applyAlignment="1">
      <alignment horizontal="left" vertical="center" wrapText="1"/>
    </xf>
    <xf numFmtId="14" fontId="174" fillId="0" borderId="1" xfId="0" applyNumberFormat="1" applyFont="1" applyBorder="1" applyAlignment="1">
      <alignment horizontal="center"/>
    </xf>
    <xf numFmtId="14" fontId="225" fillId="0" borderId="1" xfId="0" applyNumberFormat="1" applyFont="1" applyBorder="1" applyAlignment="1">
      <alignment horizontal="center" vertical="center" wrapText="1"/>
    </xf>
    <xf numFmtId="0" fontId="174" fillId="0" borderId="1" xfId="0" applyFont="1" applyBorder="1" applyAlignment="1">
      <alignment horizontal="center"/>
    </xf>
    <xf numFmtId="1" fontId="173" fillId="0" borderId="1" xfId="0" applyNumberFormat="1" applyFont="1" applyBorder="1" applyAlignment="1">
      <alignment horizontal="center" vertical="top" wrapText="1"/>
    </xf>
    <xf numFmtId="49" fontId="174" fillId="0" borderId="1" xfId="0" applyNumberFormat="1" applyFont="1" applyBorder="1" applyAlignment="1">
      <alignment horizontal="center" vertical="center" wrapText="1"/>
    </xf>
    <xf numFmtId="0" fontId="173" fillId="7" borderId="1" xfId="0" applyNumberFormat="1" applyFont="1" applyFill="1" applyBorder="1" applyAlignment="1">
      <alignment horizontal="center" vertical="center" wrapText="1"/>
    </xf>
    <xf numFmtId="0" fontId="174" fillId="0" borderId="1" xfId="0" applyFont="1" applyBorder="1" applyAlignment="1">
      <alignment horizontal="left" wrapText="1"/>
    </xf>
    <xf numFmtId="0" fontId="173" fillId="0" borderId="1" xfId="0" applyFont="1" applyBorder="1" applyAlignment="1">
      <alignment horizontal="center" vertical="center" wrapText="1"/>
    </xf>
    <xf numFmtId="49" fontId="173" fillId="0" borderId="1" xfId="0" applyNumberFormat="1" applyFont="1" applyBorder="1" applyAlignment="1">
      <alignment horizontal="center" vertical="center" wrapText="1"/>
    </xf>
    <xf numFmtId="49" fontId="173" fillId="0" borderId="1" xfId="0" applyNumberFormat="1" applyFont="1" applyBorder="1" applyAlignment="1">
      <alignment horizontal="center" vertical="top" wrapText="1"/>
    </xf>
    <xf numFmtId="0" fontId="173" fillId="0" borderId="1" xfId="0" applyFont="1" applyBorder="1" applyAlignment="1">
      <alignment horizontal="center" vertical="top" wrapText="1"/>
    </xf>
    <xf numFmtId="0" fontId="174" fillId="7" borderId="0" xfId="0" applyFont="1" applyFill="1" applyAlignment="1">
      <alignment wrapText="1"/>
    </xf>
    <xf numFmtId="0" fontId="174" fillId="0" borderId="0" xfId="0" applyFont="1" applyFill="1" applyAlignment="1">
      <alignment wrapText="1"/>
    </xf>
    <xf numFmtId="0" fontId="174" fillId="0" borderId="1" xfId="0" applyFont="1" applyBorder="1" applyAlignment="1">
      <alignment wrapText="1"/>
    </xf>
    <xf numFmtId="0" fontId="174" fillId="0" borderId="1" xfId="0" applyFont="1" applyBorder="1" applyAlignment="1">
      <alignment horizontal="left" vertical="center" wrapText="1"/>
    </xf>
    <xf numFmtId="0" fontId="225" fillId="0" borderId="23" xfId="0" applyNumberFormat="1" applyFont="1" applyBorder="1"/>
    <xf numFmtId="0" fontId="232" fillId="0" borderId="0" xfId="0" applyFont="1" applyAlignment="1">
      <alignment vertical="center" wrapText="1"/>
    </xf>
    <xf numFmtId="49" fontId="173" fillId="0" borderId="1" xfId="0" applyNumberFormat="1" applyFont="1" applyBorder="1" applyAlignment="1">
      <alignment horizontal="left" vertical="top" wrapText="1"/>
    </xf>
    <xf numFmtId="0" fontId="225" fillId="0" borderId="1" xfId="0" applyFont="1" applyBorder="1" applyAlignment="1">
      <alignment horizontal="center" wrapText="1"/>
    </xf>
    <xf numFmtId="0" fontId="174" fillId="7" borderId="1" xfId="0" applyFont="1" applyFill="1" applyBorder="1" applyAlignment="1">
      <alignment horizontal="center"/>
    </xf>
    <xf numFmtId="0" fontId="174" fillId="0" borderId="1" xfId="0" applyFont="1" applyBorder="1"/>
    <xf numFmtId="49" fontId="174" fillId="0" borderId="1" xfId="0" applyNumberFormat="1" applyFont="1" applyBorder="1" applyAlignment="1">
      <alignment horizontal="center" vertical="center"/>
    </xf>
    <xf numFmtId="0" fontId="174" fillId="0" borderId="23" xfId="0" applyNumberFormat="1" applyFont="1" applyBorder="1" applyAlignment="1">
      <alignment wrapText="1"/>
    </xf>
    <xf numFmtId="49" fontId="173" fillId="3" borderId="1" xfId="0" applyNumberFormat="1" applyFont="1" applyFill="1" applyBorder="1" applyAlignment="1">
      <alignment horizontal="center" vertical="center" wrapText="1"/>
    </xf>
    <xf numFmtId="49" fontId="173" fillId="3" borderId="6" xfId="0" applyNumberFormat="1" applyFont="1" applyFill="1" applyBorder="1" applyAlignment="1">
      <alignment horizontal="center" vertical="center" wrapText="1"/>
    </xf>
    <xf numFmtId="0" fontId="174" fillId="3" borderId="1" xfId="0" applyNumberFormat="1" applyFont="1" applyFill="1" applyBorder="1" applyAlignment="1">
      <alignment vertical="top"/>
    </xf>
    <xf numFmtId="14" fontId="174" fillId="3" borderId="1" xfId="0" applyNumberFormat="1" applyFont="1" applyFill="1" applyBorder="1" applyAlignment="1">
      <alignment horizontal="center"/>
    </xf>
    <xf numFmtId="0" fontId="174" fillId="3" borderId="1" xfId="0" applyNumberFormat="1" applyFont="1" applyFill="1" applyBorder="1" applyAlignment="1">
      <alignment horizontal="center"/>
    </xf>
    <xf numFmtId="0" fontId="174" fillId="3" borderId="1" xfId="0" applyNumberFormat="1" applyFont="1" applyFill="1" applyBorder="1" applyAlignment="1">
      <alignment horizontal="center" vertical="center" wrapText="1"/>
    </xf>
    <xf numFmtId="0" fontId="174" fillId="3" borderId="1" xfId="0" applyNumberFormat="1" applyFont="1" applyFill="1" applyBorder="1" applyAlignment="1">
      <alignment horizontal="center" vertical="top"/>
    </xf>
    <xf numFmtId="49" fontId="174" fillId="3" borderId="1" xfId="0" applyNumberFormat="1" applyFont="1" applyFill="1" applyBorder="1" applyAlignment="1">
      <alignment horizontal="center" vertical="center" wrapText="1"/>
    </xf>
    <xf numFmtId="49" fontId="174" fillId="3" borderId="1" xfId="0" applyNumberFormat="1" applyFont="1" applyFill="1" applyBorder="1" applyAlignment="1">
      <alignment horizontal="center" vertical="center"/>
    </xf>
    <xf numFmtId="49" fontId="174" fillId="3" borderId="6" xfId="0" applyNumberFormat="1" applyFont="1" applyFill="1" applyBorder="1" applyAlignment="1">
      <alignment horizontal="center" vertical="center"/>
    </xf>
    <xf numFmtId="0" fontId="174" fillId="7" borderId="33" xfId="0" applyFont="1" applyFill="1" applyBorder="1" applyAlignment="1">
      <alignment horizontal="center"/>
    </xf>
    <xf numFmtId="0" fontId="174" fillId="0" borderId="23" xfId="0" applyNumberFormat="1" applyFont="1" applyBorder="1" applyAlignment="1">
      <alignment horizontal="center" vertical="center" wrapText="1"/>
    </xf>
    <xf numFmtId="0" fontId="174" fillId="0" borderId="23" xfId="0" applyNumberFormat="1" applyFont="1" applyBorder="1" applyAlignment="1">
      <alignment horizontal="center" vertical="center"/>
    </xf>
    <xf numFmtId="0" fontId="174" fillId="0" borderId="0" xfId="0" applyNumberFormat="1" applyFont="1" applyAlignment="1">
      <alignment horizontal="center" vertical="center"/>
    </xf>
    <xf numFmtId="0" fontId="174" fillId="0" borderId="23" xfId="0" applyNumberFormat="1" applyFont="1" applyBorder="1" applyAlignment="1">
      <alignment horizontal="right" vertical="center"/>
    </xf>
    <xf numFmtId="14" fontId="173" fillId="0" borderId="23" xfId="0" applyNumberFormat="1" applyFont="1" applyBorder="1" applyAlignment="1">
      <alignment horizontal="center" vertical="top" wrapText="1"/>
    </xf>
    <xf numFmtId="1" fontId="173" fillId="0" borderId="23" xfId="0" applyNumberFormat="1" applyFont="1" applyBorder="1" applyAlignment="1">
      <alignment horizontal="center" vertical="center" wrapText="1"/>
    </xf>
    <xf numFmtId="0" fontId="174" fillId="0" borderId="0" xfId="0" applyNumberFormat="1" applyFont="1" applyAlignment="1">
      <alignment horizontal="center" vertical="center" wrapText="1"/>
    </xf>
    <xf numFmtId="0" fontId="173" fillId="0" borderId="23" xfId="0" applyNumberFormat="1" applyFont="1" applyBorder="1" applyAlignment="1">
      <alignment horizontal="center" vertical="center" wrapText="1"/>
    </xf>
    <xf numFmtId="0" fontId="225" fillId="0" borderId="23" xfId="0" applyNumberFormat="1" applyFont="1" applyBorder="1" applyAlignment="1">
      <alignment vertical="center" wrapText="1"/>
    </xf>
    <xf numFmtId="0" fontId="225" fillId="0" borderId="23" xfId="0" applyNumberFormat="1" applyFont="1" applyBorder="1" applyAlignment="1">
      <alignment wrapText="1"/>
    </xf>
    <xf numFmtId="0" fontId="225" fillId="0" borderId="23" xfId="0" applyNumberFormat="1" applyFont="1" applyBorder="1" applyAlignment="1">
      <alignment horizontal="center" vertical="center" wrapText="1"/>
    </xf>
    <xf numFmtId="0" fontId="226" fillId="0" borderId="23" xfId="3" applyFont="1" applyBorder="1" applyAlignment="1">
      <alignment horizontal="left" wrapText="1"/>
    </xf>
    <xf numFmtId="0" fontId="226" fillId="0" borderId="23" xfId="3" applyFont="1" applyBorder="1" applyAlignment="1">
      <alignment wrapText="1"/>
    </xf>
    <xf numFmtId="0" fontId="226" fillId="0" borderId="1" xfId="3" applyFont="1" applyBorder="1" applyAlignment="1">
      <alignment horizontal="left" wrapText="1"/>
    </xf>
    <xf numFmtId="0" fontId="226" fillId="0" borderId="1" xfId="3" applyFont="1" applyBorder="1" applyAlignment="1">
      <alignment horizontal="left" vertical="top" wrapText="1"/>
    </xf>
    <xf numFmtId="0" fontId="226" fillId="3" borderId="1" xfId="1" applyNumberFormat="1" applyFont="1" applyFill="1" applyBorder="1" applyAlignment="1">
      <alignment horizontal="center"/>
    </xf>
    <xf numFmtId="0" fontId="226" fillId="7" borderId="23" xfId="3" applyFont="1" applyFill="1" applyBorder="1" applyAlignment="1" applyProtection="1">
      <alignment horizontal="left" wrapText="1"/>
    </xf>
    <xf numFmtId="0" fontId="226" fillId="9" borderId="23" xfId="3" applyFont="1" applyFill="1" applyBorder="1" applyAlignment="1">
      <alignment horizontal="left" wrapText="1"/>
    </xf>
    <xf numFmtId="0" fontId="226" fillId="7" borderId="23" xfId="3" applyFont="1" applyFill="1" applyBorder="1" applyAlignment="1">
      <alignment horizontal="left" vertical="center" wrapText="1"/>
    </xf>
    <xf numFmtId="0" fontId="226" fillId="3" borderId="23" xfId="1" applyNumberFormat="1" applyFont="1" applyFill="1" applyBorder="1" applyAlignment="1">
      <alignment horizontal="center" vertical="top" wrapText="1"/>
    </xf>
    <xf numFmtId="0" fontId="235" fillId="0" borderId="23" xfId="0" applyNumberFormat="1" applyFont="1" applyBorder="1" applyAlignment="1">
      <alignment wrapText="1"/>
    </xf>
    <xf numFmtId="0" fontId="226" fillId="7" borderId="23" xfId="3" applyFont="1" applyFill="1" applyBorder="1" applyAlignment="1" applyProtection="1">
      <alignment horizontal="center" wrapText="1"/>
    </xf>
    <xf numFmtId="0" fontId="226" fillId="0" borderId="23" xfId="1" applyNumberFormat="1" applyFont="1" applyBorder="1" applyAlignment="1">
      <alignment horizontal="center" vertical="center"/>
    </xf>
    <xf numFmtId="0" fontId="226" fillId="0" borderId="23" xfId="1" applyNumberFormat="1" applyFont="1" applyBorder="1" applyAlignment="1">
      <alignment horizontal="center" vertical="center" wrapText="1"/>
    </xf>
    <xf numFmtId="0" fontId="174" fillId="0" borderId="23" xfId="0" applyFont="1" applyBorder="1" applyAlignment="1">
      <alignment horizontal="center" vertical="center" wrapText="1"/>
    </xf>
    <xf numFmtId="49" fontId="226" fillId="0" borderId="23" xfId="1" applyNumberFormat="1" applyFont="1" applyBorder="1" applyAlignment="1">
      <alignment horizontal="center" vertical="center" wrapText="1"/>
    </xf>
    <xf numFmtId="0" fontId="226" fillId="3" borderId="1" xfId="1" applyNumberFormat="1" applyFont="1" applyFill="1" applyBorder="1" applyAlignment="1">
      <alignment horizontal="center" wrapText="1"/>
    </xf>
    <xf numFmtId="49" fontId="174" fillId="7" borderId="1" xfId="0" applyNumberFormat="1" applyFont="1" applyFill="1" applyBorder="1" applyAlignment="1">
      <alignment horizontal="center" vertical="center" wrapText="1"/>
    </xf>
    <xf numFmtId="0" fontId="225" fillId="7" borderId="1" xfId="0" applyFont="1" applyFill="1" applyBorder="1" applyAlignment="1">
      <alignment horizontal="center" vertical="center"/>
    </xf>
    <xf numFmtId="0" fontId="227" fillId="0" borderId="1" xfId="0" applyNumberFormat="1" applyFont="1" applyBorder="1" applyAlignment="1">
      <alignment wrapText="1"/>
    </xf>
    <xf numFmtId="0" fontId="173" fillId="7" borderId="23" xfId="0" applyFont="1" applyFill="1" applyBorder="1" applyAlignment="1">
      <alignment vertical="center" wrapText="1"/>
    </xf>
    <xf numFmtId="14" fontId="173" fillId="7" borderId="23" xfId="0" applyNumberFormat="1" applyFont="1" applyFill="1" applyBorder="1" applyAlignment="1">
      <alignment vertical="center" wrapText="1"/>
    </xf>
    <xf numFmtId="49" fontId="173" fillId="7" borderId="23" xfId="0" applyNumberFormat="1" applyFont="1" applyFill="1" applyBorder="1" applyAlignment="1">
      <alignment vertical="center" wrapText="1"/>
    </xf>
    <xf numFmtId="0" fontId="173" fillId="0" borderId="23" xfId="0" applyFont="1" applyBorder="1" applyAlignment="1">
      <alignment vertical="center" wrapText="1"/>
    </xf>
    <xf numFmtId="0" fontId="226" fillId="7" borderId="23" xfId="3" applyFont="1" applyFill="1" applyBorder="1" applyAlignment="1">
      <alignment vertical="center" wrapText="1"/>
    </xf>
    <xf numFmtId="1" fontId="173" fillId="7" borderId="23" xfId="0" applyNumberFormat="1" applyFont="1" applyFill="1" applyBorder="1" applyAlignment="1">
      <alignment vertical="center" wrapText="1"/>
    </xf>
    <xf numFmtId="0" fontId="174" fillId="0" borderId="23" xfId="0" applyNumberFormat="1" applyFont="1" applyBorder="1" applyAlignment="1">
      <alignment vertical="center"/>
    </xf>
    <xf numFmtId="14" fontId="11" fillId="0" borderId="23" xfId="0" applyNumberFormat="1" applyFont="1" applyBorder="1" applyAlignment="1">
      <alignment vertical="top" wrapText="1"/>
    </xf>
    <xf numFmtId="0" fontId="11" fillId="0" borderId="23" xfId="0" applyNumberFormat="1" applyFont="1" applyBorder="1" applyAlignment="1">
      <alignment vertical="center" wrapText="1"/>
    </xf>
    <xf numFmtId="0" fontId="11" fillId="0" borderId="23" xfId="0" applyNumberFormat="1" applyFont="1" applyBorder="1" applyAlignment="1">
      <alignment vertical="center"/>
    </xf>
    <xf numFmtId="0" fontId="11" fillId="0" borderId="0" xfId="0" applyNumberFormat="1" applyFont="1" applyAlignment="1">
      <alignment vertical="center"/>
    </xf>
    <xf numFmtId="0" fontId="48" fillId="0" borderId="23" xfId="1" applyNumberFormat="1" applyBorder="1" applyAlignment="1">
      <alignment vertical="center"/>
    </xf>
    <xf numFmtId="0" fontId="173" fillId="0" borderId="1" xfId="0" applyNumberFormat="1" applyFont="1" applyBorder="1" applyAlignment="1">
      <alignment vertical="center" wrapText="1"/>
    </xf>
    <xf numFmtId="14" fontId="49" fillId="0" borderId="1" xfId="0" applyNumberFormat="1" applyFont="1" applyBorder="1" applyAlignment="1">
      <alignment vertical="top" wrapText="1"/>
    </xf>
    <xf numFmtId="1" fontId="49" fillId="0" borderId="1" xfId="0" applyNumberFormat="1" applyFont="1" applyBorder="1" applyAlignment="1">
      <alignment vertical="center" wrapText="1"/>
    </xf>
    <xf numFmtId="49" fontId="49" fillId="3" borderId="1" xfId="0" applyNumberFormat="1" applyFont="1" applyFill="1" applyBorder="1" applyAlignment="1">
      <alignment vertical="center" wrapText="1"/>
    </xf>
    <xf numFmtId="0" fontId="11" fillId="0" borderId="1" xfId="0" applyNumberFormat="1" applyFont="1" applyBorder="1" applyAlignment="1">
      <alignment vertical="center" wrapText="1"/>
    </xf>
    <xf numFmtId="0" fontId="49" fillId="0" borderId="1" xfId="0" applyNumberFormat="1" applyFont="1" applyBorder="1" applyAlignment="1">
      <alignment vertical="center" wrapText="1"/>
    </xf>
    <xf numFmtId="49" fontId="49" fillId="0" borderId="1" xfId="0" applyNumberFormat="1" applyFont="1" applyBorder="1" applyAlignment="1">
      <alignment vertical="center" wrapText="1"/>
    </xf>
    <xf numFmtId="0" fontId="180" fillId="0" borderId="1" xfId="1" applyNumberFormat="1" applyFont="1" applyBorder="1" applyAlignment="1">
      <alignment vertical="center" wrapText="1"/>
    </xf>
    <xf numFmtId="49" fontId="11" fillId="0" borderId="1" xfId="0" applyNumberFormat="1" applyFont="1" applyBorder="1" applyAlignment="1">
      <alignment vertical="center" wrapText="1"/>
    </xf>
    <xf numFmtId="14" fontId="11" fillId="0" borderId="1" xfId="0" applyNumberFormat="1" applyFont="1" applyBorder="1" applyAlignment="1">
      <alignment vertical="top" wrapText="1"/>
    </xf>
    <xf numFmtId="1" fontId="11" fillId="0" borderId="1" xfId="0" applyNumberFormat="1" applyFont="1" applyBorder="1" applyAlignment="1">
      <alignment vertical="center" wrapText="1"/>
    </xf>
    <xf numFmtId="49" fontId="48" fillId="0" borderId="1" xfId="1" applyNumberFormat="1" applyBorder="1" applyAlignment="1">
      <alignment vertical="center" wrapText="1"/>
    </xf>
    <xf numFmtId="0" fontId="68" fillId="0" borderId="1" xfId="0" applyNumberFormat="1" applyFont="1" applyBorder="1" applyAlignment="1">
      <alignment vertical="center" wrapText="1"/>
    </xf>
    <xf numFmtId="49" fontId="11" fillId="0" borderId="6" xfId="0" applyNumberFormat="1" applyFont="1" applyBorder="1" applyAlignment="1">
      <alignment vertical="center" wrapText="1"/>
    </xf>
    <xf numFmtId="14" fontId="174" fillId="0" borderId="1" xfId="0" applyNumberFormat="1" applyFont="1" applyBorder="1" applyAlignment="1">
      <alignment vertical="center" wrapText="1"/>
    </xf>
    <xf numFmtId="1" fontId="174" fillId="0" borderId="1" xfId="0" applyNumberFormat="1" applyFont="1" applyBorder="1" applyAlignment="1">
      <alignment vertical="center" wrapText="1"/>
    </xf>
    <xf numFmtId="49" fontId="174" fillId="0" borderId="1" xfId="0" applyNumberFormat="1" applyFont="1" applyBorder="1" applyAlignment="1">
      <alignment vertical="center" wrapText="1"/>
    </xf>
    <xf numFmtId="0" fontId="225" fillId="7" borderId="1" xfId="0" applyFont="1" applyFill="1" applyBorder="1" applyAlignment="1">
      <alignment vertical="center" wrapText="1"/>
    </xf>
    <xf numFmtId="49" fontId="174" fillId="7" borderId="1" xfId="0" applyNumberFormat="1" applyFont="1" applyFill="1" applyBorder="1" applyAlignment="1">
      <alignment vertical="center" wrapText="1"/>
    </xf>
    <xf numFmtId="0" fontId="174" fillId="0" borderId="1" xfId="0" applyFont="1" applyBorder="1" applyAlignment="1"/>
    <xf numFmtId="0" fontId="226" fillId="0" borderId="1" xfId="3" applyFont="1" applyBorder="1" applyAlignment="1">
      <alignment vertical="center" wrapText="1"/>
    </xf>
    <xf numFmtId="49" fontId="174" fillId="0" borderId="6" xfId="0" applyNumberFormat="1" applyFont="1" applyBorder="1" applyAlignment="1">
      <alignment vertical="center" wrapText="1"/>
    </xf>
    <xf numFmtId="49" fontId="171" fillId="3" borderId="5" xfId="0" applyNumberFormat="1" applyFont="1" applyFill="1" applyBorder="1" applyAlignment="1">
      <alignment horizontal="center" vertical="center" wrapText="1"/>
    </xf>
    <xf numFmtId="0" fontId="229" fillId="0" borderId="23" xfId="0" applyNumberFormat="1" applyFont="1" applyBorder="1" applyAlignment="1">
      <alignment vertical="center" wrapText="1"/>
    </xf>
    <xf numFmtId="14" fontId="172" fillId="0" borderId="23" xfId="0" applyNumberFormat="1" applyFont="1" applyBorder="1" applyAlignment="1">
      <alignment horizontal="center" vertical="center" wrapText="1"/>
    </xf>
    <xf numFmtId="1" fontId="172" fillId="0" borderId="23" xfId="0" applyNumberFormat="1" applyFont="1" applyBorder="1" applyAlignment="1">
      <alignment horizontal="center" vertical="center" wrapText="1"/>
    </xf>
    <xf numFmtId="0" fontId="229" fillId="0" borderId="23" xfId="0" applyNumberFormat="1" applyFont="1" applyBorder="1" applyAlignment="1">
      <alignment horizontal="center" vertical="center" wrapText="1"/>
    </xf>
    <xf numFmtId="0" fontId="229" fillId="0" borderId="0" xfId="0" applyNumberFormat="1" applyFont="1"/>
    <xf numFmtId="0" fontId="236" fillId="0" borderId="23" xfId="1" applyNumberFormat="1" applyFont="1" applyBorder="1" applyAlignment="1">
      <alignment horizontal="center" vertical="center" wrapText="1"/>
    </xf>
    <xf numFmtId="49" fontId="172" fillId="3" borderId="23" xfId="0" applyNumberFormat="1" applyFont="1" applyFill="1" applyBorder="1" applyAlignment="1">
      <alignment horizontal="center" vertical="center" wrapText="1"/>
    </xf>
    <xf numFmtId="0" fontId="172" fillId="3" borderId="23" xfId="0" applyNumberFormat="1" applyFont="1" applyFill="1" applyBorder="1" applyAlignment="1">
      <alignment vertical="top"/>
    </xf>
    <xf numFmtId="14" fontId="172" fillId="3" borderId="23" xfId="0" applyNumberFormat="1" applyFont="1" applyFill="1" applyBorder="1" applyAlignment="1">
      <alignment horizontal="center"/>
    </xf>
    <xf numFmtId="0" fontId="172" fillId="3" borderId="23" xfId="0" applyNumberFormat="1" applyFont="1" applyFill="1" applyBorder="1" applyAlignment="1">
      <alignment horizontal="center"/>
    </xf>
    <xf numFmtId="0" fontId="172" fillId="3" borderId="23" xfId="0" applyNumberFormat="1" applyFont="1" applyFill="1" applyBorder="1" applyAlignment="1">
      <alignment horizontal="center" vertical="top"/>
    </xf>
    <xf numFmtId="0" fontId="175" fillId="3" borderId="23" xfId="0" applyNumberFormat="1" applyFont="1" applyFill="1" applyBorder="1" applyAlignment="1">
      <alignment horizontal="center"/>
    </xf>
    <xf numFmtId="0" fontId="236" fillId="3" borderId="23" xfId="1" applyNumberFormat="1" applyFont="1" applyFill="1" applyBorder="1" applyAlignment="1">
      <alignment horizontal="center"/>
    </xf>
    <xf numFmtId="49" fontId="172" fillId="3" borderId="23" xfId="0" applyNumberFormat="1" applyFont="1" applyFill="1" applyBorder="1" applyAlignment="1">
      <alignment horizontal="center" vertical="center"/>
    </xf>
    <xf numFmtId="0" fontId="172" fillId="3" borderId="23" xfId="0" applyNumberFormat="1" applyFont="1" applyFill="1" applyBorder="1" applyAlignment="1">
      <alignment horizontal="left" vertical="center" wrapText="1"/>
    </xf>
    <xf numFmtId="49" fontId="171" fillId="3" borderId="23" xfId="0" applyNumberFormat="1" applyFont="1" applyFill="1" applyBorder="1" applyAlignment="1">
      <alignment horizontal="left" vertical="center" wrapText="1"/>
    </xf>
    <xf numFmtId="49" fontId="173" fillId="3" borderId="23" xfId="0" applyNumberFormat="1" applyFont="1" applyFill="1" applyBorder="1" applyAlignment="1">
      <alignment horizontal="right" vertical="top" wrapText="1"/>
    </xf>
    <xf numFmtId="0" fontId="180" fillId="3" borderId="23" xfId="1" applyNumberFormat="1" applyFont="1" applyFill="1" applyBorder="1" applyAlignment="1" applyProtection="1">
      <alignment horizontal="left" vertical="top" wrapText="1"/>
      <protection locked="0"/>
    </xf>
    <xf numFmtId="14" fontId="173" fillId="3" borderId="23" xfId="0" applyNumberFormat="1" applyFont="1" applyFill="1" applyBorder="1" applyAlignment="1">
      <alignment horizontal="center" vertical="top" wrapText="1"/>
    </xf>
    <xf numFmtId="0" fontId="231" fillId="0" borderId="23" xfId="0" applyFont="1" applyBorder="1" applyAlignment="1">
      <alignment vertical="center" wrapText="1"/>
    </xf>
    <xf numFmtId="14" fontId="231" fillId="0" borderId="23" xfId="0" applyNumberFormat="1" applyFont="1" applyBorder="1" applyAlignment="1">
      <alignment horizontal="center" vertical="center" wrapText="1"/>
    </xf>
    <xf numFmtId="0" fontId="11" fillId="7" borderId="23" xfId="0" applyFont="1" applyFill="1" applyBorder="1" applyAlignment="1">
      <alignment wrapText="1"/>
    </xf>
    <xf numFmtId="0" fontId="48" fillId="7" borderId="23" xfId="6" applyFont="1" applyFill="1" applyBorder="1" applyAlignment="1" applyProtection="1">
      <alignment wrapText="1"/>
    </xf>
    <xf numFmtId="0" fontId="11" fillId="7" borderId="23" xfId="0" applyFont="1" applyFill="1" applyBorder="1" applyAlignment="1">
      <alignment horizontal="center"/>
    </xf>
    <xf numFmtId="0" fontId="231" fillId="0" borderId="23" xfId="0" applyFont="1" applyBorder="1" applyAlignment="1">
      <alignment horizontal="left" vertical="center" wrapText="1"/>
    </xf>
  </cellXfs>
  <cellStyles count="13">
    <cellStyle name="Excel Built-in Normal" xfId="4"/>
    <cellStyle name="Hyperlink" xfId="11"/>
    <cellStyle name="Гиперссылка" xfId="1" builtinId="8"/>
    <cellStyle name="Гиперссылка 2" xfId="6"/>
    <cellStyle name="Гиперссылка 3" xfId="7"/>
    <cellStyle name="Гиперссылка 4" xfId="3"/>
    <cellStyle name="Обычный" xfId="0" builtinId="0"/>
    <cellStyle name="Обычный 2" xfId="8"/>
    <cellStyle name="Обычный 2 2" xfId="10"/>
    <cellStyle name="Обычный 3" xfId="5"/>
    <cellStyle name="Обычный 3 2" xfId="9"/>
    <cellStyle name="Обычный 4" xfId="2"/>
    <cellStyle name="Финансовый 2" xfId="12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setddddd249@g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sedahamzatkhanova@gmail.com" TargetMode="External"/><Relationship Id="rId1" Type="http://schemas.openxmlformats.org/officeDocument/2006/relationships/hyperlink" Target="mailto:ibragimova.xeda@mail.ru" TargetMode="External"/><Relationship Id="rId6" Type="http://schemas.openxmlformats.org/officeDocument/2006/relationships/hyperlink" Target="mailto:sedahamzatkhanova@gmail.com" TargetMode="External"/><Relationship Id="rId5" Type="http://schemas.openxmlformats.org/officeDocument/2006/relationships/hyperlink" Target="mailto:asetddddd249@gmail.com" TargetMode="External"/><Relationship Id="rId4" Type="http://schemas.openxmlformats.org/officeDocument/2006/relationships/hyperlink" Target="mailto:pasaevazajna45@gmail.co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mailto:ahmadovcampa@gmail.com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mailto:aelsara70@gmail.com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mailto:minkailovali@icloud.com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mailto:minkailovali@icloud.com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hyperlink" Target="mailto:nakhayeva.alet@mail.ru" TargetMode="External"/><Relationship Id="rId1" Type="http://schemas.openxmlformats.org/officeDocument/2006/relationships/hyperlink" Target="mailto:minkailovali@icloud.com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mailto:ahmadovselimpasa@gmail.com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mailto:ahmadovselimpasa@gmail.com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mailto:garant9361@icloud.com" TargetMode="External"/><Relationship Id="rId13" Type="http://schemas.openxmlformats.org/officeDocument/2006/relationships/hyperlink" Target="mailto:lkhamerzayeva@list.ru" TargetMode="External"/><Relationship Id="rId18" Type="http://schemas.openxmlformats.org/officeDocument/2006/relationships/printerSettings" Target="../printerSettings/printerSettings3.bin"/><Relationship Id="rId3" Type="http://schemas.openxmlformats.org/officeDocument/2006/relationships/hyperlink" Target="mailto:zainapmalaeva@mail.ru" TargetMode="External"/><Relationship Id="rId7" Type="http://schemas.openxmlformats.org/officeDocument/2006/relationships/hyperlink" Target="mailto:tupulkhanova76@mail.ru" TargetMode="External"/><Relationship Id="rId12" Type="http://schemas.openxmlformats.org/officeDocument/2006/relationships/hyperlink" Target="mailto:limantuntaeva@gmail.com" TargetMode="External"/><Relationship Id="rId17" Type="http://schemas.openxmlformats.org/officeDocument/2006/relationships/hyperlink" Target="mailto:muslimovaseda3@icloud.com" TargetMode="External"/><Relationship Id="rId2" Type="http://schemas.openxmlformats.org/officeDocument/2006/relationships/hyperlink" Target="mailto:ladaevahe@gmail.com" TargetMode="External"/><Relationship Id="rId16" Type="http://schemas.openxmlformats.org/officeDocument/2006/relationships/hyperlink" Target="mailto:mashar.ispaykhanova@mail.ru" TargetMode="External"/><Relationship Id="rId1" Type="http://schemas.openxmlformats.org/officeDocument/2006/relationships/hyperlink" Target="mailto:zaman.akhmadova@mail.ru" TargetMode="External"/><Relationship Id="rId6" Type="http://schemas.openxmlformats.org/officeDocument/2006/relationships/hyperlink" Target="mailto:mssmss0503@gmail.com" TargetMode="External"/><Relationship Id="rId11" Type="http://schemas.openxmlformats.org/officeDocument/2006/relationships/hyperlink" Target="mailto:mata05032001@gmail.com" TargetMode="External"/><Relationship Id="rId5" Type="http://schemas.openxmlformats.org/officeDocument/2006/relationships/hyperlink" Target="mailto:medni.saidova.oo@bk" TargetMode="External"/><Relationship Id="rId15" Type="http://schemas.openxmlformats.org/officeDocument/2006/relationships/hyperlink" Target="mailto:hdedisheva@bk.ru" TargetMode="External"/><Relationship Id="rId10" Type="http://schemas.openxmlformats.org/officeDocument/2006/relationships/hyperlink" Target="mailto:yakha.shakhgiraeva@mail.ru" TargetMode="External"/><Relationship Id="rId4" Type="http://schemas.openxmlformats.org/officeDocument/2006/relationships/hyperlink" Target="mailto:anjela1982@mail.ru" TargetMode="External"/><Relationship Id="rId9" Type="http://schemas.openxmlformats.org/officeDocument/2006/relationships/hyperlink" Target="mailto:liana87@mail.ru" TargetMode="External"/><Relationship Id="rId14" Type="http://schemas.openxmlformats.org/officeDocument/2006/relationships/hyperlink" Target="mailto:liana.taysumova.95@mail.ru" TargetMode="Externa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mailto:ramnathadjieva@icloud.com" TargetMode="External"/><Relationship Id="rId13" Type="http://schemas.openxmlformats.org/officeDocument/2006/relationships/hyperlink" Target="mailto:zalina-2022@internet.ru" TargetMode="External"/><Relationship Id="rId18" Type="http://schemas.openxmlformats.org/officeDocument/2006/relationships/hyperlink" Target="mailto:dinara.ireskhanova@mail.ru" TargetMode="External"/><Relationship Id="rId26" Type="http://schemas.openxmlformats.org/officeDocument/2006/relationships/hyperlink" Target="mailto:ahmadovselimpasa@gmail.com" TargetMode="External"/><Relationship Id="rId3" Type="http://schemas.openxmlformats.org/officeDocument/2006/relationships/hyperlink" Target="mailto:asetddddd249@gmail.com" TargetMode="External"/><Relationship Id="rId21" Type="http://schemas.openxmlformats.org/officeDocument/2006/relationships/hyperlink" Target="mailto:khamzatova75@bk.ru" TargetMode="External"/><Relationship Id="rId7" Type="http://schemas.openxmlformats.org/officeDocument/2006/relationships/hyperlink" Target="mailto:cakaevadiana@icloud.com" TargetMode="External"/><Relationship Id="rId12" Type="http://schemas.openxmlformats.org/officeDocument/2006/relationships/hyperlink" Target="mailto:exoptg@gmail.com" TargetMode="External"/><Relationship Id="rId17" Type="http://schemas.openxmlformats.org/officeDocument/2006/relationships/hyperlink" Target="mailto:aishathaladova@yandex" TargetMode="External"/><Relationship Id="rId25" Type="http://schemas.openxmlformats.org/officeDocument/2006/relationships/hyperlink" Target="mailto:nakhayeva.alet@mail.ru" TargetMode="External"/><Relationship Id="rId2" Type="http://schemas.openxmlformats.org/officeDocument/2006/relationships/hyperlink" Target="mailto:pasaevazajna45@gmail.com" TargetMode="External"/><Relationship Id="rId16" Type="http://schemas.openxmlformats.org/officeDocument/2006/relationships/hyperlink" Target="mailto:zurab123472@gmail.com" TargetMode="External"/><Relationship Id="rId20" Type="http://schemas.openxmlformats.org/officeDocument/2006/relationships/hyperlink" Target="mailto:lianaisayeva2@mail.ru" TargetMode="External"/><Relationship Id="rId1" Type="http://schemas.openxmlformats.org/officeDocument/2006/relationships/hyperlink" Target="mailto:ibragimova.xeda@mail.ru" TargetMode="External"/><Relationship Id="rId6" Type="http://schemas.openxmlformats.org/officeDocument/2006/relationships/hyperlink" Target="mailto:taysumov-m@bk.ru" TargetMode="External"/><Relationship Id="rId11" Type="http://schemas.openxmlformats.org/officeDocument/2006/relationships/hyperlink" Target="mailto:bilkisgadaeva.21@mail.ru" TargetMode="External"/><Relationship Id="rId24" Type="http://schemas.openxmlformats.org/officeDocument/2006/relationships/hyperlink" Target="mailto:minkailovali@icloud.com" TargetMode="External"/><Relationship Id="rId5" Type="http://schemas.openxmlformats.org/officeDocument/2006/relationships/hyperlink" Target="mailto:tsakayeva.petimat@bk.ru" TargetMode="External"/><Relationship Id="rId15" Type="http://schemas.openxmlformats.org/officeDocument/2006/relationships/hyperlink" Target="mailto:cirezyeva@bk.ru" TargetMode="External"/><Relationship Id="rId23" Type="http://schemas.openxmlformats.org/officeDocument/2006/relationships/hyperlink" Target="mailto:aelsara70@gmail.com" TargetMode="External"/><Relationship Id="rId10" Type="http://schemas.openxmlformats.org/officeDocument/2006/relationships/hyperlink" Target="mailto:giman25@mail.ru" TargetMode="External"/><Relationship Id="rId19" Type="http://schemas.openxmlformats.org/officeDocument/2006/relationships/hyperlink" Target="mailto:fatidenilkhanova@gmail.ru" TargetMode="External"/><Relationship Id="rId4" Type="http://schemas.openxmlformats.org/officeDocument/2006/relationships/hyperlink" Target="mailto:sedahamzatkhanova@gmail.com" TargetMode="External"/><Relationship Id="rId9" Type="http://schemas.openxmlformats.org/officeDocument/2006/relationships/hyperlink" Target="mailto:achuchahadizovay@gmail.com" TargetMode="External"/><Relationship Id="rId14" Type="http://schemas.openxmlformats.org/officeDocument/2006/relationships/hyperlink" Target="mailto:bisultanovapema95@mail.ru" TargetMode="External"/><Relationship Id="rId22" Type="http://schemas.openxmlformats.org/officeDocument/2006/relationships/hyperlink" Target="mailto:ahmadovcampa@gmail.com" TargetMode="External"/><Relationship Id="rId27" Type="http://schemas.openxmlformats.org/officeDocument/2006/relationships/hyperlink" Target="mailto:dinara.ireskhanova@mail.ru" TargetMode="Externa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mailto:taysumov-m@bk.ru" TargetMode="External"/><Relationship Id="rId3" Type="http://schemas.openxmlformats.org/officeDocument/2006/relationships/hyperlink" Target="mailto:giman25@mail.ru" TargetMode="External"/><Relationship Id="rId7" Type="http://schemas.openxmlformats.org/officeDocument/2006/relationships/hyperlink" Target="mailto:pasaevazajna45@gmail.com" TargetMode="External"/><Relationship Id="rId12" Type="http://schemas.openxmlformats.org/officeDocument/2006/relationships/hyperlink" Target="mailto:exoptg@gmail.com" TargetMode="External"/><Relationship Id="rId2" Type="http://schemas.openxmlformats.org/officeDocument/2006/relationships/hyperlink" Target="mailto:ahmadovselimpasa@gmail.com" TargetMode="External"/><Relationship Id="rId1" Type="http://schemas.openxmlformats.org/officeDocument/2006/relationships/hyperlink" Target="mailto:ahmadovcampa@gmail.com" TargetMode="External"/><Relationship Id="rId6" Type="http://schemas.openxmlformats.org/officeDocument/2006/relationships/hyperlink" Target="mailto:zurab123472@gmail.com" TargetMode="External"/><Relationship Id="rId11" Type="http://schemas.openxmlformats.org/officeDocument/2006/relationships/hyperlink" Target="mailto:tsakayeva.petimat@bk.ru" TargetMode="External"/><Relationship Id="rId5" Type="http://schemas.openxmlformats.org/officeDocument/2006/relationships/hyperlink" Target="mailto:cirezyeva@bk.ru" TargetMode="External"/><Relationship Id="rId10" Type="http://schemas.openxmlformats.org/officeDocument/2006/relationships/hyperlink" Target="mailto:aelsara70@gmail.com" TargetMode="External"/><Relationship Id="rId4" Type="http://schemas.openxmlformats.org/officeDocument/2006/relationships/hyperlink" Target="mailto:fatidenilkhanova@gmail.ru" TargetMode="External"/><Relationship Id="rId9" Type="http://schemas.openxmlformats.org/officeDocument/2006/relationships/hyperlink" Target="mailto:khamzatova75@bk.r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taysumov-m@bk.ru" TargetMode="External"/><Relationship Id="rId2" Type="http://schemas.openxmlformats.org/officeDocument/2006/relationships/hyperlink" Target="mailto:taysumov-m@bk.ru" TargetMode="External"/><Relationship Id="rId1" Type="http://schemas.openxmlformats.org/officeDocument/2006/relationships/hyperlink" Target="mailto:tsakayeva.petimat@bk.ru" TargetMode="External"/><Relationship Id="rId6" Type="http://schemas.openxmlformats.org/officeDocument/2006/relationships/hyperlink" Target="mailto:achuchahadizovay@gmail.com" TargetMode="External"/><Relationship Id="rId5" Type="http://schemas.openxmlformats.org/officeDocument/2006/relationships/hyperlink" Target="mailto:ramnathadjieva@icloud.com" TargetMode="External"/><Relationship Id="rId4" Type="http://schemas.openxmlformats.org/officeDocument/2006/relationships/hyperlink" Target="mailto:cakaevadiana@icloud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exoptg@gmail.com" TargetMode="External"/><Relationship Id="rId2" Type="http://schemas.openxmlformats.org/officeDocument/2006/relationships/hyperlink" Target="mailto:bilkisgadaeva.21@mail.ru" TargetMode="External"/><Relationship Id="rId1" Type="http://schemas.openxmlformats.org/officeDocument/2006/relationships/hyperlink" Target="mailto:giman25@mail.ru" TargetMode="External"/><Relationship Id="rId4" Type="http://schemas.openxmlformats.org/officeDocument/2006/relationships/hyperlink" Target="mailto:zalina-2022@internet.ru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cirezyeva@bk.ru" TargetMode="External"/><Relationship Id="rId1" Type="http://schemas.openxmlformats.org/officeDocument/2006/relationships/hyperlink" Target="mailto:bisultanovapema95@mail.ru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zurab123472@gmail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dinara.ireskhanova@mail.ru" TargetMode="External"/><Relationship Id="rId1" Type="http://schemas.openxmlformats.org/officeDocument/2006/relationships/hyperlink" Target="mailto:aishathaladova@yandex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lianaisayeva2@mail.ru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lianaisayeva2@mail.ru" TargetMode="External"/><Relationship Id="rId2" Type="http://schemas.openxmlformats.org/officeDocument/2006/relationships/hyperlink" Target="mailto:lianaisayeva2@mail.ru" TargetMode="External"/><Relationship Id="rId1" Type="http://schemas.openxmlformats.org/officeDocument/2006/relationships/hyperlink" Target="mailto:fatidenilkhanova@gmail.ru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khamzatova75@bk.ru" TargetMode="External"/><Relationship Id="rId1" Type="http://schemas.openxmlformats.org/officeDocument/2006/relationships/hyperlink" Target="mailto:lianaisayeva2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XFD768"/>
  <sheetViews>
    <sheetView zoomScale="60" zoomScaleNormal="60" workbookViewId="0">
      <selection activeCell="C11" sqref="C11"/>
    </sheetView>
  </sheetViews>
  <sheetFormatPr defaultRowHeight="15"/>
  <cols>
    <col min="1" max="1" width="9.140625" style="1253"/>
    <col min="2" max="2" width="13.140625" style="1253" customWidth="1"/>
    <col min="3" max="3" width="52.5703125" style="1253" customWidth="1"/>
    <col min="4" max="4" width="27.140625" style="1253" customWidth="1"/>
    <col min="5" max="5" width="9.140625" style="1253"/>
    <col min="6" max="6" width="24.5703125" style="1253" customWidth="1"/>
    <col min="7" max="7" width="67.5703125" style="1253" customWidth="1"/>
    <col min="8" max="8" width="29.85546875" style="1253" customWidth="1"/>
    <col min="9" max="9" width="45.140625" style="1253" customWidth="1"/>
    <col min="10" max="10" width="84.28515625" style="1253" customWidth="1"/>
    <col min="11" max="11" width="42.85546875" style="1253" customWidth="1"/>
    <col min="12" max="12" width="18.28515625" style="1253" customWidth="1"/>
    <col min="13" max="13" width="18.140625" style="1253" customWidth="1"/>
    <col min="14" max="14" width="20.5703125" style="1253" customWidth="1"/>
    <col min="15" max="15" width="27" style="1253" customWidth="1"/>
    <col min="16" max="16" width="90.28515625" style="1253" customWidth="1"/>
    <col min="17" max="17" width="9.140625" style="1253"/>
    <col min="18" max="18" width="34" style="1253" customWidth="1"/>
    <col min="19" max="19" width="38.42578125" style="1253" customWidth="1"/>
    <col min="20" max="21" width="9.140625" style="1253"/>
    <col min="22" max="22" width="22.5703125" style="1253" customWidth="1"/>
    <col min="23" max="23" width="44" style="1253" customWidth="1"/>
    <col min="24" max="24" width="31.42578125" style="1253" customWidth="1"/>
    <col min="25" max="27" width="9.140625" style="1253"/>
  </cols>
  <sheetData>
    <row r="1" spans="1:27" ht="173.25">
      <c r="A1" s="1247" t="s">
        <v>0</v>
      </c>
      <c r="B1" s="1247" t="s">
        <v>1</v>
      </c>
      <c r="C1" s="1247" t="s">
        <v>2</v>
      </c>
      <c r="D1" s="1247" t="s">
        <v>3</v>
      </c>
      <c r="E1" s="1247" t="s">
        <v>4</v>
      </c>
      <c r="F1" s="1247" t="s">
        <v>5</v>
      </c>
      <c r="G1" s="1247" t="s">
        <v>6</v>
      </c>
      <c r="H1" s="1247" t="s">
        <v>7</v>
      </c>
      <c r="I1" s="1247" t="s">
        <v>8</v>
      </c>
      <c r="J1" s="1247" t="s">
        <v>9</v>
      </c>
      <c r="K1" s="1307"/>
      <c r="L1" s="1246"/>
      <c r="M1" s="1247" t="s">
        <v>10</v>
      </c>
      <c r="N1" s="1247" t="s">
        <v>11</v>
      </c>
      <c r="O1" s="1247" t="s">
        <v>12</v>
      </c>
      <c r="P1" s="1246"/>
      <c r="Q1" s="1247" t="s">
        <v>13</v>
      </c>
      <c r="R1" s="1247" t="s">
        <v>14</v>
      </c>
      <c r="S1" s="1247" t="s">
        <v>15</v>
      </c>
      <c r="T1" s="1247" t="s">
        <v>16</v>
      </c>
      <c r="U1" s="1247" t="s">
        <v>17</v>
      </c>
      <c r="V1" s="1246"/>
      <c r="W1" s="1247" t="s">
        <v>18</v>
      </c>
      <c r="X1" s="1247" t="s">
        <v>19</v>
      </c>
      <c r="Y1" s="1247" t="s">
        <v>20</v>
      </c>
      <c r="Z1" s="1307"/>
      <c r="AA1" s="1246"/>
    </row>
    <row r="2" spans="1:27" ht="110.25">
      <c r="A2" s="1317"/>
      <c r="B2" s="1317"/>
      <c r="C2" s="1317"/>
      <c r="D2" s="1317"/>
      <c r="E2" s="1317"/>
      <c r="F2" s="1317"/>
      <c r="G2" s="1317"/>
      <c r="H2" s="1317"/>
      <c r="I2" s="1317"/>
      <c r="J2" s="1247" t="s">
        <v>21</v>
      </c>
      <c r="K2" s="1247" t="s">
        <v>22</v>
      </c>
      <c r="L2" s="1247" t="s">
        <v>23</v>
      </c>
      <c r="M2" s="1317"/>
      <c r="N2" s="1317"/>
      <c r="O2" s="1247" t="s">
        <v>24</v>
      </c>
      <c r="P2" s="1247" t="s">
        <v>25</v>
      </c>
      <c r="Q2" s="1317"/>
      <c r="R2" s="1317"/>
      <c r="S2" s="1317"/>
      <c r="T2" s="1317"/>
      <c r="U2" s="1247" t="s">
        <v>26</v>
      </c>
      <c r="V2" s="1247" t="s">
        <v>27</v>
      </c>
      <c r="W2" s="1317"/>
      <c r="X2" s="1317"/>
      <c r="Y2" s="1247" t="s">
        <v>28</v>
      </c>
      <c r="Z2" s="1247" t="s">
        <v>29</v>
      </c>
      <c r="AA2" s="1247" t="s">
        <v>30</v>
      </c>
    </row>
    <row r="3" spans="1:27" ht="15.75" hidden="1">
      <c r="A3" s="1248">
        <v>1</v>
      </c>
      <c r="B3" s="1248">
        <v>2</v>
      </c>
      <c r="C3" s="1248">
        <v>3</v>
      </c>
      <c r="D3" s="1248">
        <v>4</v>
      </c>
      <c r="E3" s="1248">
        <v>5</v>
      </c>
      <c r="F3" s="1248">
        <v>6</v>
      </c>
      <c r="G3" s="1248">
        <v>7</v>
      </c>
      <c r="H3" s="1248">
        <v>8</v>
      </c>
      <c r="I3" s="1248">
        <v>9</v>
      </c>
      <c r="J3" s="1248">
        <v>10</v>
      </c>
      <c r="K3" s="1248">
        <v>11</v>
      </c>
      <c r="L3" s="1248">
        <v>12</v>
      </c>
      <c r="M3" s="1248">
        <v>13</v>
      </c>
      <c r="N3" s="1248">
        <v>14</v>
      </c>
      <c r="O3" s="1248">
        <v>15</v>
      </c>
      <c r="P3" s="1248">
        <v>16</v>
      </c>
      <c r="Q3" s="1248">
        <v>17</v>
      </c>
      <c r="R3" s="1248">
        <v>18</v>
      </c>
      <c r="S3" s="1248">
        <v>19</v>
      </c>
      <c r="T3" s="1248">
        <v>20</v>
      </c>
      <c r="U3" s="1248">
        <v>21</v>
      </c>
      <c r="V3" s="1248">
        <v>22</v>
      </c>
      <c r="W3" s="1248">
        <v>23</v>
      </c>
      <c r="X3" s="1248">
        <v>24</v>
      </c>
      <c r="Y3" s="1248">
        <v>25</v>
      </c>
      <c r="Z3" s="1248">
        <v>26</v>
      </c>
      <c r="AA3" s="1248">
        <v>27</v>
      </c>
    </row>
    <row r="4" spans="1:27" ht="225" hidden="1" customHeight="1">
      <c r="A4" s="576" t="s">
        <v>31</v>
      </c>
      <c r="B4" s="577" t="s">
        <v>32</v>
      </c>
      <c r="C4" s="1729" t="s">
        <v>33</v>
      </c>
      <c r="D4" s="615">
        <v>35764</v>
      </c>
      <c r="E4" s="577">
        <v>26</v>
      </c>
      <c r="F4" s="577">
        <v>7</v>
      </c>
      <c r="G4" s="577" t="s">
        <v>34</v>
      </c>
      <c r="H4" s="577" t="s">
        <v>35</v>
      </c>
      <c r="I4" s="577" t="s">
        <v>36</v>
      </c>
      <c r="J4" s="4" t="s">
        <v>37</v>
      </c>
      <c r="K4" s="5" t="s">
        <v>38</v>
      </c>
      <c r="L4" s="6" t="s">
        <v>39</v>
      </c>
      <c r="M4" s="4">
        <v>9</v>
      </c>
      <c r="N4" s="4">
        <v>9</v>
      </c>
      <c r="O4" s="4">
        <v>2023</v>
      </c>
      <c r="P4" s="7" t="s">
        <v>40</v>
      </c>
      <c r="Q4" s="4"/>
      <c r="R4" s="1008" t="s">
        <v>41</v>
      </c>
      <c r="S4" s="1354">
        <v>89287874899</v>
      </c>
      <c r="T4" s="577">
        <v>2</v>
      </c>
      <c r="U4" s="577">
        <v>9617</v>
      </c>
      <c r="V4" s="577">
        <v>755532</v>
      </c>
      <c r="W4" s="577">
        <v>200510331982</v>
      </c>
      <c r="X4" s="577" t="s">
        <v>42</v>
      </c>
      <c r="Y4" s="5"/>
      <c r="Z4" s="5"/>
      <c r="AA4" s="5"/>
    </row>
    <row r="5" spans="1:27" ht="18.75">
      <c r="A5" s="3565" t="s">
        <v>31</v>
      </c>
      <c r="B5" s="1679" t="s">
        <v>32</v>
      </c>
      <c r="C5" s="3542" t="s">
        <v>2608</v>
      </c>
      <c r="D5" s="3543">
        <v>25218</v>
      </c>
      <c r="E5" s="3544">
        <v>56</v>
      </c>
      <c r="F5" s="3545" t="s">
        <v>2626</v>
      </c>
      <c r="G5" s="3545" t="s">
        <v>632</v>
      </c>
      <c r="H5" s="3546" t="s">
        <v>168</v>
      </c>
      <c r="I5" s="3545" t="s">
        <v>189</v>
      </c>
      <c r="J5" s="3547" t="s">
        <v>2610</v>
      </c>
      <c r="K5" s="3544" t="s">
        <v>2611</v>
      </c>
      <c r="L5" s="3544">
        <v>288614</v>
      </c>
      <c r="M5" s="3544">
        <v>32</v>
      </c>
      <c r="N5" s="3544">
        <v>32</v>
      </c>
      <c r="O5" s="3544">
        <v>2023</v>
      </c>
      <c r="P5" s="3564" t="s">
        <v>2630</v>
      </c>
      <c r="Q5" s="3545" t="s">
        <v>43</v>
      </c>
      <c r="R5" s="3549" t="s">
        <v>2613</v>
      </c>
      <c r="S5" s="3550">
        <v>89659502503</v>
      </c>
      <c r="T5" s="3544">
        <v>2</v>
      </c>
      <c r="U5" s="3542">
        <v>9603</v>
      </c>
      <c r="V5" s="3542">
        <v>441486</v>
      </c>
      <c r="W5" s="3544">
        <v>200660042002</v>
      </c>
      <c r="X5" s="3544" t="s">
        <v>2614</v>
      </c>
      <c r="Y5" s="3542"/>
      <c r="Z5" s="3551"/>
      <c r="AA5" s="3551"/>
    </row>
    <row r="6" spans="1:27" ht="78.75" hidden="1">
      <c r="A6" s="576" t="s">
        <v>45</v>
      </c>
      <c r="B6" s="577" t="s">
        <v>32</v>
      </c>
      <c r="C6" s="577" t="s">
        <v>46</v>
      </c>
      <c r="D6" s="615">
        <v>27048</v>
      </c>
      <c r="E6" s="577">
        <v>50</v>
      </c>
      <c r="F6" s="576" t="s">
        <v>47</v>
      </c>
      <c r="G6" s="577" t="s">
        <v>34</v>
      </c>
      <c r="H6" s="577" t="s">
        <v>35</v>
      </c>
      <c r="I6" s="577" t="s">
        <v>44</v>
      </c>
      <c r="J6" s="4" t="s">
        <v>48</v>
      </c>
      <c r="K6" s="5" t="s">
        <v>49</v>
      </c>
      <c r="L6" s="6" t="s">
        <v>50</v>
      </c>
      <c r="M6" s="4">
        <v>29</v>
      </c>
      <c r="N6" s="4">
        <v>29</v>
      </c>
      <c r="O6" s="4">
        <v>2023</v>
      </c>
      <c r="P6" s="7" t="s">
        <v>51</v>
      </c>
      <c r="Q6" s="4"/>
      <c r="R6" s="577" t="s">
        <v>52</v>
      </c>
      <c r="S6" s="577">
        <v>89626556393</v>
      </c>
      <c r="T6" s="577">
        <v>2</v>
      </c>
      <c r="U6" s="577">
        <v>9618</v>
      </c>
      <c r="V6" s="577">
        <v>843398</v>
      </c>
      <c r="W6" s="1007">
        <v>2006013088966</v>
      </c>
      <c r="X6" s="577" t="s">
        <v>53</v>
      </c>
      <c r="Y6" s="5"/>
      <c r="Z6" s="5"/>
      <c r="AA6" s="5"/>
    </row>
    <row r="7" spans="1:27" ht="52.5" hidden="1">
      <c r="A7" s="576" t="s">
        <v>54</v>
      </c>
      <c r="B7" s="577" t="s">
        <v>32</v>
      </c>
      <c r="C7" s="577" t="s">
        <v>55</v>
      </c>
      <c r="D7" s="615">
        <v>37817</v>
      </c>
      <c r="E7" s="577">
        <v>21</v>
      </c>
      <c r="F7" s="576" t="s">
        <v>56</v>
      </c>
      <c r="G7" s="577" t="s">
        <v>34</v>
      </c>
      <c r="H7" s="577" t="s">
        <v>35</v>
      </c>
      <c r="I7" s="577" t="s">
        <v>44</v>
      </c>
      <c r="J7" s="4"/>
      <c r="K7" s="4"/>
      <c r="L7" s="5"/>
      <c r="M7" s="4">
        <v>2</v>
      </c>
      <c r="N7" s="4">
        <v>2</v>
      </c>
      <c r="O7" s="4"/>
      <c r="P7" s="7"/>
      <c r="Q7" s="4"/>
      <c r="R7" s="1008" t="s">
        <v>57</v>
      </c>
      <c r="S7" s="577">
        <v>89899323077</v>
      </c>
      <c r="T7" s="577">
        <v>2</v>
      </c>
      <c r="U7" s="577">
        <v>9617</v>
      </c>
      <c r="V7" s="576" t="s">
        <v>58</v>
      </c>
      <c r="W7" s="576" t="s">
        <v>59</v>
      </c>
      <c r="X7" s="576" t="s">
        <v>60</v>
      </c>
      <c r="Y7" s="5"/>
      <c r="Z7" s="5"/>
      <c r="AA7" s="5"/>
    </row>
    <row r="8" spans="1:27" ht="409.5" hidden="1">
      <c r="A8" s="576" t="s">
        <v>93</v>
      </c>
      <c r="B8" s="577" t="s">
        <v>61</v>
      </c>
      <c r="C8" s="577" t="s">
        <v>62</v>
      </c>
      <c r="D8" s="615">
        <v>37862</v>
      </c>
      <c r="E8" s="577">
        <v>21</v>
      </c>
      <c r="F8" s="576" t="s">
        <v>63</v>
      </c>
      <c r="G8" s="577" t="s">
        <v>64</v>
      </c>
      <c r="H8" s="577" t="s">
        <v>35</v>
      </c>
      <c r="I8" s="577" t="s">
        <v>44</v>
      </c>
      <c r="J8" s="4" t="s">
        <v>65</v>
      </c>
      <c r="K8" s="5" t="s">
        <v>66</v>
      </c>
      <c r="L8" s="5" t="s">
        <v>67</v>
      </c>
      <c r="M8" s="4">
        <v>2</v>
      </c>
      <c r="N8" s="4">
        <v>1</v>
      </c>
      <c r="O8" s="4">
        <v>2022</v>
      </c>
      <c r="P8" s="8" t="s">
        <v>68</v>
      </c>
      <c r="Q8" s="4"/>
      <c r="R8" s="1355" t="s">
        <v>69</v>
      </c>
      <c r="S8" s="577" t="s">
        <v>70</v>
      </c>
      <c r="T8" s="577">
        <v>2</v>
      </c>
      <c r="U8" s="577" t="s">
        <v>71</v>
      </c>
      <c r="V8" s="577">
        <v>743809</v>
      </c>
      <c r="W8" s="577">
        <v>200600623891</v>
      </c>
      <c r="X8" s="577" t="s">
        <v>72</v>
      </c>
      <c r="Y8" s="5" t="s">
        <v>73</v>
      </c>
      <c r="Z8" s="5" t="s">
        <v>74</v>
      </c>
      <c r="AA8" s="5" t="s">
        <v>75</v>
      </c>
    </row>
    <row r="9" spans="1:27" ht="31.5">
      <c r="A9" s="3565" t="s">
        <v>43</v>
      </c>
      <c r="B9" s="1679" t="s">
        <v>32</v>
      </c>
      <c r="C9" s="3542" t="s">
        <v>2615</v>
      </c>
      <c r="D9" s="3543">
        <v>28579</v>
      </c>
      <c r="E9" s="3544">
        <v>47</v>
      </c>
      <c r="F9" s="3545" t="s">
        <v>2628</v>
      </c>
      <c r="G9" s="3545" t="s">
        <v>632</v>
      </c>
      <c r="H9" s="3546" t="s">
        <v>168</v>
      </c>
      <c r="I9" s="3545" t="s">
        <v>189</v>
      </c>
      <c r="J9" s="3547" t="s">
        <v>2616</v>
      </c>
      <c r="K9" s="3544">
        <v>102005</v>
      </c>
      <c r="L9" s="3544">
        <v>452179</v>
      </c>
      <c r="M9" s="3544">
        <v>11</v>
      </c>
      <c r="N9" s="3544">
        <v>11</v>
      </c>
      <c r="O9" s="3544">
        <v>2023</v>
      </c>
      <c r="P9" s="3548" t="s">
        <v>2612</v>
      </c>
      <c r="Q9" s="3545" t="s">
        <v>31</v>
      </c>
      <c r="R9" s="3552" t="s">
        <v>2617</v>
      </c>
      <c r="S9" s="3553">
        <v>89659549891</v>
      </c>
      <c r="T9" s="3544">
        <v>2</v>
      </c>
      <c r="U9" s="3542">
        <v>9699</v>
      </c>
      <c r="V9" s="3542">
        <v>70772</v>
      </c>
      <c r="W9" s="3544">
        <v>200605452664</v>
      </c>
      <c r="X9" s="3544" t="s">
        <v>2618</v>
      </c>
      <c r="Y9" s="3542"/>
      <c r="Z9" s="3551"/>
      <c r="AA9" s="3551"/>
    </row>
    <row r="10" spans="1:27" ht="78.75" hidden="1">
      <c r="A10" s="51" t="s">
        <v>380</v>
      </c>
      <c r="B10" s="51" t="s">
        <v>61</v>
      </c>
      <c r="C10" s="51" t="s">
        <v>77</v>
      </c>
      <c r="D10" s="587">
        <v>36477</v>
      </c>
      <c r="E10" s="588">
        <v>25</v>
      </c>
      <c r="F10" s="51" t="s">
        <v>78</v>
      </c>
      <c r="G10" s="51" t="s">
        <v>64</v>
      </c>
      <c r="H10" s="51" t="s">
        <v>35</v>
      </c>
      <c r="I10" s="51" t="s">
        <v>44</v>
      </c>
      <c r="J10" s="11" t="s">
        <v>79</v>
      </c>
      <c r="K10" s="11" t="s">
        <v>80</v>
      </c>
      <c r="L10" s="11" t="s">
        <v>81</v>
      </c>
      <c r="M10" s="11" t="s">
        <v>45</v>
      </c>
      <c r="N10" s="11" t="s">
        <v>43</v>
      </c>
      <c r="O10" s="11" t="s">
        <v>82</v>
      </c>
      <c r="P10" s="11" t="s">
        <v>83</v>
      </c>
      <c r="Q10" s="11"/>
      <c r="R10" s="1356" t="s">
        <v>84</v>
      </c>
      <c r="S10" s="51" t="s">
        <v>85</v>
      </c>
      <c r="T10" s="51" t="s">
        <v>43</v>
      </c>
      <c r="U10" s="51" t="s">
        <v>86</v>
      </c>
      <c r="V10" s="51" t="s">
        <v>87</v>
      </c>
      <c r="W10" s="51" t="s">
        <v>88</v>
      </c>
      <c r="X10" s="51" t="s">
        <v>89</v>
      </c>
      <c r="Y10" s="11"/>
      <c r="Z10" s="11"/>
      <c r="AA10" s="11"/>
    </row>
    <row r="11" spans="1:27" ht="31.5">
      <c r="A11" s="3566" t="s">
        <v>45</v>
      </c>
      <c r="B11" s="1679" t="s">
        <v>32</v>
      </c>
      <c r="C11" s="3542" t="s">
        <v>2619</v>
      </c>
      <c r="D11" s="3543">
        <v>25721</v>
      </c>
      <c r="E11" s="3544">
        <v>55</v>
      </c>
      <c r="F11" s="1029" t="s">
        <v>2627</v>
      </c>
      <c r="G11" s="3545" t="s">
        <v>632</v>
      </c>
      <c r="H11" s="3546" t="s">
        <v>168</v>
      </c>
      <c r="I11" s="3545" t="s">
        <v>189</v>
      </c>
      <c r="J11" s="3547" t="s">
        <v>2620</v>
      </c>
      <c r="K11" s="3544" t="s">
        <v>2621</v>
      </c>
      <c r="L11" s="3544">
        <v>517428</v>
      </c>
      <c r="M11" s="3544">
        <v>34</v>
      </c>
      <c r="N11" s="3544">
        <v>34</v>
      </c>
      <c r="O11" s="3544">
        <v>2022</v>
      </c>
      <c r="P11" s="3548" t="s">
        <v>2622</v>
      </c>
      <c r="Q11" s="3554"/>
      <c r="R11" s="3552" t="s">
        <v>2623</v>
      </c>
      <c r="S11" s="3550">
        <v>89635871625</v>
      </c>
      <c r="T11" s="3544">
        <v>2</v>
      </c>
      <c r="U11" s="3542">
        <v>9600</v>
      </c>
      <c r="V11" s="3542">
        <v>354665</v>
      </c>
      <c r="W11" s="3544">
        <v>200601331281</v>
      </c>
      <c r="X11" s="3544" t="s">
        <v>2624</v>
      </c>
      <c r="Y11" s="3542"/>
      <c r="Z11" s="3551"/>
      <c r="AA11" s="3551"/>
    </row>
    <row r="12" spans="1:27" ht="37.5" hidden="1">
      <c r="A12" s="51" t="s">
        <v>489</v>
      </c>
      <c r="B12" s="1679" t="s">
        <v>32</v>
      </c>
      <c r="C12" s="3555" t="s">
        <v>639</v>
      </c>
      <c r="D12" s="3556">
        <v>37257</v>
      </c>
      <c r="E12" s="3557">
        <v>22</v>
      </c>
      <c r="F12" s="1029" t="s">
        <v>380</v>
      </c>
      <c r="G12" s="3545" t="s">
        <v>632</v>
      </c>
      <c r="H12" s="3546" t="s">
        <v>168</v>
      </c>
      <c r="I12" s="3545" t="s">
        <v>189</v>
      </c>
      <c r="J12" s="3558" t="s">
        <v>640</v>
      </c>
      <c r="K12" s="3557"/>
      <c r="L12" s="3557"/>
      <c r="M12" s="3559">
        <v>1</v>
      </c>
      <c r="N12" s="3559">
        <v>1</v>
      </c>
      <c r="O12" s="3557">
        <v>2025</v>
      </c>
      <c r="P12" s="3560" t="s">
        <v>2625</v>
      </c>
      <c r="Q12" s="3561"/>
      <c r="R12" s="3562" t="s">
        <v>641</v>
      </c>
      <c r="S12" s="3557">
        <v>89679527669</v>
      </c>
      <c r="T12" s="3557">
        <v>2</v>
      </c>
      <c r="U12" s="3555">
        <v>9622</v>
      </c>
      <c r="V12" s="3555">
        <v>70897</v>
      </c>
      <c r="W12" s="3557">
        <v>200600206070</v>
      </c>
      <c r="X12" s="3557" t="s">
        <v>642</v>
      </c>
      <c r="Y12" s="3555"/>
      <c r="Z12" s="3563"/>
      <c r="AA12" s="3551"/>
    </row>
    <row r="13" spans="1:27" ht="37.5" hidden="1">
      <c r="A13" s="51" t="s">
        <v>514</v>
      </c>
      <c r="B13" s="1679" t="s">
        <v>32</v>
      </c>
      <c r="C13" s="3555" t="s">
        <v>643</v>
      </c>
      <c r="D13" s="3556">
        <v>37712</v>
      </c>
      <c r="E13" s="3557">
        <v>21</v>
      </c>
      <c r="F13" s="1029" t="s">
        <v>303</v>
      </c>
      <c r="G13" s="3545" t="s">
        <v>632</v>
      </c>
      <c r="H13" s="3546" t="s">
        <v>168</v>
      </c>
      <c r="I13" s="3545" t="s">
        <v>189</v>
      </c>
      <c r="J13" s="3558" t="s">
        <v>644</v>
      </c>
      <c r="K13" s="3557"/>
      <c r="L13" s="3557"/>
      <c r="M13" s="3559">
        <v>1</v>
      </c>
      <c r="N13" s="3559">
        <v>1</v>
      </c>
      <c r="O13" s="3557">
        <v>2025</v>
      </c>
      <c r="P13" s="3560" t="s">
        <v>2625</v>
      </c>
      <c r="Q13" s="3561"/>
      <c r="R13" s="3562" t="s">
        <v>645</v>
      </c>
      <c r="S13" s="3557">
        <v>89635819252</v>
      </c>
      <c r="T13" s="3557">
        <v>2</v>
      </c>
      <c r="U13" s="3555">
        <v>9623</v>
      </c>
      <c r="V13" s="3555">
        <v>166682</v>
      </c>
      <c r="W13" s="3557">
        <v>200600239759</v>
      </c>
      <c r="X13" s="3557" t="s">
        <v>646</v>
      </c>
      <c r="Y13" s="3555"/>
      <c r="Z13" s="3563"/>
      <c r="AA13" s="3551"/>
    </row>
    <row r="14" spans="1:27" ht="52.5" hidden="1">
      <c r="A14" s="48" t="s">
        <v>437</v>
      </c>
      <c r="B14" s="877"/>
      <c r="C14" s="905" t="s">
        <v>112</v>
      </c>
      <c r="D14" s="1357">
        <v>31117</v>
      </c>
      <c r="E14" s="905">
        <v>36</v>
      </c>
      <c r="F14" s="905">
        <v>5.8</v>
      </c>
      <c r="G14" s="46" t="s">
        <v>113</v>
      </c>
      <c r="H14" s="905" t="s">
        <v>35</v>
      </c>
      <c r="I14" s="905" t="s">
        <v>44</v>
      </c>
      <c r="J14" s="1358" t="s">
        <v>114</v>
      </c>
      <c r="K14" s="1358" t="s">
        <v>115</v>
      </c>
      <c r="L14" s="1358" t="s">
        <v>116</v>
      </c>
      <c r="M14" s="1358">
        <v>0</v>
      </c>
      <c r="N14" s="1358">
        <v>0</v>
      </c>
      <c r="O14" s="1358">
        <v>2022</v>
      </c>
      <c r="P14" s="1358" t="s">
        <v>117</v>
      </c>
      <c r="Q14" s="1359" t="s">
        <v>118</v>
      </c>
      <c r="R14" s="576" t="s">
        <v>119</v>
      </c>
      <c r="S14" s="48" t="s">
        <v>120</v>
      </c>
      <c r="T14" s="48" t="s">
        <v>43</v>
      </c>
      <c r="U14" s="48" t="s">
        <v>121</v>
      </c>
      <c r="V14" s="48" t="s">
        <v>122</v>
      </c>
      <c r="W14" s="48" t="s">
        <v>123</v>
      </c>
      <c r="X14" s="48" t="s">
        <v>124</v>
      </c>
      <c r="Y14" s="1358"/>
      <c r="Z14" s="1359"/>
      <c r="AA14" s="1359"/>
    </row>
    <row r="15" spans="1:27" ht="105" hidden="1">
      <c r="A15" s="48" t="s">
        <v>156</v>
      </c>
      <c r="B15" s="877"/>
      <c r="C15" s="50" t="s">
        <v>125</v>
      </c>
      <c r="D15" s="1360">
        <v>35284</v>
      </c>
      <c r="E15" s="614">
        <v>27</v>
      </c>
      <c r="F15" s="614">
        <v>7</v>
      </c>
      <c r="G15" s="50" t="s">
        <v>126</v>
      </c>
      <c r="H15" s="1361" t="s">
        <v>127</v>
      </c>
      <c r="I15" s="583"/>
      <c r="J15" s="1362" t="s">
        <v>128</v>
      </c>
      <c r="K15" s="1363">
        <v>1120040054742</v>
      </c>
      <c r="L15" s="8">
        <v>2583</v>
      </c>
      <c r="M15" s="8">
        <v>4</v>
      </c>
      <c r="N15" s="8">
        <v>4</v>
      </c>
      <c r="O15" s="8">
        <v>2022</v>
      </c>
      <c r="P15" s="1364" t="s">
        <v>129</v>
      </c>
      <c r="Q15" s="16"/>
      <c r="R15" s="1365" t="s">
        <v>130</v>
      </c>
      <c r="S15" s="50" t="s">
        <v>131</v>
      </c>
      <c r="T15" s="1361">
        <v>2</v>
      </c>
      <c r="U15" s="576" t="s">
        <v>132</v>
      </c>
      <c r="V15" s="576" t="s">
        <v>133</v>
      </c>
      <c r="W15" s="576" t="s">
        <v>134</v>
      </c>
      <c r="X15" s="50" t="s">
        <v>135</v>
      </c>
      <c r="Y15" s="1358"/>
      <c r="Z15" s="1359"/>
      <c r="AA15" s="1359"/>
    </row>
    <row r="16" spans="1:27" ht="78.75" hidden="1">
      <c r="A16" s="48" t="s">
        <v>91</v>
      </c>
      <c r="B16" s="877"/>
      <c r="C16" s="48" t="s">
        <v>136</v>
      </c>
      <c r="D16" s="874">
        <v>36019</v>
      </c>
      <c r="E16" s="875">
        <v>26</v>
      </c>
      <c r="F16" s="875">
        <v>6</v>
      </c>
      <c r="G16" s="46" t="s">
        <v>113</v>
      </c>
      <c r="H16" s="1361" t="s">
        <v>127</v>
      </c>
      <c r="I16" s="48" t="s">
        <v>44</v>
      </c>
      <c r="J16" s="1364" t="s">
        <v>137</v>
      </c>
      <c r="K16" s="1359" t="s">
        <v>38</v>
      </c>
      <c r="L16" s="1359" t="s">
        <v>138</v>
      </c>
      <c r="M16" s="1359" t="s">
        <v>45</v>
      </c>
      <c r="N16" s="1359" t="s">
        <v>45</v>
      </c>
      <c r="O16" s="1359"/>
      <c r="P16" s="1359"/>
      <c r="Q16" s="1359" t="s">
        <v>118</v>
      </c>
      <c r="R16" s="1366" t="s">
        <v>139</v>
      </c>
      <c r="S16" s="48" t="s">
        <v>140</v>
      </c>
      <c r="T16" s="48" t="s">
        <v>43</v>
      </c>
      <c r="U16" s="48" t="s">
        <v>141</v>
      </c>
      <c r="V16" s="48" t="s">
        <v>142</v>
      </c>
      <c r="W16" s="48" t="s">
        <v>143</v>
      </c>
      <c r="X16" s="48" t="s">
        <v>144</v>
      </c>
      <c r="Y16" s="1359"/>
      <c r="Z16" s="1359"/>
      <c r="AA16" s="1359"/>
    </row>
    <row r="17" spans="1:16384" ht="52.5" hidden="1">
      <c r="A17" s="48" t="s">
        <v>90</v>
      </c>
      <c r="B17" s="877"/>
      <c r="C17" s="48" t="s">
        <v>145</v>
      </c>
      <c r="D17" s="874">
        <v>38441</v>
      </c>
      <c r="E17" s="875">
        <v>19</v>
      </c>
      <c r="F17" s="875">
        <v>5</v>
      </c>
      <c r="G17" s="46" t="s">
        <v>113</v>
      </c>
      <c r="H17" s="50" t="s">
        <v>35</v>
      </c>
      <c r="I17" s="48" t="s">
        <v>44</v>
      </c>
      <c r="J17" s="1359"/>
      <c r="K17" s="48"/>
      <c r="L17" s="48"/>
      <c r="M17" s="48"/>
      <c r="N17" s="48"/>
      <c r="O17" s="48"/>
      <c r="P17" s="1359"/>
      <c r="Q17" s="48"/>
      <c r="R17" s="1366" t="s">
        <v>146</v>
      </c>
      <c r="S17" s="48" t="s">
        <v>147</v>
      </c>
      <c r="T17" s="48" t="s">
        <v>43</v>
      </c>
      <c r="U17" s="48" t="s">
        <v>86</v>
      </c>
      <c r="V17" s="48" t="s">
        <v>148</v>
      </c>
      <c r="W17" s="48" t="s">
        <v>149</v>
      </c>
      <c r="X17" s="48" t="s">
        <v>150</v>
      </c>
      <c r="Y17" s="48"/>
      <c r="Z17" s="48"/>
      <c r="AA17" s="48"/>
    </row>
    <row r="18" spans="1:16384" ht="204" hidden="1" customHeight="1">
      <c r="A18" s="576" t="s">
        <v>1002</v>
      </c>
      <c r="B18" s="576"/>
      <c r="C18" s="72" t="s">
        <v>151</v>
      </c>
      <c r="D18" s="587">
        <v>33038</v>
      </c>
      <c r="E18" s="588">
        <v>34</v>
      </c>
      <c r="F18" s="51" t="s">
        <v>152</v>
      </c>
      <c r="G18" s="51" t="s">
        <v>153</v>
      </c>
      <c r="H18" s="72" t="s">
        <v>35</v>
      </c>
      <c r="I18" s="51" t="s">
        <v>154</v>
      </c>
      <c r="J18" s="12" t="s">
        <v>155</v>
      </c>
      <c r="K18" s="12"/>
      <c r="L18" s="11"/>
      <c r="M18" s="11" t="s">
        <v>156</v>
      </c>
      <c r="N18" s="12">
        <v>11</v>
      </c>
      <c r="O18" s="11" t="s">
        <v>98</v>
      </c>
      <c r="P18" s="12" t="s">
        <v>157</v>
      </c>
      <c r="Q18" s="11"/>
      <c r="R18" s="586" t="s">
        <v>158</v>
      </c>
      <c r="S18" s="72">
        <v>89899055843</v>
      </c>
      <c r="T18" s="51" t="s">
        <v>43</v>
      </c>
      <c r="U18" s="51" t="s">
        <v>159</v>
      </c>
      <c r="V18" s="51" t="s">
        <v>160</v>
      </c>
      <c r="W18" s="51" t="s">
        <v>161</v>
      </c>
      <c r="X18" s="51" t="s">
        <v>162</v>
      </c>
      <c r="Y18" s="11" t="s">
        <v>163</v>
      </c>
      <c r="Z18" s="11" t="s">
        <v>164</v>
      </c>
      <c r="AA18" s="11" t="s">
        <v>165</v>
      </c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  <c r="IU18" s="17"/>
      <c r="IV18" s="17"/>
      <c r="IW18" s="17"/>
      <c r="IX18" s="17"/>
      <c r="IY18" s="17"/>
      <c r="IZ18" s="17"/>
      <c r="JA18" s="17"/>
      <c r="JB18" s="17"/>
      <c r="JC18" s="17"/>
      <c r="JD18" s="17"/>
      <c r="JE18" s="17"/>
      <c r="JF18" s="17"/>
      <c r="JG18" s="17"/>
      <c r="JH18" s="17"/>
      <c r="JI18" s="17"/>
      <c r="JJ18" s="17"/>
      <c r="JK18" s="17"/>
      <c r="JL18" s="17"/>
      <c r="JM18" s="17"/>
      <c r="JN18" s="17"/>
      <c r="JO18" s="17"/>
      <c r="JP18" s="17"/>
      <c r="JQ18" s="17"/>
      <c r="JR18" s="17"/>
      <c r="JS18" s="17"/>
      <c r="JT18" s="17"/>
      <c r="JU18" s="17"/>
      <c r="JV18" s="17"/>
      <c r="JW18" s="17"/>
      <c r="JX18" s="17"/>
      <c r="JY18" s="17"/>
      <c r="JZ18" s="17"/>
      <c r="KA18" s="17"/>
      <c r="KB18" s="17"/>
      <c r="KC18" s="17"/>
      <c r="KD18" s="17"/>
      <c r="KE18" s="17"/>
      <c r="KF18" s="17"/>
      <c r="KG18" s="17"/>
      <c r="KH18" s="17"/>
      <c r="KI18" s="17"/>
      <c r="KJ18" s="17"/>
      <c r="KK18" s="17"/>
      <c r="KL18" s="17"/>
      <c r="KM18" s="17"/>
      <c r="KN18" s="17"/>
      <c r="KO18" s="17"/>
      <c r="KP18" s="17"/>
      <c r="KQ18" s="17"/>
      <c r="KR18" s="17"/>
      <c r="KS18" s="17"/>
      <c r="KT18" s="17"/>
      <c r="KU18" s="17"/>
      <c r="KV18" s="17"/>
      <c r="KW18" s="17"/>
      <c r="KX18" s="17"/>
      <c r="KY18" s="17"/>
      <c r="KZ18" s="17"/>
      <c r="LA18" s="17"/>
      <c r="LB18" s="17"/>
      <c r="LC18" s="17"/>
      <c r="LD18" s="17"/>
      <c r="LE18" s="17"/>
      <c r="LF18" s="17"/>
      <c r="LG18" s="17"/>
      <c r="LH18" s="17"/>
      <c r="LI18" s="17"/>
      <c r="LJ18" s="17"/>
      <c r="LK18" s="17"/>
      <c r="LL18" s="17"/>
      <c r="LM18" s="17"/>
      <c r="LN18" s="17"/>
      <c r="LO18" s="17"/>
      <c r="LP18" s="17"/>
      <c r="LQ18" s="17"/>
      <c r="LR18" s="17"/>
      <c r="LS18" s="17"/>
      <c r="LT18" s="17"/>
      <c r="LU18" s="17"/>
      <c r="LV18" s="17"/>
      <c r="LW18" s="17"/>
      <c r="LX18" s="17"/>
      <c r="LY18" s="17"/>
      <c r="LZ18" s="17"/>
      <c r="MA18" s="17"/>
      <c r="MB18" s="17"/>
      <c r="MC18" s="17"/>
      <c r="MD18" s="17"/>
      <c r="ME18" s="17"/>
      <c r="MF18" s="17"/>
      <c r="MG18" s="17"/>
      <c r="MH18" s="17"/>
      <c r="MI18" s="17"/>
      <c r="MJ18" s="17"/>
      <c r="MK18" s="17"/>
      <c r="ML18" s="17"/>
      <c r="MM18" s="17"/>
      <c r="MN18" s="17"/>
      <c r="MO18" s="17"/>
      <c r="MP18" s="17"/>
      <c r="MQ18" s="17"/>
      <c r="MR18" s="17"/>
      <c r="MS18" s="17"/>
      <c r="MT18" s="17"/>
      <c r="MU18" s="17"/>
      <c r="MV18" s="17"/>
      <c r="MW18" s="17"/>
      <c r="MX18" s="17"/>
      <c r="MY18" s="17"/>
      <c r="MZ18" s="17"/>
      <c r="NA18" s="17"/>
      <c r="NB18" s="17"/>
      <c r="NC18" s="17"/>
      <c r="ND18" s="17"/>
      <c r="NE18" s="17"/>
      <c r="NF18" s="17"/>
      <c r="NG18" s="17"/>
      <c r="NH18" s="17"/>
      <c r="NI18" s="17"/>
      <c r="NJ18" s="17"/>
      <c r="NK18" s="17"/>
      <c r="NL18" s="17"/>
      <c r="NM18" s="17"/>
      <c r="NN18" s="17"/>
      <c r="NO18" s="17"/>
      <c r="NP18" s="17"/>
      <c r="NQ18" s="17"/>
      <c r="NR18" s="17"/>
      <c r="NS18" s="17"/>
      <c r="NT18" s="17"/>
      <c r="NU18" s="17"/>
      <c r="NV18" s="17"/>
      <c r="NW18" s="17"/>
      <c r="NX18" s="17"/>
      <c r="NY18" s="17"/>
      <c r="NZ18" s="17"/>
      <c r="OA18" s="17"/>
      <c r="OB18" s="17"/>
      <c r="OC18" s="17"/>
      <c r="OD18" s="17"/>
      <c r="OE18" s="17"/>
      <c r="OF18" s="17"/>
      <c r="OG18" s="17"/>
      <c r="OH18" s="17"/>
      <c r="OI18" s="17"/>
      <c r="OJ18" s="17"/>
      <c r="OK18" s="17"/>
      <c r="OL18" s="17"/>
      <c r="OM18" s="17"/>
      <c r="ON18" s="17"/>
      <c r="OO18" s="17"/>
      <c r="OP18" s="17"/>
      <c r="OQ18" s="17"/>
      <c r="OR18" s="17"/>
      <c r="OS18" s="17"/>
      <c r="OT18" s="17"/>
      <c r="OU18" s="17"/>
      <c r="OV18" s="17"/>
      <c r="OW18" s="17"/>
      <c r="OX18" s="17"/>
      <c r="OY18" s="17"/>
      <c r="OZ18" s="17"/>
      <c r="PA18" s="17"/>
      <c r="PB18" s="17"/>
      <c r="PC18" s="17"/>
      <c r="PD18" s="17"/>
      <c r="PE18" s="17"/>
      <c r="PF18" s="17"/>
      <c r="PG18" s="17"/>
      <c r="PH18" s="17"/>
      <c r="PI18" s="17"/>
      <c r="PJ18" s="17"/>
      <c r="PK18" s="17"/>
      <c r="PL18" s="17"/>
      <c r="PM18" s="17"/>
      <c r="PN18" s="17"/>
      <c r="PO18" s="17"/>
      <c r="PP18" s="17"/>
      <c r="PQ18" s="17"/>
      <c r="PR18" s="17"/>
      <c r="PS18" s="17"/>
      <c r="PT18" s="17"/>
      <c r="PU18" s="17"/>
      <c r="PV18" s="17"/>
      <c r="PW18" s="17"/>
      <c r="PX18" s="17"/>
      <c r="PY18" s="17"/>
      <c r="PZ18" s="17"/>
      <c r="QA18" s="17"/>
      <c r="QB18" s="17"/>
      <c r="QC18" s="17"/>
      <c r="QD18" s="17"/>
      <c r="QE18" s="17"/>
      <c r="QF18" s="17"/>
      <c r="QG18" s="17"/>
      <c r="QH18" s="17"/>
      <c r="QI18" s="17"/>
      <c r="QJ18" s="17"/>
      <c r="QK18" s="17"/>
      <c r="QL18" s="17"/>
      <c r="QM18" s="17"/>
      <c r="QN18" s="17"/>
      <c r="QO18" s="17"/>
      <c r="QP18" s="17"/>
      <c r="QQ18" s="17"/>
      <c r="QR18" s="17"/>
      <c r="QS18" s="17"/>
      <c r="QT18" s="17"/>
      <c r="QU18" s="17"/>
      <c r="QV18" s="17"/>
      <c r="QW18" s="17"/>
      <c r="QX18" s="17"/>
      <c r="QY18" s="17"/>
      <c r="QZ18" s="17"/>
      <c r="RA18" s="17"/>
      <c r="RB18" s="17"/>
      <c r="RC18" s="17"/>
      <c r="RD18" s="17"/>
      <c r="RE18" s="17"/>
      <c r="RF18" s="17"/>
      <c r="RG18" s="17"/>
      <c r="RH18" s="17"/>
      <c r="RI18" s="17"/>
      <c r="RJ18" s="17"/>
      <c r="RK18" s="17"/>
      <c r="RL18" s="17"/>
      <c r="RM18" s="17"/>
      <c r="RN18" s="17"/>
      <c r="RO18" s="17"/>
      <c r="RP18" s="17"/>
      <c r="RQ18" s="17"/>
      <c r="RR18" s="17"/>
      <c r="RS18" s="17"/>
      <c r="RT18" s="17"/>
      <c r="RU18" s="17"/>
      <c r="RV18" s="17"/>
      <c r="RW18" s="17"/>
      <c r="RX18" s="17"/>
      <c r="RY18" s="17"/>
      <c r="RZ18" s="17"/>
      <c r="SA18" s="17"/>
      <c r="SB18" s="17"/>
      <c r="SC18" s="17"/>
      <c r="SD18" s="17"/>
      <c r="SE18" s="17"/>
      <c r="SF18" s="17"/>
      <c r="SG18" s="17"/>
      <c r="SH18" s="17"/>
      <c r="SI18" s="17"/>
      <c r="SJ18" s="17"/>
      <c r="SK18" s="17"/>
      <c r="SL18" s="17"/>
      <c r="SM18" s="17"/>
      <c r="SN18" s="17"/>
      <c r="SO18" s="17"/>
      <c r="SP18" s="17"/>
      <c r="SQ18" s="17"/>
      <c r="SR18" s="17"/>
      <c r="SS18" s="17"/>
      <c r="ST18" s="17"/>
      <c r="SU18" s="17"/>
      <c r="SV18" s="17"/>
      <c r="SW18" s="17"/>
      <c r="SX18" s="17"/>
      <c r="SY18" s="17"/>
      <c r="SZ18" s="17"/>
      <c r="TA18" s="17"/>
      <c r="TB18" s="17"/>
      <c r="TC18" s="17"/>
      <c r="TD18" s="17"/>
      <c r="TE18" s="17"/>
      <c r="TF18" s="17"/>
      <c r="TG18" s="17"/>
      <c r="TH18" s="17"/>
      <c r="TI18" s="17"/>
      <c r="TJ18" s="17"/>
      <c r="TK18" s="17"/>
      <c r="TL18" s="17"/>
      <c r="TM18" s="17"/>
      <c r="TN18" s="17"/>
      <c r="TO18" s="17"/>
      <c r="TP18" s="17"/>
      <c r="TQ18" s="17"/>
      <c r="TR18" s="17"/>
      <c r="TS18" s="17"/>
      <c r="TT18" s="17"/>
      <c r="TU18" s="17"/>
      <c r="TV18" s="17"/>
      <c r="TW18" s="17"/>
      <c r="TX18" s="17"/>
      <c r="TY18" s="17"/>
      <c r="TZ18" s="17"/>
      <c r="UA18" s="17"/>
      <c r="UB18" s="17"/>
      <c r="UC18" s="17"/>
      <c r="UD18" s="17"/>
      <c r="UE18" s="17"/>
      <c r="UF18" s="17"/>
      <c r="UG18" s="17"/>
      <c r="UH18" s="17"/>
      <c r="UI18" s="17"/>
      <c r="UJ18" s="17"/>
      <c r="UK18" s="17"/>
      <c r="UL18" s="17"/>
      <c r="UM18" s="17"/>
      <c r="UN18" s="17"/>
      <c r="UO18" s="17"/>
      <c r="UP18" s="17"/>
      <c r="UQ18" s="17"/>
      <c r="UR18" s="17"/>
      <c r="US18" s="17"/>
      <c r="UT18" s="17"/>
      <c r="UU18" s="17"/>
      <c r="UV18" s="17"/>
      <c r="UW18" s="17"/>
      <c r="UX18" s="17"/>
      <c r="UY18" s="17"/>
      <c r="UZ18" s="17"/>
      <c r="VA18" s="17"/>
      <c r="VB18" s="17"/>
      <c r="VC18" s="17"/>
      <c r="VD18" s="17"/>
      <c r="VE18" s="17"/>
      <c r="VF18" s="17"/>
      <c r="VG18" s="17"/>
      <c r="VH18" s="17"/>
      <c r="VI18" s="17"/>
      <c r="VJ18" s="17"/>
      <c r="VK18" s="17"/>
      <c r="VL18" s="17"/>
      <c r="VM18" s="17"/>
      <c r="VN18" s="17"/>
      <c r="VO18" s="17"/>
      <c r="VP18" s="17"/>
      <c r="VQ18" s="17"/>
      <c r="VR18" s="17"/>
      <c r="VS18" s="17"/>
      <c r="VT18" s="17"/>
      <c r="VU18" s="17"/>
      <c r="VV18" s="17"/>
      <c r="VW18" s="17"/>
      <c r="VX18" s="17"/>
      <c r="VY18" s="17"/>
      <c r="VZ18" s="17"/>
      <c r="WA18" s="17"/>
      <c r="WB18" s="17"/>
      <c r="WC18" s="17"/>
      <c r="WD18" s="17"/>
      <c r="WE18" s="17"/>
      <c r="WF18" s="17"/>
      <c r="WG18" s="17"/>
      <c r="WH18" s="17"/>
      <c r="WI18" s="17"/>
      <c r="WJ18" s="17"/>
      <c r="WK18" s="17"/>
      <c r="WL18" s="17"/>
      <c r="WM18" s="17"/>
      <c r="WN18" s="17"/>
      <c r="WO18" s="17"/>
      <c r="WP18" s="17"/>
      <c r="WQ18" s="17"/>
      <c r="WR18" s="17"/>
      <c r="WS18" s="17"/>
      <c r="WT18" s="17"/>
      <c r="WU18" s="17"/>
      <c r="WV18" s="17"/>
      <c r="WW18" s="17"/>
      <c r="WX18" s="17"/>
      <c r="WY18" s="17"/>
      <c r="WZ18" s="17"/>
      <c r="XA18" s="17"/>
      <c r="XB18" s="17"/>
      <c r="XC18" s="17"/>
      <c r="XD18" s="17"/>
      <c r="XE18" s="17"/>
      <c r="XF18" s="17"/>
      <c r="XG18" s="17"/>
      <c r="XH18" s="17"/>
      <c r="XI18" s="17"/>
      <c r="XJ18" s="17"/>
      <c r="XK18" s="17"/>
      <c r="XL18" s="17"/>
      <c r="XM18" s="17"/>
      <c r="XN18" s="17"/>
      <c r="XO18" s="17"/>
      <c r="XP18" s="17"/>
      <c r="XQ18" s="17"/>
      <c r="XR18" s="17"/>
      <c r="XS18" s="17"/>
      <c r="XT18" s="17"/>
      <c r="XU18" s="17"/>
      <c r="XV18" s="17"/>
      <c r="XW18" s="17"/>
      <c r="XX18" s="17"/>
      <c r="XY18" s="17"/>
      <c r="XZ18" s="17"/>
      <c r="YA18" s="17"/>
      <c r="YB18" s="17"/>
      <c r="YC18" s="17"/>
      <c r="YD18" s="17"/>
      <c r="YE18" s="17"/>
      <c r="YF18" s="17"/>
      <c r="YG18" s="17"/>
      <c r="YH18" s="17"/>
      <c r="YI18" s="17"/>
      <c r="YJ18" s="17"/>
      <c r="YK18" s="17"/>
      <c r="YL18" s="17"/>
      <c r="YM18" s="17"/>
      <c r="YN18" s="17"/>
      <c r="YO18" s="17"/>
      <c r="YP18" s="17"/>
      <c r="YQ18" s="17"/>
      <c r="YR18" s="17"/>
      <c r="YS18" s="17"/>
      <c r="YT18" s="17"/>
      <c r="YU18" s="17"/>
      <c r="YV18" s="17"/>
      <c r="YW18" s="17"/>
      <c r="YX18" s="17"/>
      <c r="YY18" s="17"/>
      <c r="YZ18" s="17"/>
      <c r="ZA18" s="17"/>
      <c r="ZB18" s="17"/>
      <c r="ZC18" s="17"/>
      <c r="ZD18" s="17"/>
      <c r="ZE18" s="17"/>
      <c r="ZF18" s="17"/>
      <c r="ZG18" s="17"/>
      <c r="ZH18" s="17"/>
      <c r="ZI18" s="17"/>
      <c r="ZJ18" s="17"/>
      <c r="ZK18" s="17"/>
      <c r="ZL18" s="17"/>
      <c r="ZM18" s="17"/>
      <c r="ZN18" s="17"/>
      <c r="ZO18" s="17"/>
      <c r="ZP18" s="17"/>
      <c r="ZQ18" s="17"/>
      <c r="ZR18" s="17"/>
      <c r="ZS18" s="17"/>
      <c r="ZT18" s="17"/>
      <c r="ZU18" s="17"/>
      <c r="ZV18" s="17"/>
      <c r="ZW18" s="17"/>
      <c r="ZX18" s="17"/>
      <c r="ZY18" s="17"/>
      <c r="ZZ18" s="17"/>
      <c r="AAA18" s="17"/>
      <c r="AAB18" s="17"/>
      <c r="AAC18" s="17"/>
      <c r="AAD18" s="17"/>
      <c r="AAE18" s="17"/>
      <c r="AAF18" s="17"/>
      <c r="AAG18" s="17"/>
      <c r="AAH18" s="17"/>
      <c r="AAI18" s="17"/>
      <c r="AAJ18" s="17"/>
      <c r="AAK18" s="17"/>
      <c r="AAL18" s="17"/>
      <c r="AAM18" s="17"/>
      <c r="AAN18" s="17"/>
      <c r="AAO18" s="17"/>
      <c r="AAP18" s="17"/>
      <c r="AAQ18" s="17"/>
      <c r="AAR18" s="17"/>
      <c r="AAS18" s="17"/>
      <c r="AAT18" s="17"/>
      <c r="AAU18" s="17"/>
      <c r="AAV18" s="17"/>
      <c r="AAW18" s="17"/>
      <c r="AAX18" s="17"/>
      <c r="AAY18" s="17"/>
      <c r="AAZ18" s="17"/>
      <c r="ABA18" s="17"/>
      <c r="ABB18" s="17"/>
      <c r="ABC18" s="17"/>
      <c r="ABD18" s="17"/>
      <c r="ABE18" s="17"/>
      <c r="ABF18" s="17"/>
      <c r="ABG18" s="17"/>
      <c r="ABH18" s="17"/>
      <c r="ABI18" s="17"/>
      <c r="ABJ18" s="17"/>
      <c r="ABK18" s="17"/>
      <c r="ABL18" s="17"/>
      <c r="ABM18" s="17"/>
      <c r="ABN18" s="17"/>
      <c r="ABO18" s="17"/>
      <c r="ABP18" s="17"/>
      <c r="ABQ18" s="17"/>
      <c r="ABR18" s="17"/>
      <c r="ABS18" s="17"/>
      <c r="ABT18" s="17"/>
      <c r="ABU18" s="17"/>
      <c r="ABV18" s="17"/>
      <c r="ABW18" s="17"/>
      <c r="ABX18" s="17"/>
      <c r="ABY18" s="17"/>
      <c r="ABZ18" s="17"/>
      <c r="ACA18" s="17"/>
      <c r="ACB18" s="17"/>
      <c r="ACC18" s="17"/>
      <c r="ACD18" s="17"/>
      <c r="ACE18" s="17"/>
      <c r="ACF18" s="17"/>
      <c r="ACG18" s="17"/>
      <c r="ACH18" s="17"/>
      <c r="ACI18" s="17"/>
      <c r="ACJ18" s="17"/>
      <c r="ACK18" s="17"/>
      <c r="ACL18" s="17"/>
      <c r="ACM18" s="17"/>
      <c r="ACN18" s="17"/>
      <c r="ACO18" s="17"/>
      <c r="ACP18" s="17"/>
      <c r="ACQ18" s="17"/>
      <c r="ACR18" s="17"/>
      <c r="ACS18" s="17"/>
      <c r="ACT18" s="17"/>
      <c r="ACU18" s="17"/>
      <c r="ACV18" s="17"/>
      <c r="ACW18" s="17"/>
      <c r="ACX18" s="17"/>
      <c r="ACY18" s="17"/>
      <c r="ACZ18" s="17"/>
      <c r="ADA18" s="17"/>
      <c r="ADB18" s="17"/>
      <c r="ADC18" s="17"/>
      <c r="ADD18" s="17"/>
      <c r="ADE18" s="17"/>
      <c r="ADF18" s="17"/>
      <c r="ADG18" s="17"/>
      <c r="ADH18" s="17"/>
      <c r="ADI18" s="17"/>
      <c r="ADJ18" s="17"/>
      <c r="ADK18" s="17"/>
      <c r="ADL18" s="17"/>
      <c r="ADM18" s="17"/>
      <c r="ADN18" s="17"/>
      <c r="ADO18" s="17"/>
      <c r="ADP18" s="17"/>
      <c r="ADQ18" s="17"/>
      <c r="ADR18" s="17"/>
      <c r="ADS18" s="17"/>
      <c r="ADT18" s="17"/>
      <c r="ADU18" s="17"/>
      <c r="ADV18" s="17"/>
      <c r="ADW18" s="17"/>
      <c r="ADX18" s="17"/>
      <c r="ADY18" s="17"/>
      <c r="ADZ18" s="17"/>
      <c r="AEA18" s="17"/>
      <c r="AEB18" s="17"/>
      <c r="AEC18" s="17"/>
      <c r="AED18" s="17"/>
      <c r="AEE18" s="17"/>
      <c r="AEF18" s="17"/>
      <c r="AEG18" s="17"/>
      <c r="AEH18" s="17"/>
      <c r="AEI18" s="17"/>
      <c r="AEJ18" s="17"/>
      <c r="AEK18" s="17"/>
      <c r="AEL18" s="17"/>
      <c r="AEM18" s="17"/>
      <c r="AEN18" s="17"/>
      <c r="AEO18" s="17"/>
      <c r="AEP18" s="17"/>
      <c r="AEQ18" s="17"/>
      <c r="AER18" s="17"/>
      <c r="AES18" s="17"/>
      <c r="AET18" s="17"/>
      <c r="AEU18" s="17"/>
      <c r="AEV18" s="17"/>
      <c r="AEW18" s="17"/>
      <c r="AEX18" s="17"/>
      <c r="AEY18" s="17"/>
      <c r="AEZ18" s="17"/>
      <c r="AFA18" s="17"/>
      <c r="AFB18" s="17"/>
      <c r="AFC18" s="17"/>
      <c r="AFD18" s="17"/>
      <c r="AFE18" s="17"/>
      <c r="AFF18" s="17"/>
      <c r="AFG18" s="17"/>
      <c r="AFH18" s="17"/>
      <c r="AFI18" s="17"/>
      <c r="AFJ18" s="17"/>
      <c r="AFK18" s="17"/>
      <c r="AFL18" s="17"/>
      <c r="AFM18" s="17"/>
      <c r="AFN18" s="17"/>
      <c r="AFO18" s="17"/>
      <c r="AFP18" s="17"/>
      <c r="AFQ18" s="17"/>
      <c r="AFR18" s="17"/>
      <c r="AFS18" s="17"/>
      <c r="AFT18" s="17"/>
      <c r="AFU18" s="17"/>
      <c r="AFV18" s="17"/>
      <c r="AFW18" s="17"/>
      <c r="AFX18" s="17"/>
      <c r="AFY18" s="17"/>
      <c r="AFZ18" s="17"/>
      <c r="AGA18" s="17"/>
      <c r="AGB18" s="17"/>
      <c r="AGC18" s="17"/>
      <c r="AGD18" s="17"/>
      <c r="AGE18" s="17"/>
      <c r="AGF18" s="17"/>
      <c r="AGG18" s="17"/>
      <c r="AGH18" s="17"/>
      <c r="AGI18" s="17"/>
      <c r="AGJ18" s="17"/>
      <c r="AGK18" s="17"/>
      <c r="AGL18" s="17"/>
      <c r="AGM18" s="17"/>
      <c r="AGN18" s="17"/>
      <c r="AGO18" s="17"/>
      <c r="AGP18" s="17"/>
      <c r="AGQ18" s="17"/>
      <c r="AGR18" s="17"/>
      <c r="AGS18" s="17"/>
      <c r="AGT18" s="17"/>
      <c r="AGU18" s="17"/>
      <c r="AGV18" s="17"/>
      <c r="AGW18" s="17"/>
      <c r="AGX18" s="17"/>
      <c r="AGY18" s="17"/>
      <c r="AGZ18" s="17"/>
      <c r="AHA18" s="17"/>
      <c r="AHB18" s="17"/>
      <c r="AHC18" s="17"/>
      <c r="AHD18" s="17"/>
      <c r="AHE18" s="17"/>
      <c r="AHF18" s="17"/>
      <c r="AHG18" s="17"/>
      <c r="AHH18" s="17"/>
      <c r="AHI18" s="17"/>
      <c r="AHJ18" s="17"/>
      <c r="AHK18" s="17"/>
      <c r="AHL18" s="17"/>
      <c r="AHM18" s="17"/>
      <c r="AHN18" s="17"/>
      <c r="AHO18" s="17"/>
      <c r="AHP18" s="17"/>
      <c r="AHQ18" s="17"/>
      <c r="AHR18" s="17"/>
      <c r="AHS18" s="17"/>
      <c r="AHT18" s="17"/>
      <c r="AHU18" s="17"/>
      <c r="AHV18" s="17"/>
      <c r="AHW18" s="17"/>
      <c r="AHX18" s="17"/>
      <c r="AHY18" s="17"/>
      <c r="AHZ18" s="17"/>
      <c r="AIA18" s="17"/>
      <c r="AIB18" s="17"/>
      <c r="AIC18" s="17"/>
      <c r="AID18" s="17"/>
      <c r="AIE18" s="17"/>
      <c r="AIF18" s="17"/>
      <c r="AIG18" s="17"/>
      <c r="AIH18" s="17"/>
      <c r="AII18" s="17"/>
      <c r="AIJ18" s="17"/>
      <c r="AIK18" s="17"/>
      <c r="AIL18" s="17"/>
      <c r="AIM18" s="17"/>
      <c r="AIN18" s="17"/>
      <c r="AIO18" s="17"/>
      <c r="AIP18" s="17"/>
      <c r="AIQ18" s="17"/>
      <c r="AIR18" s="17"/>
      <c r="AIS18" s="17"/>
      <c r="AIT18" s="17"/>
      <c r="AIU18" s="17"/>
      <c r="AIV18" s="17"/>
      <c r="AIW18" s="17"/>
      <c r="AIX18" s="17"/>
      <c r="AIY18" s="17"/>
      <c r="AIZ18" s="17"/>
      <c r="AJA18" s="17"/>
      <c r="AJB18" s="17"/>
      <c r="AJC18" s="17"/>
      <c r="AJD18" s="17"/>
      <c r="AJE18" s="17"/>
      <c r="AJF18" s="17"/>
      <c r="AJG18" s="17"/>
      <c r="AJH18" s="17"/>
      <c r="AJI18" s="17"/>
      <c r="AJJ18" s="17"/>
      <c r="AJK18" s="17"/>
      <c r="AJL18" s="17"/>
      <c r="AJM18" s="17"/>
      <c r="AJN18" s="17"/>
      <c r="AJO18" s="17"/>
      <c r="AJP18" s="17"/>
      <c r="AJQ18" s="17"/>
      <c r="AJR18" s="17"/>
      <c r="AJS18" s="17"/>
      <c r="AJT18" s="17"/>
      <c r="AJU18" s="17"/>
      <c r="AJV18" s="17"/>
      <c r="AJW18" s="17"/>
      <c r="AJX18" s="17"/>
      <c r="AJY18" s="17"/>
      <c r="AJZ18" s="17"/>
      <c r="AKA18" s="17"/>
      <c r="AKB18" s="17"/>
      <c r="AKC18" s="17"/>
      <c r="AKD18" s="17"/>
      <c r="AKE18" s="17"/>
      <c r="AKF18" s="17"/>
      <c r="AKG18" s="17"/>
      <c r="AKH18" s="17"/>
      <c r="AKI18" s="17"/>
      <c r="AKJ18" s="17"/>
      <c r="AKK18" s="17"/>
      <c r="AKL18" s="17"/>
      <c r="AKM18" s="17"/>
      <c r="AKN18" s="17"/>
      <c r="AKO18" s="17"/>
      <c r="AKP18" s="17"/>
      <c r="AKQ18" s="17"/>
      <c r="AKR18" s="17"/>
      <c r="AKS18" s="17"/>
      <c r="AKT18" s="17"/>
      <c r="AKU18" s="17"/>
      <c r="AKV18" s="17"/>
      <c r="AKW18" s="17"/>
      <c r="AKX18" s="17"/>
      <c r="AKY18" s="17"/>
      <c r="AKZ18" s="17"/>
      <c r="ALA18" s="17"/>
      <c r="ALB18" s="17"/>
      <c r="ALC18" s="17"/>
      <c r="ALD18" s="17"/>
      <c r="ALE18" s="17"/>
      <c r="ALF18" s="17"/>
      <c r="ALG18" s="17"/>
      <c r="ALH18" s="17"/>
      <c r="ALI18" s="17"/>
      <c r="ALJ18" s="17"/>
      <c r="ALK18" s="17"/>
      <c r="ALL18" s="17"/>
      <c r="ALM18" s="17"/>
      <c r="ALN18" s="17"/>
      <c r="ALO18" s="17"/>
      <c r="ALP18" s="17"/>
      <c r="ALQ18" s="17"/>
      <c r="ALR18" s="17"/>
      <c r="ALS18" s="17"/>
      <c r="ALT18" s="17"/>
      <c r="ALU18" s="17"/>
      <c r="ALV18" s="17"/>
      <c r="ALW18" s="17"/>
      <c r="ALX18" s="17"/>
      <c r="ALY18" s="17"/>
      <c r="ALZ18" s="17"/>
      <c r="AMA18" s="17"/>
      <c r="AMB18" s="17"/>
      <c r="AMC18" s="17"/>
      <c r="AMD18" s="17"/>
      <c r="AME18" s="17"/>
      <c r="AMF18" s="17"/>
      <c r="AMG18" s="17"/>
      <c r="AMH18" s="17"/>
      <c r="AMI18" s="17"/>
      <c r="AMJ18" s="17"/>
      <c r="AMK18" s="17"/>
      <c r="AML18" s="17"/>
      <c r="AMM18" s="17"/>
      <c r="AMN18" s="17"/>
      <c r="AMO18" s="17"/>
      <c r="AMP18" s="17"/>
      <c r="AMQ18" s="17"/>
      <c r="AMR18" s="17"/>
      <c r="AMS18" s="17"/>
      <c r="AMT18" s="17"/>
      <c r="AMU18" s="17"/>
      <c r="AMV18" s="17"/>
      <c r="AMW18" s="17"/>
      <c r="AMX18" s="17"/>
      <c r="AMY18" s="17"/>
      <c r="AMZ18" s="17"/>
      <c r="ANA18" s="17"/>
      <c r="ANB18" s="17"/>
      <c r="ANC18" s="17"/>
      <c r="AND18" s="17"/>
      <c r="ANE18" s="17"/>
      <c r="ANF18" s="17"/>
      <c r="ANG18" s="17"/>
      <c r="ANH18" s="17"/>
      <c r="ANI18" s="17"/>
      <c r="ANJ18" s="17"/>
      <c r="ANK18" s="17"/>
      <c r="ANL18" s="17"/>
      <c r="ANM18" s="17"/>
      <c r="ANN18" s="17"/>
      <c r="ANO18" s="17"/>
      <c r="ANP18" s="17"/>
      <c r="ANQ18" s="17"/>
      <c r="ANR18" s="17"/>
      <c r="ANS18" s="17"/>
      <c r="ANT18" s="17"/>
      <c r="ANU18" s="17"/>
      <c r="ANV18" s="17"/>
      <c r="ANW18" s="17"/>
      <c r="ANX18" s="17"/>
      <c r="ANY18" s="17"/>
      <c r="ANZ18" s="17"/>
      <c r="AOA18" s="17"/>
      <c r="AOB18" s="17"/>
      <c r="AOC18" s="17"/>
      <c r="AOD18" s="17"/>
      <c r="AOE18" s="17"/>
      <c r="AOF18" s="17"/>
      <c r="AOG18" s="17"/>
      <c r="AOH18" s="17"/>
      <c r="AOI18" s="17"/>
      <c r="AOJ18" s="17"/>
      <c r="AOK18" s="17"/>
      <c r="AOL18" s="17"/>
      <c r="AOM18" s="17"/>
      <c r="AON18" s="17"/>
      <c r="AOO18" s="17"/>
      <c r="AOP18" s="17"/>
      <c r="AOQ18" s="17"/>
      <c r="AOR18" s="17"/>
      <c r="AOS18" s="17"/>
      <c r="AOT18" s="17"/>
      <c r="AOU18" s="17"/>
      <c r="AOV18" s="17"/>
      <c r="AOW18" s="17"/>
      <c r="AOX18" s="17"/>
      <c r="AOY18" s="17"/>
      <c r="AOZ18" s="17"/>
      <c r="APA18" s="17"/>
      <c r="APB18" s="17"/>
      <c r="APC18" s="17"/>
      <c r="APD18" s="17"/>
      <c r="APE18" s="17"/>
      <c r="APF18" s="17"/>
      <c r="APG18" s="17"/>
      <c r="APH18" s="17"/>
      <c r="API18" s="17"/>
      <c r="APJ18" s="17"/>
      <c r="APK18" s="17"/>
      <c r="APL18" s="17"/>
      <c r="APM18" s="17"/>
      <c r="APN18" s="17"/>
      <c r="APO18" s="17"/>
      <c r="APP18" s="17"/>
      <c r="APQ18" s="17"/>
      <c r="APR18" s="17"/>
      <c r="APS18" s="17"/>
      <c r="APT18" s="17"/>
      <c r="APU18" s="17"/>
      <c r="APV18" s="17"/>
      <c r="APW18" s="17"/>
      <c r="APX18" s="17"/>
      <c r="APY18" s="17"/>
      <c r="APZ18" s="17"/>
      <c r="AQA18" s="17"/>
      <c r="AQB18" s="17"/>
      <c r="AQC18" s="17"/>
      <c r="AQD18" s="17"/>
      <c r="AQE18" s="17"/>
      <c r="AQF18" s="17"/>
      <c r="AQG18" s="17"/>
      <c r="AQH18" s="17"/>
      <c r="AQI18" s="17"/>
      <c r="AQJ18" s="17"/>
      <c r="AQK18" s="17"/>
      <c r="AQL18" s="17"/>
      <c r="AQM18" s="17"/>
      <c r="AQN18" s="17"/>
      <c r="AQO18" s="17"/>
      <c r="AQP18" s="17"/>
      <c r="AQQ18" s="17"/>
      <c r="AQR18" s="17"/>
      <c r="AQS18" s="17"/>
      <c r="AQT18" s="17"/>
      <c r="AQU18" s="17"/>
      <c r="AQV18" s="17"/>
      <c r="AQW18" s="17"/>
      <c r="AQX18" s="17"/>
      <c r="AQY18" s="17"/>
      <c r="AQZ18" s="17"/>
      <c r="ARA18" s="17"/>
      <c r="ARB18" s="17"/>
      <c r="ARC18" s="17"/>
      <c r="ARD18" s="17"/>
      <c r="ARE18" s="17"/>
      <c r="ARF18" s="17"/>
      <c r="ARG18" s="17"/>
      <c r="ARH18" s="17"/>
      <c r="ARI18" s="17"/>
      <c r="ARJ18" s="17"/>
      <c r="ARK18" s="17"/>
      <c r="ARL18" s="17"/>
      <c r="ARM18" s="17"/>
      <c r="ARN18" s="17"/>
      <c r="ARO18" s="17"/>
      <c r="ARP18" s="17"/>
      <c r="ARQ18" s="17"/>
      <c r="ARR18" s="17"/>
      <c r="ARS18" s="17"/>
      <c r="ART18" s="17"/>
      <c r="ARU18" s="17"/>
      <c r="ARV18" s="17"/>
      <c r="ARW18" s="17"/>
      <c r="ARX18" s="17"/>
      <c r="ARY18" s="17"/>
      <c r="ARZ18" s="17"/>
      <c r="ASA18" s="17"/>
      <c r="ASB18" s="17"/>
      <c r="ASC18" s="17"/>
      <c r="ASD18" s="17"/>
      <c r="ASE18" s="17"/>
      <c r="ASF18" s="17"/>
      <c r="ASG18" s="17"/>
      <c r="ASH18" s="17"/>
      <c r="ASI18" s="17"/>
      <c r="ASJ18" s="17"/>
      <c r="ASK18" s="17"/>
      <c r="ASL18" s="17"/>
      <c r="ASM18" s="17"/>
      <c r="ASN18" s="17"/>
      <c r="ASO18" s="17"/>
      <c r="ASP18" s="17"/>
      <c r="ASQ18" s="17"/>
      <c r="ASR18" s="17"/>
      <c r="ASS18" s="17"/>
      <c r="AST18" s="17"/>
      <c r="ASU18" s="17"/>
      <c r="ASV18" s="17"/>
      <c r="ASW18" s="17"/>
      <c r="ASX18" s="17"/>
      <c r="ASY18" s="17"/>
      <c r="ASZ18" s="17"/>
      <c r="ATA18" s="17"/>
      <c r="ATB18" s="17"/>
      <c r="ATC18" s="17"/>
      <c r="ATD18" s="17"/>
      <c r="ATE18" s="17"/>
      <c r="ATF18" s="17"/>
      <c r="ATG18" s="17"/>
      <c r="ATH18" s="17"/>
      <c r="ATI18" s="17"/>
      <c r="ATJ18" s="17"/>
      <c r="ATK18" s="17"/>
      <c r="ATL18" s="17"/>
      <c r="ATM18" s="17"/>
      <c r="ATN18" s="17"/>
      <c r="ATO18" s="17"/>
      <c r="ATP18" s="17"/>
      <c r="ATQ18" s="17"/>
      <c r="ATR18" s="17"/>
      <c r="ATS18" s="17"/>
      <c r="ATT18" s="17"/>
      <c r="ATU18" s="17"/>
      <c r="ATV18" s="17"/>
      <c r="ATW18" s="17"/>
      <c r="ATX18" s="17"/>
      <c r="ATY18" s="17"/>
      <c r="ATZ18" s="17"/>
      <c r="AUA18" s="17"/>
      <c r="AUB18" s="17"/>
      <c r="AUC18" s="17"/>
      <c r="AUD18" s="17"/>
      <c r="AUE18" s="17"/>
      <c r="AUF18" s="17"/>
      <c r="AUG18" s="17"/>
      <c r="AUH18" s="17"/>
      <c r="AUI18" s="17"/>
      <c r="AUJ18" s="17"/>
      <c r="AUK18" s="17"/>
      <c r="AUL18" s="17"/>
      <c r="AUM18" s="17"/>
      <c r="AUN18" s="17"/>
      <c r="AUO18" s="17"/>
      <c r="AUP18" s="17"/>
      <c r="AUQ18" s="17"/>
      <c r="AUR18" s="17"/>
      <c r="AUS18" s="17"/>
      <c r="AUT18" s="17"/>
      <c r="AUU18" s="17"/>
      <c r="AUV18" s="17"/>
      <c r="AUW18" s="17"/>
      <c r="AUX18" s="17"/>
      <c r="AUY18" s="17"/>
      <c r="AUZ18" s="17"/>
      <c r="AVA18" s="17"/>
      <c r="AVB18" s="17"/>
      <c r="AVC18" s="17"/>
      <c r="AVD18" s="17"/>
      <c r="AVE18" s="17"/>
      <c r="AVF18" s="17"/>
      <c r="AVG18" s="17"/>
      <c r="AVH18" s="17"/>
      <c r="AVI18" s="17"/>
      <c r="AVJ18" s="17"/>
      <c r="AVK18" s="17"/>
      <c r="AVL18" s="17"/>
      <c r="AVM18" s="17"/>
      <c r="AVN18" s="17"/>
      <c r="AVO18" s="17"/>
      <c r="AVP18" s="17"/>
      <c r="AVQ18" s="17"/>
      <c r="AVR18" s="17"/>
      <c r="AVS18" s="17"/>
      <c r="AVT18" s="17"/>
      <c r="AVU18" s="17"/>
      <c r="AVV18" s="17"/>
      <c r="AVW18" s="17"/>
      <c r="AVX18" s="17"/>
      <c r="AVY18" s="17"/>
      <c r="AVZ18" s="17"/>
      <c r="AWA18" s="17"/>
      <c r="AWB18" s="17"/>
      <c r="AWC18" s="17"/>
      <c r="AWD18" s="17"/>
      <c r="AWE18" s="17"/>
      <c r="AWF18" s="17"/>
      <c r="AWG18" s="17"/>
      <c r="AWH18" s="17"/>
      <c r="AWI18" s="17"/>
      <c r="AWJ18" s="17"/>
      <c r="AWK18" s="17"/>
      <c r="AWL18" s="17"/>
      <c r="AWM18" s="17"/>
      <c r="AWN18" s="17"/>
      <c r="AWO18" s="17"/>
      <c r="AWP18" s="17"/>
      <c r="AWQ18" s="17"/>
      <c r="AWR18" s="17"/>
      <c r="AWS18" s="17"/>
      <c r="AWT18" s="17"/>
      <c r="AWU18" s="17"/>
      <c r="AWV18" s="17"/>
      <c r="AWW18" s="17"/>
      <c r="AWX18" s="17"/>
      <c r="AWY18" s="17"/>
      <c r="AWZ18" s="17"/>
      <c r="AXA18" s="17"/>
      <c r="AXB18" s="17"/>
      <c r="AXC18" s="17"/>
      <c r="AXD18" s="17"/>
      <c r="AXE18" s="17"/>
      <c r="AXF18" s="17"/>
      <c r="AXG18" s="17"/>
      <c r="AXH18" s="17"/>
      <c r="AXI18" s="17"/>
      <c r="AXJ18" s="17"/>
      <c r="AXK18" s="17"/>
      <c r="AXL18" s="17"/>
      <c r="AXM18" s="17"/>
      <c r="AXN18" s="17"/>
      <c r="AXO18" s="17"/>
      <c r="AXP18" s="17"/>
      <c r="AXQ18" s="17"/>
      <c r="AXR18" s="17"/>
      <c r="AXS18" s="17"/>
      <c r="AXT18" s="17"/>
      <c r="AXU18" s="17"/>
      <c r="AXV18" s="17"/>
      <c r="AXW18" s="17"/>
      <c r="AXX18" s="17"/>
      <c r="AXY18" s="17"/>
      <c r="AXZ18" s="17"/>
      <c r="AYA18" s="17"/>
      <c r="AYB18" s="17"/>
      <c r="AYC18" s="17"/>
      <c r="AYD18" s="17"/>
      <c r="AYE18" s="17"/>
      <c r="AYF18" s="17"/>
      <c r="AYG18" s="17"/>
      <c r="AYH18" s="17"/>
      <c r="AYI18" s="17"/>
      <c r="AYJ18" s="17"/>
      <c r="AYK18" s="17"/>
      <c r="AYL18" s="17"/>
      <c r="AYM18" s="17"/>
      <c r="AYN18" s="17"/>
      <c r="AYO18" s="17"/>
      <c r="AYP18" s="17"/>
      <c r="AYQ18" s="17"/>
      <c r="AYR18" s="17"/>
      <c r="AYS18" s="17"/>
      <c r="AYT18" s="17"/>
      <c r="AYU18" s="17"/>
      <c r="AYV18" s="17"/>
      <c r="AYW18" s="17"/>
      <c r="AYX18" s="17"/>
      <c r="AYY18" s="17"/>
      <c r="AYZ18" s="17"/>
      <c r="AZA18" s="17"/>
      <c r="AZB18" s="17"/>
      <c r="AZC18" s="17"/>
      <c r="AZD18" s="17"/>
      <c r="AZE18" s="17"/>
      <c r="AZF18" s="17"/>
      <c r="AZG18" s="17"/>
      <c r="AZH18" s="17"/>
      <c r="AZI18" s="17"/>
      <c r="AZJ18" s="17"/>
      <c r="AZK18" s="17"/>
      <c r="AZL18" s="17"/>
      <c r="AZM18" s="17"/>
      <c r="AZN18" s="17"/>
      <c r="AZO18" s="17"/>
      <c r="AZP18" s="17"/>
      <c r="AZQ18" s="17"/>
      <c r="AZR18" s="17"/>
      <c r="AZS18" s="17"/>
      <c r="AZT18" s="17"/>
      <c r="AZU18" s="17"/>
      <c r="AZV18" s="17"/>
      <c r="AZW18" s="17"/>
      <c r="AZX18" s="17"/>
      <c r="AZY18" s="17"/>
      <c r="AZZ18" s="17"/>
      <c r="BAA18" s="17"/>
      <c r="BAB18" s="17"/>
      <c r="BAC18" s="17"/>
      <c r="BAD18" s="17"/>
      <c r="BAE18" s="17"/>
      <c r="BAF18" s="17"/>
      <c r="BAG18" s="17"/>
      <c r="BAH18" s="17"/>
      <c r="BAI18" s="17"/>
      <c r="BAJ18" s="17"/>
      <c r="BAK18" s="17"/>
      <c r="BAL18" s="17"/>
      <c r="BAM18" s="17"/>
      <c r="BAN18" s="17"/>
      <c r="BAO18" s="17"/>
      <c r="BAP18" s="17"/>
      <c r="BAQ18" s="17"/>
      <c r="BAR18" s="17"/>
      <c r="BAS18" s="17"/>
      <c r="BAT18" s="17"/>
      <c r="BAU18" s="17"/>
      <c r="BAV18" s="17"/>
      <c r="BAW18" s="17"/>
      <c r="BAX18" s="17"/>
      <c r="BAY18" s="17"/>
      <c r="BAZ18" s="17"/>
      <c r="BBA18" s="17"/>
      <c r="BBB18" s="17"/>
      <c r="BBC18" s="17"/>
      <c r="BBD18" s="17"/>
      <c r="BBE18" s="17"/>
      <c r="BBF18" s="17"/>
      <c r="BBG18" s="17"/>
      <c r="BBH18" s="17"/>
      <c r="BBI18" s="17"/>
      <c r="BBJ18" s="17"/>
      <c r="BBK18" s="17"/>
      <c r="BBL18" s="17"/>
      <c r="BBM18" s="17"/>
      <c r="BBN18" s="17"/>
      <c r="BBO18" s="17"/>
      <c r="BBP18" s="17"/>
      <c r="BBQ18" s="17"/>
      <c r="BBR18" s="17"/>
      <c r="BBS18" s="17"/>
      <c r="BBT18" s="17"/>
      <c r="BBU18" s="17"/>
      <c r="BBV18" s="17"/>
      <c r="BBW18" s="17"/>
      <c r="BBX18" s="17"/>
      <c r="BBY18" s="17"/>
      <c r="BBZ18" s="17"/>
      <c r="BCA18" s="17"/>
      <c r="BCB18" s="17"/>
      <c r="BCC18" s="17"/>
      <c r="BCD18" s="17"/>
      <c r="BCE18" s="17"/>
      <c r="BCF18" s="17"/>
      <c r="BCG18" s="17"/>
      <c r="BCH18" s="17"/>
      <c r="BCI18" s="17"/>
      <c r="BCJ18" s="17"/>
      <c r="BCK18" s="17"/>
      <c r="BCL18" s="17"/>
      <c r="BCM18" s="17"/>
      <c r="BCN18" s="17"/>
      <c r="BCO18" s="17"/>
      <c r="BCP18" s="17"/>
      <c r="BCQ18" s="17"/>
      <c r="BCR18" s="17"/>
      <c r="BCS18" s="17"/>
      <c r="BCT18" s="17"/>
      <c r="BCU18" s="17"/>
      <c r="BCV18" s="17"/>
      <c r="BCW18" s="17"/>
      <c r="BCX18" s="17"/>
      <c r="BCY18" s="17"/>
      <c r="BCZ18" s="17"/>
      <c r="BDA18" s="17"/>
      <c r="BDB18" s="17"/>
      <c r="BDC18" s="17"/>
      <c r="BDD18" s="17"/>
      <c r="BDE18" s="17"/>
      <c r="BDF18" s="17"/>
      <c r="BDG18" s="17"/>
      <c r="BDH18" s="17"/>
      <c r="BDI18" s="17"/>
      <c r="BDJ18" s="17"/>
      <c r="BDK18" s="17"/>
      <c r="BDL18" s="17"/>
      <c r="BDM18" s="17"/>
      <c r="BDN18" s="17"/>
      <c r="BDO18" s="17"/>
      <c r="BDP18" s="17"/>
      <c r="BDQ18" s="17"/>
      <c r="BDR18" s="17"/>
      <c r="BDS18" s="17"/>
      <c r="BDT18" s="17"/>
      <c r="BDU18" s="17"/>
      <c r="BDV18" s="17"/>
      <c r="BDW18" s="17"/>
      <c r="BDX18" s="17"/>
      <c r="BDY18" s="17"/>
      <c r="BDZ18" s="17"/>
      <c r="BEA18" s="17"/>
      <c r="BEB18" s="17"/>
      <c r="BEC18" s="17"/>
      <c r="BED18" s="17"/>
      <c r="BEE18" s="17"/>
      <c r="BEF18" s="17"/>
      <c r="BEG18" s="17"/>
      <c r="BEH18" s="17"/>
      <c r="BEI18" s="17"/>
      <c r="BEJ18" s="17"/>
      <c r="BEK18" s="17"/>
      <c r="BEL18" s="17"/>
      <c r="BEM18" s="17"/>
      <c r="BEN18" s="17"/>
      <c r="BEO18" s="17"/>
      <c r="BEP18" s="17"/>
      <c r="BEQ18" s="17"/>
      <c r="BER18" s="17"/>
      <c r="BES18" s="17"/>
      <c r="BET18" s="17"/>
      <c r="BEU18" s="17"/>
      <c r="BEV18" s="17"/>
      <c r="BEW18" s="17"/>
      <c r="BEX18" s="17"/>
      <c r="BEY18" s="17"/>
      <c r="BEZ18" s="17"/>
      <c r="BFA18" s="17"/>
      <c r="BFB18" s="17"/>
      <c r="BFC18" s="17"/>
      <c r="BFD18" s="17"/>
      <c r="BFE18" s="17"/>
      <c r="BFF18" s="17"/>
      <c r="BFG18" s="17"/>
      <c r="BFH18" s="17"/>
      <c r="BFI18" s="17"/>
      <c r="BFJ18" s="17"/>
      <c r="BFK18" s="17"/>
      <c r="BFL18" s="17"/>
      <c r="BFM18" s="17"/>
      <c r="BFN18" s="17"/>
      <c r="BFO18" s="17"/>
      <c r="BFP18" s="17"/>
      <c r="BFQ18" s="17"/>
      <c r="BFR18" s="17"/>
      <c r="BFS18" s="17"/>
      <c r="BFT18" s="17"/>
      <c r="BFU18" s="17"/>
      <c r="BFV18" s="17"/>
      <c r="BFW18" s="17"/>
      <c r="BFX18" s="17"/>
      <c r="BFY18" s="17"/>
      <c r="BFZ18" s="17"/>
      <c r="BGA18" s="17"/>
      <c r="BGB18" s="17"/>
      <c r="BGC18" s="17"/>
      <c r="BGD18" s="17"/>
      <c r="BGE18" s="17"/>
      <c r="BGF18" s="17"/>
      <c r="BGG18" s="17"/>
      <c r="BGH18" s="17"/>
      <c r="BGI18" s="17"/>
      <c r="BGJ18" s="17"/>
      <c r="BGK18" s="17"/>
      <c r="BGL18" s="17"/>
      <c r="BGM18" s="17"/>
      <c r="BGN18" s="17"/>
      <c r="BGO18" s="17"/>
      <c r="BGP18" s="17"/>
      <c r="BGQ18" s="17"/>
      <c r="BGR18" s="17"/>
      <c r="BGS18" s="17"/>
      <c r="BGT18" s="17"/>
      <c r="BGU18" s="17"/>
      <c r="BGV18" s="17"/>
      <c r="BGW18" s="17"/>
      <c r="BGX18" s="17"/>
      <c r="BGY18" s="17"/>
      <c r="BGZ18" s="17"/>
      <c r="BHA18" s="17"/>
      <c r="BHB18" s="17"/>
      <c r="BHC18" s="17"/>
      <c r="BHD18" s="17"/>
      <c r="BHE18" s="17"/>
      <c r="BHF18" s="17"/>
      <c r="BHG18" s="17"/>
      <c r="BHH18" s="17"/>
      <c r="BHI18" s="17"/>
      <c r="BHJ18" s="17"/>
      <c r="BHK18" s="17"/>
      <c r="BHL18" s="17"/>
      <c r="BHM18" s="17"/>
      <c r="BHN18" s="17"/>
      <c r="BHO18" s="17"/>
      <c r="BHP18" s="17"/>
      <c r="BHQ18" s="17"/>
      <c r="BHR18" s="17"/>
      <c r="BHS18" s="17"/>
      <c r="BHT18" s="17"/>
      <c r="BHU18" s="17"/>
      <c r="BHV18" s="17"/>
      <c r="BHW18" s="17"/>
      <c r="BHX18" s="17"/>
      <c r="BHY18" s="17"/>
      <c r="BHZ18" s="17"/>
      <c r="BIA18" s="17"/>
      <c r="BIB18" s="17"/>
      <c r="BIC18" s="17"/>
      <c r="BID18" s="17"/>
      <c r="BIE18" s="17"/>
      <c r="BIF18" s="17"/>
      <c r="BIG18" s="17"/>
      <c r="BIH18" s="17"/>
      <c r="BII18" s="17"/>
      <c r="BIJ18" s="17"/>
      <c r="BIK18" s="17"/>
      <c r="BIL18" s="17"/>
      <c r="BIM18" s="17"/>
      <c r="BIN18" s="17"/>
      <c r="BIO18" s="17"/>
      <c r="BIP18" s="17"/>
      <c r="BIQ18" s="17"/>
      <c r="BIR18" s="17"/>
      <c r="BIS18" s="17"/>
      <c r="BIT18" s="17"/>
      <c r="BIU18" s="17"/>
      <c r="BIV18" s="17"/>
      <c r="BIW18" s="17"/>
      <c r="BIX18" s="17"/>
      <c r="BIY18" s="17"/>
      <c r="BIZ18" s="17"/>
      <c r="BJA18" s="17"/>
      <c r="BJB18" s="17"/>
      <c r="BJC18" s="17"/>
      <c r="BJD18" s="17"/>
      <c r="BJE18" s="17"/>
      <c r="BJF18" s="17"/>
      <c r="BJG18" s="17"/>
      <c r="BJH18" s="17"/>
      <c r="BJI18" s="17"/>
      <c r="BJJ18" s="17"/>
      <c r="BJK18" s="17"/>
      <c r="BJL18" s="17"/>
      <c r="BJM18" s="17"/>
      <c r="BJN18" s="17"/>
      <c r="BJO18" s="17"/>
      <c r="BJP18" s="17"/>
      <c r="BJQ18" s="17"/>
      <c r="BJR18" s="17"/>
      <c r="BJS18" s="17"/>
      <c r="BJT18" s="17"/>
      <c r="BJU18" s="17"/>
      <c r="BJV18" s="17"/>
      <c r="BJW18" s="17"/>
      <c r="BJX18" s="17"/>
      <c r="BJY18" s="17"/>
      <c r="BJZ18" s="17"/>
      <c r="BKA18" s="17"/>
      <c r="BKB18" s="17"/>
      <c r="BKC18" s="17"/>
      <c r="BKD18" s="17"/>
      <c r="BKE18" s="17"/>
      <c r="BKF18" s="17"/>
      <c r="BKG18" s="17"/>
      <c r="BKH18" s="17"/>
      <c r="BKI18" s="17"/>
      <c r="BKJ18" s="17"/>
      <c r="BKK18" s="17"/>
      <c r="BKL18" s="17"/>
      <c r="BKM18" s="17"/>
      <c r="BKN18" s="17"/>
      <c r="BKO18" s="17"/>
      <c r="BKP18" s="17"/>
      <c r="BKQ18" s="17"/>
      <c r="BKR18" s="17"/>
      <c r="BKS18" s="17"/>
      <c r="BKT18" s="17"/>
      <c r="BKU18" s="17"/>
      <c r="BKV18" s="17"/>
      <c r="BKW18" s="17"/>
      <c r="BKX18" s="17"/>
      <c r="BKY18" s="17"/>
      <c r="BKZ18" s="17"/>
      <c r="BLA18" s="17"/>
      <c r="BLB18" s="17"/>
      <c r="BLC18" s="17"/>
      <c r="BLD18" s="17"/>
      <c r="BLE18" s="17"/>
      <c r="BLF18" s="17"/>
      <c r="BLG18" s="17"/>
      <c r="BLH18" s="17"/>
      <c r="BLI18" s="17"/>
      <c r="BLJ18" s="17"/>
      <c r="BLK18" s="17"/>
      <c r="BLL18" s="17"/>
      <c r="BLM18" s="17"/>
      <c r="BLN18" s="17"/>
      <c r="BLO18" s="17"/>
      <c r="BLP18" s="17"/>
      <c r="BLQ18" s="17"/>
      <c r="BLR18" s="17"/>
      <c r="BLS18" s="17"/>
      <c r="BLT18" s="17"/>
      <c r="BLU18" s="17"/>
      <c r="BLV18" s="17"/>
      <c r="BLW18" s="17"/>
      <c r="BLX18" s="17"/>
      <c r="BLY18" s="17"/>
      <c r="BLZ18" s="17"/>
      <c r="BMA18" s="17"/>
      <c r="BMB18" s="17"/>
      <c r="BMC18" s="17"/>
      <c r="BMD18" s="17"/>
      <c r="BME18" s="17"/>
      <c r="BMF18" s="17"/>
      <c r="BMG18" s="17"/>
      <c r="BMH18" s="17"/>
      <c r="BMI18" s="17"/>
      <c r="BMJ18" s="17"/>
      <c r="BMK18" s="17"/>
      <c r="BML18" s="17"/>
      <c r="BMM18" s="17"/>
      <c r="BMN18" s="17"/>
      <c r="BMO18" s="17"/>
      <c r="BMP18" s="17"/>
      <c r="BMQ18" s="17"/>
      <c r="BMR18" s="17"/>
      <c r="BMS18" s="17"/>
      <c r="BMT18" s="17"/>
      <c r="BMU18" s="17"/>
      <c r="BMV18" s="17"/>
      <c r="BMW18" s="17"/>
      <c r="BMX18" s="17"/>
      <c r="BMY18" s="17"/>
      <c r="BMZ18" s="17"/>
      <c r="BNA18" s="17"/>
      <c r="BNB18" s="17"/>
      <c r="BNC18" s="17"/>
      <c r="BND18" s="17"/>
      <c r="BNE18" s="17"/>
      <c r="BNF18" s="17"/>
      <c r="BNG18" s="17"/>
      <c r="BNH18" s="17"/>
      <c r="BNI18" s="17"/>
      <c r="BNJ18" s="17"/>
      <c r="BNK18" s="17"/>
      <c r="BNL18" s="17"/>
      <c r="BNM18" s="17"/>
      <c r="BNN18" s="17"/>
      <c r="BNO18" s="17"/>
      <c r="BNP18" s="17"/>
      <c r="BNQ18" s="17"/>
      <c r="BNR18" s="17"/>
      <c r="BNS18" s="17"/>
      <c r="BNT18" s="17"/>
      <c r="BNU18" s="17"/>
      <c r="BNV18" s="17"/>
      <c r="BNW18" s="17"/>
      <c r="BNX18" s="17"/>
      <c r="BNY18" s="17"/>
      <c r="BNZ18" s="17"/>
      <c r="BOA18" s="17"/>
      <c r="BOB18" s="17"/>
      <c r="BOC18" s="17"/>
      <c r="BOD18" s="17"/>
      <c r="BOE18" s="17"/>
      <c r="BOF18" s="17"/>
      <c r="BOG18" s="17"/>
      <c r="BOH18" s="17"/>
      <c r="BOI18" s="17"/>
      <c r="BOJ18" s="17"/>
      <c r="BOK18" s="17"/>
      <c r="BOL18" s="17"/>
      <c r="BOM18" s="17"/>
      <c r="BON18" s="17"/>
      <c r="BOO18" s="17"/>
      <c r="BOP18" s="17"/>
      <c r="BOQ18" s="17"/>
      <c r="BOR18" s="17"/>
      <c r="BOS18" s="17"/>
      <c r="BOT18" s="17"/>
      <c r="BOU18" s="17"/>
      <c r="BOV18" s="17"/>
      <c r="BOW18" s="17"/>
      <c r="BOX18" s="17"/>
      <c r="BOY18" s="17"/>
      <c r="BOZ18" s="17"/>
      <c r="BPA18" s="17"/>
      <c r="BPB18" s="17"/>
      <c r="BPC18" s="17"/>
      <c r="BPD18" s="17"/>
      <c r="BPE18" s="17"/>
      <c r="BPF18" s="17"/>
      <c r="BPG18" s="17"/>
      <c r="BPH18" s="17"/>
      <c r="BPI18" s="17"/>
      <c r="BPJ18" s="17"/>
      <c r="BPK18" s="17"/>
      <c r="BPL18" s="17"/>
      <c r="BPM18" s="17"/>
      <c r="BPN18" s="17"/>
      <c r="BPO18" s="17"/>
      <c r="BPP18" s="17"/>
      <c r="BPQ18" s="17"/>
      <c r="BPR18" s="17"/>
      <c r="BPS18" s="17"/>
      <c r="BPT18" s="17"/>
      <c r="BPU18" s="17"/>
      <c r="BPV18" s="17"/>
      <c r="BPW18" s="17"/>
      <c r="BPX18" s="17"/>
      <c r="BPY18" s="17"/>
      <c r="BPZ18" s="17"/>
      <c r="BQA18" s="17"/>
      <c r="BQB18" s="17"/>
      <c r="BQC18" s="17"/>
      <c r="BQD18" s="17"/>
      <c r="BQE18" s="17"/>
      <c r="BQF18" s="17"/>
      <c r="BQG18" s="17"/>
      <c r="BQH18" s="17"/>
      <c r="BQI18" s="17"/>
      <c r="BQJ18" s="17"/>
      <c r="BQK18" s="17"/>
      <c r="BQL18" s="17"/>
      <c r="BQM18" s="17"/>
      <c r="BQN18" s="17"/>
      <c r="BQO18" s="17"/>
      <c r="BQP18" s="17"/>
      <c r="BQQ18" s="17"/>
      <c r="BQR18" s="17"/>
      <c r="BQS18" s="17"/>
      <c r="BQT18" s="17"/>
      <c r="BQU18" s="17"/>
      <c r="BQV18" s="17"/>
      <c r="BQW18" s="17"/>
      <c r="BQX18" s="17"/>
      <c r="BQY18" s="17"/>
      <c r="BQZ18" s="17"/>
      <c r="BRA18" s="17"/>
      <c r="BRB18" s="17"/>
      <c r="BRC18" s="17"/>
      <c r="BRD18" s="17"/>
      <c r="BRE18" s="17"/>
      <c r="BRF18" s="17"/>
      <c r="BRG18" s="17"/>
      <c r="BRH18" s="17"/>
      <c r="BRI18" s="17"/>
      <c r="BRJ18" s="17"/>
      <c r="BRK18" s="17"/>
      <c r="BRL18" s="17"/>
      <c r="BRM18" s="17"/>
      <c r="BRN18" s="17"/>
      <c r="BRO18" s="17"/>
      <c r="BRP18" s="17"/>
      <c r="BRQ18" s="17"/>
      <c r="BRR18" s="17"/>
      <c r="BRS18" s="17"/>
      <c r="BRT18" s="17"/>
      <c r="BRU18" s="17"/>
      <c r="BRV18" s="17"/>
      <c r="BRW18" s="17"/>
      <c r="BRX18" s="17"/>
      <c r="BRY18" s="17"/>
      <c r="BRZ18" s="17"/>
      <c r="BSA18" s="17"/>
      <c r="BSB18" s="17"/>
      <c r="BSC18" s="17"/>
      <c r="BSD18" s="17"/>
      <c r="BSE18" s="17"/>
      <c r="BSF18" s="17"/>
      <c r="BSG18" s="17"/>
      <c r="BSH18" s="17"/>
      <c r="BSI18" s="17"/>
      <c r="BSJ18" s="17"/>
      <c r="BSK18" s="17"/>
      <c r="BSL18" s="17"/>
      <c r="BSM18" s="17"/>
      <c r="BSN18" s="17"/>
      <c r="BSO18" s="17"/>
      <c r="BSP18" s="17"/>
      <c r="BSQ18" s="17"/>
      <c r="BSR18" s="17"/>
      <c r="BSS18" s="17"/>
      <c r="BST18" s="17"/>
      <c r="BSU18" s="17"/>
      <c r="BSV18" s="17"/>
      <c r="BSW18" s="17"/>
      <c r="BSX18" s="17"/>
      <c r="BSY18" s="17"/>
      <c r="BSZ18" s="17"/>
      <c r="BTA18" s="17"/>
      <c r="BTB18" s="17"/>
      <c r="BTC18" s="17"/>
      <c r="BTD18" s="17"/>
      <c r="BTE18" s="17"/>
      <c r="BTF18" s="17"/>
      <c r="BTG18" s="17"/>
      <c r="BTH18" s="17"/>
      <c r="BTI18" s="17"/>
      <c r="BTJ18" s="17"/>
      <c r="BTK18" s="17"/>
      <c r="BTL18" s="17"/>
      <c r="BTM18" s="17"/>
      <c r="BTN18" s="17"/>
      <c r="BTO18" s="17"/>
      <c r="BTP18" s="17"/>
      <c r="BTQ18" s="17"/>
      <c r="BTR18" s="17"/>
      <c r="BTS18" s="17"/>
      <c r="BTT18" s="17"/>
      <c r="BTU18" s="17"/>
      <c r="BTV18" s="17"/>
      <c r="BTW18" s="17"/>
      <c r="BTX18" s="17"/>
      <c r="BTY18" s="17"/>
      <c r="BTZ18" s="17"/>
      <c r="BUA18" s="17"/>
      <c r="BUB18" s="17"/>
      <c r="BUC18" s="17"/>
      <c r="BUD18" s="17"/>
      <c r="BUE18" s="17"/>
      <c r="BUF18" s="17"/>
      <c r="BUG18" s="17"/>
      <c r="BUH18" s="17"/>
      <c r="BUI18" s="17"/>
      <c r="BUJ18" s="17"/>
      <c r="BUK18" s="17"/>
      <c r="BUL18" s="17"/>
      <c r="BUM18" s="17"/>
      <c r="BUN18" s="17"/>
      <c r="BUO18" s="17"/>
      <c r="BUP18" s="17"/>
      <c r="BUQ18" s="17"/>
      <c r="BUR18" s="17"/>
      <c r="BUS18" s="17"/>
      <c r="BUT18" s="17"/>
      <c r="BUU18" s="17"/>
      <c r="BUV18" s="17"/>
      <c r="BUW18" s="17"/>
      <c r="BUX18" s="17"/>
      <c r="BUY18" s="17"/>
      <c r="BUZ18" s="17"/>
      <c r="BVA18" s="17"/>
      <c r="BVB18" s="17"/>
      <c r="BVC18" s="17"/>
      <c r="BVD18" s="17"/>
      <c r="BVE18" s="17"/>
      <c r="BVF18" s="17"/>
      <c r="BVG18" s="17"/>
      <c r="BVH18" s="17"/>
      <c r="BVI18" s="17"/>
      <c r="BVJ18" s="17"/>
      <c r="BVK18" s="17"/>
      <c r="BVL18" s="17"/>
      <c r="BVM18" s="17"/>
      <c r="BVN18" s="17"/>
      <c r="BVO18" s="17"/>
      <c r="BVP18" s="17"/>
      <c r="BVQ18" s="17"/>
      <c r="BVR18" s="17"/>
      <c r="BVS18" s="17"/>
      <c r="BVT18" s="17"/>
      <c r="BVU18" s="17"/>
      <c r="BVV18" s="17"/>
      <c r="BVW18" s="17"/>
      <c r="BVX18" s="17"/>
      <c r="BVY18" s="17"/>
      <c r="BVZ18" s="17"/>
      <c r="BWA18" s="17"/>
      <c r="BWB18" s="17"/>
      <c r="BWC18" s="17"/>
      <c r="BWD18" s="17"/>
      <c r="BWE18" s="17"/>
      <c r="BWF18" s="17"/>
      <c r="BWG18" s="17"/>
      <c r="BWH18" s="17"/>
      <c r="BWI18" s="17"/>
      <c r="BWJ18" s="17"/>
      <c r="BWK18" s="17"/>
      <c r="BWL18" s="17"/>
      <c r="BWM18" s="17"/>
      <c r="BWN18" s="17"/>
      <c r="BWO18" s="17"/>
      <c r="BWP18" s="17"/>
      <c r="BWQ18" s="17"/>
      <c r="BWR18" s="17"/>
      <c r="BWS18" s="17"/>
      <c r="BWT18" s="17"/>
      <c r="BWU18" s="17"/>
      <c r="BWV18" s="17"/>
      <c r="BWW18" s="17"/>
      <c r="BWX18" s="17"/>
      <c r="BWY18" s="17"/>
      <c r="BWZ18" s="17"/>
      <c r="BXA18" s="17"/>
      <c r="BXB18" s="17"/>
      <c r="BXC18" s="17"/>
      <c r="BXD18" s="17"/>
      <c r="BXE18" s="17"/>
      <c r="BXF18" s="17"/>
      <c r="BXG18" s="17"/>
      <c r="BXH18" s="17"/>
      <c r="BXI18" s="17"/>
      <c r="BXJ18" s="17"/>
      <c r="BXK18" s="17"/>
      <c r="BXL18" s="17"/>
      <c r="BXM18" s="17"/>
      <c r="BXN18" s="17"/>
      <c r="BXO18" s="17"/>
      <c r="BXP18" s="17"/>
      <c r="BXQ18" s="17"/>
      <c r="BXR18" s="17"/>
      <c r="BXS18" s="17"/>
      <c r="BXT18" s="17"/>
      <c r="BXU18" s="17"/>
      <c r="BXV18" s="17"/>
      <c r="BXW18" s="17"/>
      <c r="BXX18" s="17"/>
      <c r="BXY18" s="17"/>
      <c r="BXZ18" s="17"/>
      <c r="BYA18" s="17"/>
      <c r="BYB18" s="17"/>
      <c r="BYC18" s="17"/>
      <c r="BYD18" s="17"/>
      <c r="BYE18" s="17"/>
      <c r="BYF18" s="17"/>
      <c r="BYG18" s="17"/>
      <c r="BYH18" s="17"/>
      <c r="BYI18" s="17"/>
      <c r="BYJ18" s="17"/>
      <c r="BYK18" s="17"/>
      <c r="BYL18" s="17"/>
      <c r="BYM18" s="17"/>
      <c r="BYN18" s="17"/>
      <c r="BYO18" s="17"/>
      <c r="BYP18" s="17"/>
      <c r="BYQ18" s="17"/>
      <c r="BYR18" s="17"/>
      <c r="BYS18" s="17"/>
      <c r="BYT18" s="17"/>
      <c r="BYU18" s="17"/>
      <c r="BYV18" s="17"/>
      <c r="BYW18" s="17"/>
      <c r="BYX18" s="17"/>
      <c r="BYY18" s="17"/>
      <c r="BYZ18" s="17"/>
      <c r="BZA18" s="17"/>
      <c r="BZB18" s="17"/>
      <c r="BZC18" s="17"/>
      <c r="BZD18" s="17"/>
      <c r="BZE18" s="17"/>
      <c r="BZF18" s="17"/>
      <c r="BZG18" s="17"/>
      <c r="BZH18" s="17"/>
      <c r="BZI18" s="17"/>
      <c r="BZJ18" s="17"/>
      <c r="BZK18" s="17"/>
      <c r="BZL18" s="17"/>
      <c r="BZM18" s="17"/>
      <c r="BZN18" s="17"/>
      <c r="BZO18" s="17"/>
      <c r="BZP18" s="17"/>
      <c r="BZQ18" s="17"/>
      <c r="BZR18" s="17"/>
      <c r="BZS18" s="17"/>
      <c r="BZT18" s="17"/>
      <c r="BZU18" s="17"/>
      <c r="BZV18" s="17"/>
      <c r="BZW18" s="17"/>
      <c r="BZX18" s="17"/>
      <c r="BZY18" s="17"/>
      <c r="BZZ18" s="17"/>
      <c r="CAA18" s="17"/>
      <c r="CAB18" s="17"/>
      <c r="CAC18" s="17"/>
      <c r="CAD18" s="17"/>
      <c r="CAE18" s="17"/>
      <c r="CAF18" s="17"/>
      <c r="CAG18" s="17"/>
      <c r="CAH18" s="17"/>
      <c r="CAI18" s="17"/>
      <c r="CAJ18" s="17"/>
      <c r="CAK18" s="17"/>
      <c r="CAL18" s="17"/>
      <c r="CAM18" s="17"/>
      <c r="CAN18" s="17"/>
      <c r="CAO18" s="17"/>
      <c r="CAP18" s="17"/>
      <c r="CAQ18" s="17"/>
      <c r="CAR18" s="17"/>
      <c r="CAS18" s="17"/>
      <c r="CAT18" s="17"/>
      <c r="CAU18" s="17"/>
      <c r="CAV18" s="17"/>
      <c r="CAW18" s="17"/>
      <c r="CAX18" s="17"/>
      <c r="CAY18" s="17"/>
      <c r="CAZ18" s="17"/>
      <c r="CBA18" s="17"/>
      <c r="CBB18" s="17"/>
      <c r="CBC18" s="17"/>
      <c r="CBD18" s="17"/>
      <c r="CBE18" s="17"/>
      <c r="CBF18" s="17"/>
      <c r="CBG18" s="17"/>
      <c r="CBH18" s="17"/>
      <c r="CBI18" s="17"/>
      <c r="CBJ18" s="17"/>
      <c r="CBK18" s="17"/>
      <c r="CBL18" s="17"/>
      <c r="CBM18" s="17"/>
      <c r="CBN18" s="17"/>
      <c r="CBO18" s="17"/>
      <c r="CBP18" s="17"/>
      <c r="CBQ18" s="17"/>
      <c r="CBR18" s="17"/>
      <c r="CBS18" s="17"/>
      <c r="CBT18" s="17"/>
      <c r="CBU18" s="17"/>
      <c r="CBV18" s="17"/>
      <c r="CBW18" s="17"/>
      <c r="CBX18" s="17"/>
      <c r="CBY18" s="17"/>
      <c r="CBZ18" s="17"/>
      <c r="CCA18" s="17"/>
      <c r="CCB18" s="17"/>
      <c r="CCC18" s="17"/>
      <c r="CCD18" s="17"/>
      <c r="CCE18" s="17"/>
      <c r="CCF18" s="17"/>
      <c r="CCG18" s="17"/>
      <c r="CCH18" s="17"/>
      <c r="CCI18" s="17"/>
      <c r="CCJ18" s="17"/>
      <c r="CCK18" s="17"/>
      <c r="CCL18" s="17"/>
      <c r="CCM18" s="17"/>
      <c r="CCN18" s="17"/>
      <c r="CCO18" s="17"/>
      <c r="CCP18" s="17"/>
      <c r="CCQ18" s="17"/>
      <c r="CCR18" s="17"/>
      <c r="CCS18" s="17"/>
      <c r="CCT18" s="17"/>
      <c r="CCU18" s="17"/>
      <c r="CCV18" s="17"/>
      <c r="CCW18" s="17"/>
      <c r="CCX18" s="17"/>
      <c r="CCY18" s="17"/>
      <c r="CCZ18" s="17"/>
      <c r="CDA18" s="17"/>
      <c r="CDB18" s="17"/>
      <c r="CDC18" s="17"/>
      <c r="CDD18" s="17"/>
      <c r="CDE18" s="17"/>
      <c r="CDF18" s="17"/>
      <c r="CDG18" s="17"/>
      <c r="CDH18" s="17"/>
      <c r="CDI18" s="17"/>
      <c r="CDJ18" s="17"/>
      <c r="CDK18" s="17"/>
      <c r="CDL18" s="17"/>
      <c r="CDM18" s="17"/>
      <c r="CDN18" s="17"/>
      <c r="CDO18" s="17"/>
      <c r="CDP18" s="17"/>
      <c r="CDQ18" s="17"/>
      <c r="CDR18" s="17"/>
      <c r="CDS18" s="17"/>
      <c r="CDT18" s="17"/>
      <c r="CDU18" s="17"/>
      <c r="CDV18" s="17"/>
      <c r="CDW18" s="17"/>
      <c r="CDX18" s="17"/>
      <c r="CDY18" s="17"/>
      <c r="CDZ18" s="17"/>
      <c r="CEA18" s="17"/>
      <c r="CEB18" s="17"/>
      <c r="CEC18" s="17"/>
      <c r="CED18" s="17"/>
      <c r="CEE18" s="17"/>
      <c r="CEF18" s="17"/>
      <c r="CEG18" s="17"/>
      <c r="CEH18" s="17"/>
      <c r="CEI18" s="17"/>
      <c r="CEJ18" s="17"/>
      <c r="CEK18" s="17"/>
      <c r="CEL18" s="17"/>
      <c r="CEM18" s="17"/>
      <c r="CEN18" s="17"/>
      <c r="CEO18" s="17"/>
      <c r="CEP18" s="17"/>
      <c r="CEQ18" s="17"/>
      <c r="CER18" s="17"/>
      <c r="CES18" s="17"/>
      <c r="CET18" s="17"/>
      <c r="CEU18" s="17"/>
      <c r="CEV18" s="17"/>
      <c r="CEW18" s="17"/>
      <c r="CEX18" s="17"/>
      <c r="CEY18" s="17"/>
      <c r="CEZ18" s="17"/>
      <c r="CFA18" s="17"/>
      <c r="CFB18" s="17"/>
      <c r="CFC18" s="17"/>
      <c r="CFD18" s="17"/>
      <c r="CFE18" s="17"/>
      <c r="CFF18" s="17"/>
      <c r="CFG18" s="17"/>
      <c r="CFH18" s="17"/>
      <c r="CFI18" s="17"/>
      <c r="CFJ18" s="17"/>
      <c r="CFK18" s="17"/>
      <c r="CFL18" s="17"/>
      <c r="CFM18" s="17"/>
      <c r="CFN18" s="17"/>
      <c r="CFO18" s="17"/>
      <c r="CFP18" s="17"/>
      <c r="CFQ18" s="17"/>
      <c r="CFR18" s="17"/>
      <c r="CFS18" s="17"/>
      <c r="CFT18" s="17"/>
      <c r="CFU18" s="17"/>
      <c r="CFV18" s="17"/>
      <c r="CFW18" s="17"/>
      <c r="CFX18" s="17"/>
      <c r="CFY18" s="17"/>
      <c r="CFZ18" s="17"/>
      <c r="CGA18" s="17"/>
      <c r="CGB18" s="17"/>
      <c r="CGC18" s="17"/>
      <c r="CGD18" s="17"/>
      <c r="CGE18" s="17"/>
      <c r="CGF18" s="17"/>
      <c r="CGG18" s="17"/>
      <c r="CGH18" s="17"/>
      <c r="CGI18" s="17"/>
      <c r="CGJ18" s="17"/>
      <c r="CGK18" s="17"/>
      <c r="CGL18" s="17"/>
      <c r="CGM18" s="17"/>
      <c r="CGN18" s="17"/>
      <c r="CGO18" s="17"/>
      <c r="CGP18" s="17"/>
      <c r="CGQ18" s="17"/>
      <c r="CGR18" s="17"/>
      <c r="CGS18" s="17"/>
      <c r="CGT18" s="17"/>
      <c r="CGU18" s="17"/>
      <c r="CGV18" s="17"/>
      <c r="CGW18" s="17"/>
      <c r="CGX18" s="17"/>
      <c r="CGY18" s="17"/>
      <c r="CGZ18" s="17"/>
      <c r="CHA18" s="17"/>
      <c r="CHB18" s="17"/>
      <c r="CHC18" s="17"/>
      <c r="CHD18" s="17"/>
      <c r="CHE18" s="17"/>
      <c r="CHF18" s="17"/>
      <c r="CHG18" s="17"/>
      <c r="CHH18" s="17"/>
      <c r="CHI18" s="17"/>
      <c r="CHJ18" s="17"/>
      <c r="CHK18" s="17"/>
      <c r="CHL18" s="17"/>
      <c r="CHM18" s="17"/>
      <c r="CHN18" s="17"/>
      <c r="CHO18" s="17"/>
      <c r="CHP18" s="17"/>
      <c r="CHQ18" s="17"/>
      <c r="CHR18" s="17"/>
      <c r="CHS18" s="17"/>
      <c r="CHT18" s="17"/>
      <c r="CHU18" s="17"/>
      <c r="CHV18" s="17"/>
      <c r="CHW18" s="17"/>
      <c r="CHX18" s="17"/>
      <c r="CHY18" s="17"/>
      <c r="CHZ18" s="17"/>
      <c r="CIA18" s="17"/>
      <c r="CIB18" s="17"/>
      <c r="CIC18" s="17"/>
      <c r="CID18" s="17"/>
      <c r="CIE18" s="17"/>
      <c r="CIF18" s="17"/>
      <c r="CIG18" s="17"/>
      <c r="CIH18" s="17"/>
      <c r="CII18" s="17"/>
      <c r="CIJ18" s="17"/>
      <c r="CIK18" s="17"/>
      <c r="CIL18" s="17"/>
      <c r="CIM18" s="17"/>
      <c r="CIN18" s="17"/>
      <c r="CIO18" s="17"/>
      <c r="CIP18" s="17"/>
      <c r="CIQ18" s="17"/>
      <c r="CIR18" s="17"/>
      <c r="CIS18" s="17"/>
      <c r="CIT18" s="17"/>
      <c r="CIU18" s="17"/>
      <c r="CIV18" s="17"/>
      <c r="CIW18" s="17"/>
      <c r="CIX18" s="17"/>
      <c r="CIY18" s="17"/>
      <c r="CIZ18" s="17"/>
      <c r="CJA18" s="17"/>
      <c r="CJB18" s="17"/>
      <c r="CJC18" s="17"/>
      <c r="CJD18" s="17"/>
      <c r="CJE18" s="17"/>
      <c r="CJF18" s="17"/>
      <c r="CJG18" s="17"/>
      <c r="CJH18" s="17"/>
      <c r="CJI18" s="17"/>
      <c r="CJJ18" s="17"/>
      <c r="CJK18" s="17"/>
      <c r="CJL18" s="17"/>
      <c r="CJM18" s="17"/>
      <c r="CJN18" s="17"/>
      <c r="CJO18" s="17"/>
      <c r="CJP18" s="17"/>
      <c r="CJQ18" s="17"/>
      <c r="CJR18" s="17"/>
      <c r="CJS18" s="17"/>
      <c r="CJT18" s="17"/>
      <c r="CJU18" s="17"/>
      <c r="CJV18" s="17"/>
      <c r="CJW18" s="17"/>
      <c r="CJX18" s="17"/>
      <c r="CJY18" s="17"/>
      <c r="CJZ18" s="17"/>
      <c r="CKA18" s="17"/>
      <c r="CKB18" s="17"/>
      <c r="CKC18" s="17"/>
      <c r="CKD18" s="17"/>
      <c r="CKE18" s="17"/>
      <c r="CKF18" s="17"/>
      <c r="CKG18" s="17"/>
      <c r="CKH18" s="17"/>
      <c r="CKI18" s="17"/>
      <c r="CKJ18" s="17"/>
      <c r="CKK18" s="17"/>
      <c r="CKL18" s="17"/>
      <c r="CKM18" s="17"/>
      <c r="CKN18" s="17"/>
      <c r="CKO18" s="17"/>
      <c r="CKP18" s="17"/>
      <c r="CKQ18" s="17"/>
      <c r="CKR18" s="17"/>
      <c r="CKS18" s="17"/>
      <c r="CKT18" s="17"/>
      <c r="CKU18" s="17"/>
      <c r="CKV18" s="17"/>
      <c r="CKW18" s="17"/>
      <c r="CKX18" s="17"/>
      <c r="CKY18" s="17"/>
      <c r="CKZ18" s="17"/>
      <c r="CLA18" s="17"/>
      <c r="CLB18" s="17"/>
      <c r="CLC18" s="17"/>
      <c r="CLD18" s="17"/>
      <c r="CLE18" s="17"/>
      <c r="CLF18" s="17"/>
      <c r="CLG18" s="17"/>
      <c r="CLH18" s="17"/>
      <c r="CLI18" s="17"/>
      <c r="CLJ18" s="17"/>
      <c r="CLK18" s="17"/>
      <c r="CLL18" s="17"/>
      <c r="CLM18" s="17"/>
      <c r="CLN18" s="17"/>
      <c r="CLO18" s="17"/>
      <c r="CLP18" s="17"/>
      <c r="CLQ18" s="17"/>
      <c r="CLR18" s="17"/>
      <c r="CLS18" s="17"/>
      <c r="CLT18" s="17"/>
      <c r="CLU18" s="17"/>
      <c r="CLV18" s="17"/>
      <c r="CLW18" s="17"/>
      <c r="CLX18" s="17"/>
      <c r="CLY18" s="17"/>
      <c r="CLZ18" s="17"/>
      <c r="CMA18" s="17"/>
      <c r="CMB18" s="17"/>
      <c r="CMC18" s="17"/>
      <c r="CMD18" s="17"/>
      <c r="CME18" s="17"/>
      <c r="CMF18" s="17"/>
      <c r="CMG18" s="17"/>
      <c r="CMH18" s="17"/>
      <c r="CMI18" s="17"/>
      <c r="CMJ18" s="17"/>
      <c r="CMK18" s="17"/>
      <c r="CML18" s="17"/>
      <c r="CMM18" s="17"/>
      <c r="CMN18" s="17"/>
      <c r="CMO18" s="17"/>
      <c r="CMP18" s="17"/>
      <c r="CMQ18" s="17"/>
      <c r="CMR18" s="17"/>
      <c r="CMS18" s="17"/>
      <c r="CMT18" s="17"/>
      <c r="CMU18" s="17"/>
      <c r="CMV18" s="17"/>
      <c r="CMW18" s="17"/>
      <c r="CMX18" s="17"/>
      <c r="CMY18" s="17"/>
      <c r="CMZ18" s="17"/>
      <c r="CNA18" s="17"/>
      <c r="CNB18" s="17"/>
      <c r="CNC18" s="17"/>
      <c r="CND18" s="17"/>
      <c r="CNE18" s="17"/>
      <c r="CNF18" s="17"/>
      <c r="CNG18" s="17"/>
      <c r="CNH18" s="17"/>
      <c r="CNI18" s="17"/>
      <c r="CNJ18" s="17"/>
      <c r="CNK18" s="17"/>
      <c r="CNL18" s="17"/>
      <c r="CNM18" s="17"/>
      <c r="CNN18" s="17"/>
      <c r="CNO18" s="17"/>
      <c r="CNP18" s="17"/>
      <c r="CNQ18" s="17"/>
      <c r="CNR18" s="17"/>
      <c r="CNS18" s="17"/>
      <c r="CNT18" s="17"/>
      <c r="CNU18" s="17"/>
      <c r="CNV18" s="17"/>
      <c r="CNW18" s="17"/>
      <c r="CNX18" s="17"/>
      <c r="CNY18" s="17"/>
      <c r="CNZ18" s="17"/>
      <c r="COA18" s="17"/>
      <c r="COB18" s="17"/>
      <c r="COC18" s="17"/>
      <c r="COD18" s="17"/>
      <c r="COE18" s="17"/>
      <c r="COF18" s="17"/>
      <c r="COG18" s="17"/>
      <c r="COH18" s="17"/>
      <c r="COI18" s="17"/>
      <c r="COJ18" s="17"/>
      <c r="COK18" s="17"/>
      <c r="COL18" s="17"/>
      <c r="COM18" s="17"/>
      <c r="CON18" s="17"/>
      <c r="COO18" s="17"/>
      <c r="COP18" s="17"/>
      <c r="COQ18" s="17"/>
      <c r="COR18" s="17"/>
      <c r="COS18" s="17"/>
      <c r="COT18" s="17"/>
      <c r="COU18" s="17"/>
      <c r="COV18" s="17"/>
      <c r="COW18" s="17"/>
      <c r="COX18" s="17"/>
      <c r="COY18" s="17"/>
      <c r="COZ18" s="17"/>
      <c r="CPA18" s="17"/>
      <c r="CPB18" s="17"/>
      <c r="CPC18" s="17"/>
      <c r="CPD18" s="17"/>
      <c r="CPE18" s="17"/>
      <c r="CPF18" s="17"/>
      <c r="CPG18" s="17"/>
      <c r="CPH18" s="17"/>
      <c r="CPI18" s="17"/>
      <c r="CPJ18" s="17"/>
      <c r="CPK18" s="17"/>
      <c r="CPL18" s="17"/>
      <c r="CPM18" s="17"/>
      <c r="CPN18" s="17"/>
      <c r="CPO18" s="17"/>
      <c r="CPP18" s="17"/>
      <c r="CPQ18" s="17"/>
      <c r="CPR18" s="17"/>
      <c r="CPS18" s="17"/>
      <c r="CPT18" s="17"/>
      <c r="CPU18" s="17"/>
      <c r="CPV18" s="17"/>
      <c r="CPW18" s="17"/>
      <c r="CPX18" s="17"/>
      <c r="CPY18" s="17"/>
      <c r="CPZ18" s="17"/>
      <c r="CQA18" s="17"/>
      <c r="CQB18" s="17"/>
      <c r="CQC18" s="17"/>
      <c r="CQD18" s="17"/>
      <c r="CQE18" s="17"/>
      <c r="CQF18" s="17"/>
      <c r="CQG18" s="17"/>
      <c r="CQH18" s="17"/>
      <c r="CQI18" s="17"/>
      <c r="CQJ18" s="17"/>
      <c r="CQK18" s="17"/>
      <c r="CQL18" s="17"/>
      <c r="CQM18" s="17"/>
      <c r="CQN18" s="17"/>
      <c r="CQO18" s="17"/>
      <c r="CQP18" s="17"/>
      <c r="CQQ18" s="17"/>
      <c r="CQR18" s="17"/>
      <c r="CQS18" s="17"/>
      <c r="CQT18" s="17"/>
      <c r="CQU18" s="17"/>
      <c r="CQV18" s="17"/>
      <c r="CQW18" s="17"/>
      <c r="CQX18" s="17"/>
      <c r="CQY18" s="17"/>
      <c r="CQZ18" s="17"/>
      <c r="CRA18" s="17"/>
      <c r="CRB18" s="17"/>
      <c r="CRC18" s="17"/>
      <c r="CRD18" s="17"/>
      <c r="CRE18" s="17"/>
      <c r="CRF18" s="17"/>
      <c r="CRG18" s="17"/>
      <c r="CRH18" s="17"/>
      <c r="CRI18" s="17"/>
      <c r="CRJ18" s="17"/>
      <c r="CRK18" s="17"/>
      <c r="CRL18" s="17"/>
      <c r="CRM18" s="17"/>
      <c r="CRN18" s="17"/>
      <c r="CRO18" s="17"/>
      <c r="CRP18" s="17"/>
      <c r="CRQ18" s="17"/>
      <c r="CRR18" s="17"/>
      <c r="CRS18" s="17"/>
      <c r="CRT18" s="17"/>
      <c r="CRU18" s="17"/>
      <c r="CRV18" s="17"/>
      <c r="CRW18" s="17"/>
      <c r="CRX18" s="17"/>
      <c r="CRY18" s="17"/>
      <c r="CRZ18" s="17"/>
      <c r="CSA18" s="17"/>
      <c r="CSB18" s="17"/>
      <c r="CSC18" s="17"/>
      <c r="CSD18" s="17"/>
      <c r="CSE18" s="17"/>
      <c r="CSF18" s="17"/>
      <c r="CSG18" s="17"/>
      <c r="CSH18" s="17"/>
      <c r="CSI18" s="17"/>
      <c r="CSJ18" s="17"/>
      <c r="CSK18" s="17"/>
      <c r="CSL18" s="17"/>
      <c r="CSM18" s="17"/>
      <c r="CSN18" s="17"/>
      <c r="CSO18" s="17"/>
      <c r="CSP18" s="17"/>
      <c r="CSQ18" s="17"/>
      <c r="CSR18" s="17"/>
      <c r="CSS18" s="17"/>
      <c r="CST18" s="17"/>
      <c r="CSU18" s="17"/>
      <c r="CSV18" s="17"/>
      <c r="CSW18" s="17"/>
      <c r="CSX18" s="17"/>
      <c r="CSY18" s="17"/>
      <c r="CSZ18" s="17"/>
      <c r="CTA18" s="17"/>
      <c r="CTB18" s="17"/>
      <c r="CTC18" s="17"/>
      <c r="CTD18" s="17"/>
      <c r="CTE18" s="17"/>
      <c r="CTF18" s="17"/>
      <c r="CTG18" s="17"/>
      <c r="CTH18" s="17"/>
      <c r="CTI18" s="17"/>
      <c r="CTJ18" s="17"/>
      <c r="CTK18" s="17"/>
      <c r="CTL18" s="17"/>
      <c r="CTM18" s="17"/>
      <c r="CTN18" s="17"/>
      <c r="CTO18" s="17"/>
      <c r="CTP18" s="17"/>
      <c r="CTQ18" s="17"/>
      <c r="CTR18" s="17"/>
      <c r="CTS18" s="17"/>
      <c r="CTT18" s="17"/>
      <c r="CTU18" s="17"/>
      <c r="CTV18" s="17"/>
      <c r="CTW18" s="17"/>
      <c r="CTX18" s="17"/>
      <c r="CTY18" s="17"/>
      <c r="CTZ18" s="17"/>
      <c r="CUA18" s="17"/>
      <c r="CUB18" s="17"/>
      <c r="CUC18" s="17"/>
      <c r="CUD18" s="17"/>
      <c r="CUE18" s="17"/>
      <c r="CUF18" s="17"/>
      <c r="CUG18" s="17"/>
      <c r="CUH18" s="17"/>
      <c r="CUI18" s="17"/>
      <c r="CUJ18" s="17"/>
      <c r="CUK18" s="17"/>
      <c r="CUL18" s="17"/>
      <c r="CUM18" s="17"/>
      <c r="CUN18" s="17"/>
      <c r="CUO18" s="17"/>
      <c r="CUP18" s="17"/>
      <c r="CUQ18" s="17"/>
      <c r="CUR18" s="17"/>
      <c r="CUS18" s="17"/>
      <c r="CUT18" s="17"/>
      <c r="CUU18" s="17"/>
      <c r="CUV18" s="17"/>
      <c r="CUW18" s="17"/>
      <c r="CUX18" s="17"/>
      <c r="CUY18" s="17"/>
      <c r="CUZ18" s="17"/>
      <c r="CVA18" s="17"/>
      <c r="CVB18" s="17"/>
      <c r="CVC18" s="17"/>
      <c r="CVD18" s="17"/>
      <c r="CVE18" s="17"/>
      <c r="CVF18" s="17"/>
      <c r="CVG18" s="17"/>
      <c r="CVH18" s="17"/>
      <c r="CVI18" s="17"/>
      <c r="CVJ18" s="17"/>
      <c r="CVK18" s="17"/>
      <c r="CVL18" s="17"/>
      <c r="CVM18" s="17"/>
      <c r="CVN18" s="17"/>
      <c r="CVO18" s="17"/>
      <c r="CVP18" s="17"/>
      <c r="CVQ18" s="17"/>
      <c r="CVR18" s="17"/>
      <c r="CVS18" s="17"/>
      <c r="CVT18" s="17"/>
      <c r="CVU18" s="17"/>
      <c r="CVV18" s="17"/>
      <c r="CVW18" s="17"/>
      <c r="CVX18" s="17"/>
      <c r="CVY18" s="17"/>
      <c r="CVZ18" s="17"/>
      <c r="CWA18" s="17"/>
      <c r="CWB18" s="17"/>
      <c r="CWC18" s="17"/>
      <c r="CWD18" s="17"/>
      <c r="CWE18" s="17"/>
      <c r="CWF18" s="17"/>
      <c r="CWG18" s="17"/>
      <c r="CWH18" s="17"/>
      <c r="CWI18" s="17"/>
      <c r="CWJ18" s="17"/>
      <c r="CWK18" s="17"/>
      <c r="CWL18" s="17"/>
      <c r="CWM18" s="17"/>
      <c r="CWN18" s="17"/>
      <c r="CWO18" s="17"/>
      <c r="CWP18" s="17"/>
      <c r="CWQ18" s="17"/>
      <c r="CWR18" s="17"/>
      <c r="CWS18" s="17"/>
      <c r="CWT18" s="17"/>
      <c r="CWU18" s="17"/>
      <c r="CWV18" s="17"/>
      <c r="CWW18" s="17"/>
      <c r="CWX18" s="17"/>
      <c r="CWY18" s="17"/>
      <c r="CWZ18" s="17"/>
      <c r="CXA18" s="17"/>
      <c r="CXB18" s="17"/>
      <c r="CXC18" s="17"/>
      <c r="CXD18" s="17"/>
      <c r="CXE18" s="17"/>
      <c r="CXF18" s="17"/>
      <c r="CXG18" s="17"/>
      <c r="CXH18" s="17"/>
      <c r="CXI18" s="17"/>
      <c r="CXJ18" s="17"/>
      <c r="CXK18" s="17"/>
      <c r="CXL18" s="17"/>
      <c r="CXM18" s="17"/>
      <c r="CXN18" s="17"/>
      <c r="CXO18" s="17"/>
      <c r="CXP18" s="17"/>
      <c r="CXQ18" s="17"/>
      <c r="CXR18" s="17"/>
      <c r="CXS18" s="17"/>
      <c r="CXT18" s="17"/>
      <c r="CXU18" s="17"/>
      <c r="CXV18" s="17"/>
      <c r="CXW18" s="17"/>
      <c r="CXX18" s="17"/>
      <c r="CXY18" s="17"/>
      <c r="CXZ18" s="17"/>
      <c r="CYA18" s="17"/>
      <c r="CYB18" s="17"/>
      <c r="CYC18" s="17"/>
      <c r="CYD18" s="17"/>
      <c r="CYE18" s="17"/>
      <c r="CYF18" s="17"/>
      <c r="CYG18" s="17"/>
      <c r="CYH18" s="17"/>
      <c r="CYI18" s="17"/>
      <c r="CYJ18" s="17"/>
      <c r="CYK18" s="17"/>
      <c r="CYL18" s="17"/>
      <c r="CYM18" s="17"/>
      <c r="CYN18" s="17"/>
      <c r="CYO18" s="17"/>
      <c r="CYP18" s="17"/>
      <c r="CYQ18" s="17"/>
      <c r="CYR18" s="17"/>
      <c r="CYS18" s="17"/>
      <c r="CYT18" s="17"/>
      <c r="CYU18" s="17"/>
      <c r="CYV18" s="17"/>
      <c r="CYW18" s="17"/>
      <c r="CYX18" s="17"/>
      <c r="CYY18" s="17"/>
      <c r="CYZ18" s="17"/>
      <c r="CZA18" s="17"/>
      <c r="CZB18" s="17"/>
      <c r="CZC18" s="17"/>
      <c r="CZD18" s="17"/>
      <c r="CZE18" s="17"/>
      <c r="CZF18" s="17"/>
      <c r="CZG18" s="17"/>
      <c r="CZH18" s="17"/>
      <c r="CZI18" s="17"/>
      <c r="CZJ18" s="17"/>
      <c r="CZK18" s="17"/>
      <c r="CZL18" s="17"/>
      <c r="CZM18" s="17"/>
      <c r="CZN18" s="17"/>
      <c r="CZO18" s="17"/>
      <c r="CZP18" s="17"/>
      <c r="CZQ18" s="17"/>
      <c r="CZR18" s="17"/>
      <c r="CZS18" s="17"/>
      <c r="CZT18" s="17"/>
      <c r="CZU18" s="17"/>
      <c r="CZV18" s="17"/>
      <c r="CZW18" s="17"/>
      <c r="CZX18" s="17"/>
      <c r="CZY18" s="17"/>
      <c r="CZZ18" s="17"/>
      <c r="DAA18" s="17"/>
      <c r="DAB18" s="17"/>
      <c r="DAC18" s="17"/>
      <c r="DAD18" s="17"/>
      <c r="DAE18" s="17"/>
      <c r="DAF18" s="17"/>
      <c r="DAG18" s="17"/>
      <c r="DAH18" s="17"/>
      <c r="DAI18" s="17"/>
      <c r="DAJ18" s="17"/>
      <c r="DAK18" s="17"/>
      <c r="DAL18" s="17"/>
      <c r="DAM18" s="17"/>
      <c r="DAN18" s="17"/>
      <c r="DAO18" s="17"/>
      <c r="DAP18" s="17"/>
      <c r="DAQ18" s="17"/>
      <c r="DAR18" s="17"/>
      <c r="DAS18" s="17"/>
      <c r="DAT18" s="17"/>
      <c r="DAU18" s="17"/>
      <c r="DAV18" s="17"/>
      <c r="DAW18" s="17"/>
      <c r="DAX18" s="17"/>
      <c r="DAY18" s="17"/>
      <c r="DAZ18" s="17"/>
      <c r="DBA18" s="17"/>
      <c r="DBB18" s="17"/>
      <c r="DBC18" s="17"/>
      <c r="DBD18" s="17"/>
      <c r="DBE18" s="17"/>
      <c r="DBF18" s="17"/>
      <c r="DBG18" s="17"/>
      <c r="DBH18" s="17"/>
      <c r="DBI18" s="17"/>
      <c r="DBJ18" s="17"/>
      <c r="DBK18" s="17"/>
      <c r="DBL18" s="17"/>
      <c r="DBM18" s="17"/>
      <c r="DBN18" s="17"/>
      <c r="DBO18" s="17"/>
      <c r="DBP18" s="17"/>
      <c r="DBQ18" s="17"/>
      <c r="DBR18" s="17"/>
      <c r="DBS18" s="17"/>
      <c r="DBT18" s="17"/>
      <c r="DBU18" s="17"/>
      <c r="DBV18" s="17"/>
      <c r="DBW18" s="17"/>
      <c r="DBX18" s="17"/>
      <c r="DBY18" s="17"/>
      <c r="DBZ18" s="17"/>
      <c r="DCA18" s="17"/>
      <c r="DCB18" s="17"/>
      <c r="DCC18" s="17"/>
      <c r="DCD18" s="17"/>
      <c r="DCE18" s="17"/>
      <c r="DCF18" s="17"/>
      <c r="DCG18" s="17"/>
      <c r="DCH18" s="17"/>
      <c r="DCI18" s="17"/>
      <c r="DCJ18" s="17"/>
      <c r="DCK18" s="17"/>
      <c r="DCL18" s="17"/>
      <c r="DCM18" s="17"/>
      <c r="DCN18" s="17"/>
      <c r="DCO18" s="17"/>
      <c r="DCP18" s="17"/>
      <c r="DCQ18" s="17"/>
      <c r="DCR18" s="17"/>
      <c r="DCS18" s="17"/>
      <c r="DCT18" s="17"/>
      <c r="DCU18" s="17"/>
      <c r="DCV18" s="17"/>
      <c r="DCW18" s="17"/>
      <c r="DCX18" s="17"/>
      <c r="DCY18" s="17"/>
      <c r="DCZ18" s="17"/>
      <c r="DDA18" s="17"/>
      <c r="DDB18" s="17"/>
      <c r="DDC18" s="17"/>
      <c r="DDD18" s="17"/>
      <c r="DDE18" s="17"/>
      <c r="DDF18" s="17"/>
      <c r="DDG18" s="17"/>
      <c r="DDH18" s="17"/>
      <c r="DDI18" s="17"/>
      <c r="DDJ18" s="17"/>
      <c r="DDK18" s="17"/>
      <c r="DDL18" s="17"/>
      <c r="DDM18" s="17"/>
      <c r="DDN18" s="17"/>
      <c r="DDO18" s="17"/>
      <c r="DDP18" s="17"/>
      <c r="DDQ18" s="17"/>
      <c r="DDR18" s="17"/>
      <c r="DDS18" s="17"/>
      <c r="DDT18" s="17"/>
      <c r="DDU18" s="17"/>
      <c r="DDV18" s="17"/>
      <c r="DDW18" s="17"/>
      <c r="DDX18" s="17"/>
      <c r="DDY18" s="17"/>
      <c r="DDZ18" s="17"/>
      <c r="DEA18" s="17"/>
      <c r="DEB18" s="17"/>
      <c r="DEC18" s="17"/>
      <c r="DED18" s="17"/>
      <c r="DEE18" s="17"/>
      <c r="DEF18" s="17"/>
      <c r="DEG18" s="17"/>
      <c r="DEH18" s="17"/>
      <c r="DEI18" s="17"/>
      <c r="DEJ18" s="17"/>
      <c r="DEK18" s="17"/>
      <c r="DEL18" s="17"/>
      <c r="DEM18" s="17"/>
      <c r="DEN18" s="17"/>
      <c r="DEO18" s="17"/>
      <c r="DEP18" s="17"/>
      <c r="DEQ18" s="17"/>
      <c r="DER18" s="17"/>
      <c r="DES18" s="17"/>
      <c r="DET18" s="17"/>
      <c r="DEU18" s="17"/>
      <c r="DEV18" s="17"/>
      <c r="DEW18" s="17"/>
      <c r="DEX18" s="17"/>
      <c r="DEY18" s="17"/>
      <c r="DEZ18" s="17"/>
      <c r="DFA18" s="17"/>
      <c r="DFB18" s="17"/>
      <c r="DFC18" s="17"/>
      <c r="DFD18" s="17"/>
      <c r="DFE18" s="17"/>
      <c r="DFF18" s="17"/>
      <c r="DFG18" s="17"/>
      <c r="DFH18" s="17"/>
      <c r="DFI18" s="17"/>
      <c r="DFJ18" s="17"/>
      <c r="DFK18" s="17"/>
      <c r="DFL18" s="17"/>
      <c r="DFM18" s="17"/>
      <c r="DFN18" s="17"/>
      <c r="DFO18" s="17"/>
      <c r="DFP18" s="17"/>
      <c r="DFQ18" s="17"/>
      <c r="DFR18" s="17"/>
      <c r="DFS18" s="17"/>
      <c r="DFT18" s="17"/>
      <c r="DFU18" s="17"/>
      <c r="DFV18" s="17"/>
      <c r="DFW18" s="17"/>
      <c r="DFX18" s="17"/>
      <c r="DFY18" s="17"/>
      <c r="DFZ18" s="17"/>
      <c r="DGA18" s="17"/>
      <c r="DGB18" s="17"/>
      <c r="DGC18" s="17"/>
      <c r="DGD18" s="17"/>
      <c r="DGE18" s="17"/>
      <c r="DGF18" s="17"/>
      <c r="DGG18" s="17"/>
      <c r="DGH18" s="17"/>
      <c r="DGI18" s="17"/>
      <c r="DGJ18" s="17"/>
      <c r="DGK18" s="17"/>
      <c r="DGL18" s="17"/>
      <c r="DGM18" s="17"/>
      <c r="DGN18" s="17"/>
      <c r="DGO18" s="17"/>
      <c r="DGP18" s="17"/>
      <c r="DGQ18" s="17"/>
      <c r="DGR18" s="17"/>
      <c r="DGS18" s="17"/>
      <c r="DGT18" s="17"/>
      <c r="DGU18" s="17"/>
      <c r="DGV18" s="17"/>
      <c r="DGW18" s="17"/>
      <c r="DGX18" s="17"/>
      <c r="DGY18" s="17"/>
      <c r="DGZ18" s="17"/>
      <c r="DHA18" s="17"/>
      <c r="DHB18" s="17"/>
      <c r="DHC18" s="17"/>
      <c r="DHD18" s="17"/>
      <c r="DHE18" s="17"/>
      <c r="DHF18" s="17"/>
      <c r="DHG18" s="17"/>
      <c r="DHH18" s="17"/>
      <c r="DHI18" s="17"/>
      <c r="DHJ18" s="17"/>
      <c r="DHK18" s="17"/>
      <c r="DHL18" s="17"/>
      <c r="DHM18" s="17"/>
      <c r="DHN18" s="17"/>
      <c r="DHO18" s="17"/>
      <c r="DHP18" s="17"/>
      <c r="DHQ18" s="17"/>
      <c r="DHR18" s="17"/>
      <c r="DHS18" s="17"/>
      <c r="DHT18" s="17"/>
      <c r="DHU18" s="17"/>
      <c r="DHV18" s="17"/>
      <c r="DHW18" s="17"/>
      <c r="DHX18" s="17"/>
      <c r="DHY18" s="17"/>
      <c r="DHZ18" s="17"/>
      <c r="DIA18" s="17"/>
      <c r="DIB18" s="17"/>
      <c r="DIC18" s="17"/>
      <c r="DID18" s="17"/>
      <c r="DIE18" s="17"/>
      <c r="DIF18" s="17"/>
      <c r="DIG18" s="17"/>
      <c r="DIH18" s="17"/>
      <c r="DII18" s="17"/>
      <c r="DIJ18" s="17"/>
      <c r="DIK18" s="17"/>
      <c r="DIL18" s="17"/>
      <c r="DIM18" s="17"/>
      <c r="DIN18" s="17"/>
      <c r="DIO18" s="17"/>
      <c r="DIP18" s="17"/>
      <c r="DIQ18" s="17"/>
      <c r="DIR18" s="17"/>
      <c r="DIS18" s="17"/>
      <c r="DIT18" s="17"/>
      <c r="DIU18" s="17"/>
      <c r="DIV18" s="17"/>
      <c r="DIW18" s="17"/>
      <c r="DIX18" s="17"/>
      <c r="DIY18" s="17"/>
      <c r="DIZ18" s="17"/>
      <c r="DJA18" s="17"/>
      <c r="DJB18" s="17"/>
      <c r="DJC18" s="17"/>
      <c r="DJD18" s="17"/>
      <c r="DJE18" s="17"/>
      <c r="DJF18" s="17"/>
      <c r="DJG18" s="17"/>
      <c r="DJH18" s="17"/>
      <c r="DJI18" s="17"/>
      <c r="DJJ18" s="17"/>
      <c r="DJK18" s="17"/>
      <c r="DJL18" s="17"/>
      <c r="DJM18" s="17"/>
      <c r="DJN18" s="17"/>
      <c r="DJO18" s="17"/>
      <c r="DJP18" s="17"/>
      <c r="DJQ18" s="17"/>
      <c r="DJR18" s="17"/>
      <c r="DJS18" s="17"/>
      <c r="DJT18" s="17"/>
      <c r="DJU18" s="17"/>
      <c r="DJV18" s="17"/>
      <c r="DJW18" s="17"/>
      <c r="DJX18" s="17"/>
      <c r="DJY18" s="17"/>
      <c r="DJZ18" s="17"/>
      <c r="DKA18" s="17"/>
      <c r="DKB18" s="17"/>
      <c r="DKC18" s="17"/>
      <c r="DKD18" s="17"/>
      <c r="DKE18" s="17"/>
      <c r="DKF18" s="17"/>
      <c r="DKG18" s="17"/>
      <c r="DKH18" s="17"/>
      <c r="DKI18" s="17"/>
      <c r="DKJ18" s="17"/>
      <c r="DKK18" s="17"/>
      <c r="DKL18" s="17"/>
      <c r="DKM18" s="17"/>
      <c r="DKN18" s="17"/>
      <c r="DKO18" s="17"/>
      <c r="DKP18" s="17"/>
      <c r="DKQ18" s="17"/>
      <c r="DKR18" s="17"/>
      <c r="DKS18" s="17"/>
      <c r="DKT18" s="17"/>
      <c r="DKU18" s="17"/>
      <c r="DKV18" s="17"/>
      <c r="DKW18" s="17"/>
      <c r="DKX18" s="17"/>
      <c r="DKY18" s="17"/>
      <c r="DKZ18" s="17"/>
      <c r="DLA18" s="17"/>
      <c r="DLB18" s="17"/>
      <c r="DLC18" s="17"/>
      <c r="DLD18" s="17"/>
      <c r="DLE18" s="17"/>
      <c r="DLF18" s="17"/>
      <c r="DLG18" s="17"/>
      <c r="DLH18" s="17"/>
      <c r="DLI18" s="17"/>
      <c r="DLJ18" s="17"/>
      <c r="DLK18" s="17"/>
      <c r="DLL18" s="17"/>
      <c r="DLM18" s="17"/>
      <c r="DLN18" s="17"/>
      <c r="DLO18" s="17"/>
      <c r="DLP18" s="17"/>
      <c r="DLQ18" s="17"/>
      <c r="DLR18" s="17"/>
      <c r="DLS18" s="17"/>
      <c r="DLT18" s="17"/>
      <c r="DLU18" s="17"/>
      <c r="DLV18" s="17"/>
      <c r="DLW18" s="17"/>
      <c r="DLX18" s="17"/>
      <c r="DLY18" s="17"/>
      <c r="DLZ18" s="17"/>
      <c r="DMA18" s="17"/>
      <c r="DMB18" s="17"/>
      <c r="DMC18" s="17"/>
      <c r="DMD18" s="17"/>
      <c r="DME18" s="17"/>
      <c r="DMF18" s="17"/>
      <c r="DMG18" s="17"/>
      <c r="DMH18" s="17"/>
      <c r="DMI18" s="17"/>
      <c r="DMJ18" s="17"/>
      <c r="DMK18" s="17"/>
      <c r="DML18" s="17"/>
      <c r="DMM18" s="17"/>
      <c r="DMN18" s="17"/>
      <c r="DMO18" s="17"/>
      <c r="DMP18" s="17"/>
      <c r="DMQ18" s="17"/>
      <c r="DMR18" s="17"/>
      <c r="DMS18" s="17"/>
      <c r="DMT18" s="17"/>
      <c r="DMU18" s="17"/>
      <c r="DMV18" s="17"/>
      <c r="DMW18" s="17"/>
      <c r="DMX18" s="17"/>
      <c r="DMY18" s="17"/>
      <c r="DMZ18" s="17"/>
      <c r="DNA18" s="17"/>
      <c r="DNB18" s="17"/>
      <c r="DNC18" s="17"/>
      <c r="DND18" s="17"/>
      <c r="DNE18" s="17"/>
      <c r="DNF18" s="17"/>
      <c r="DNG18" s="17"/>
      <c r="DNH18" s="17"/>
      <c r="DNI18" s="17"/>
      <c r="DNJ18" s="17"/>
      <c r="DNK18" s="17"/>
      <c r="DNL18" s="17"/>
      <c r="DNM18" s="17"/>
      <c r="DNN18" s="17"/>
      <c r="DNO18" s="17"/>
      <c r="DNP18" s="17"/>
      <c r="DNQ18" s="17"/>
      <c r="DNR18" s="17"/>
      <c r="DNS18" s="17"/>
      <c r="DNT18" s="17"/>
      <c r="DNU18" s="17"/>
      <c r="DNV18" s="17"/>
      <c r="DNW18" s="17"/>
      <c r="DNX18" s="17"/>
      <c r="DNY18" s="17"/>
      <c r="DNZ18" s="17"/>
      <c r="DOA18" s="17"/>
      <c r="DOB18" s="17"/>
      <c r="DOC18" s="17"/>
      <c r="DOD18" s="17"/>
      <c r="DOE18" s="17"/>
      <c r="DOF18" s="17"/>
      <c r="DOG18" s="17"/>
      <c r="DOH18" s="17"/>
      <c r="DOI18" s="17"/>
      <c r="DOJ18" s="17"/>
      <c r="DOK18" s="17"/>
      <c r="DOL18" s="17"/>
      <c r="DOM18" s="17"/>
      <c r="DON18" s="17"/>
      <c r="DOO18" s="17"/>
      <c r="DOP18" s="17"/>
      <c r="DOQ18" s="17"/>
      <c r="DOR18" s="17"/>
      <c r="DOS18" s="17"/>
      <c r="DOT18" s="17"/>
      <c r="DOU18" s="17"/>
      <c r="DOV18" s="17"/>
      <c r="DOW18" s="17"/>
      <c r="DOX18" s="17"/>
      <c r="DOY18" s="17"/>
      <c r="DOZ18" s="17"/>
      <c r="DPA18" s="17"/>
      <c r="DPB18" s="17"/>
      <c r="DPC18" s="17"/>
      <c r="DPD18" s="17"/>
      <c r="DPE18" s="17"/>
      <c r="DPF18" s="17"/>
      <c r="DPG18" s="17"/>
      <c r="DPH18" s="17"/>
      <c r="DPI18" s="17"/>
      <c r="DPJ18" s="17"/>
      <c r="DPK18" s="17"/>
      <c r="DPL18" s="17"/>
      <c r="DPM18" s="17"/>
      <c r="DPN18" s="17"/>
      <c r="DPO18" s="17"/>
      <c r="DPP18" s="17"/>
      <c r="DPQ18" s="17"/>
      <c r="DPR18" s="17"/>
      <c r="DPS18" s="17"/>
      <c r="DPT18" s="17"/>
      <c r="DPU18" s="17"/>
      <c r="DPV18" s="17"/>
      <c r="DPW18" s="17"/>
      <c r="DPX18" s="17"/>
      <c r="DPY18" s="17"/>
      <c r="DPZ18" s="17"/>
      <c r="DQA18" s="17"/>
      <c r="DQB18" s="17"/>
      <c r="DQC18" s="17"/>
      <c r="DQD18" s="17"/>
      <c r="DQE18" s="17"/>
      <c r="DQF18" s="17"/>
      <c r="DQG18" s="17"/>
      <c r="DQH18" s="17"/>
      <c r="DQI18" s="17"/>
      <c r="DQJ18" s="17"/>
      <c r="DQK18" s="17"/>
      <c r="DQL18" s="17"/>
      <c r="DQM18" s="17"/>
      <c r="DQN18" s="17"/>
      <c r="DQO18" s="17"/>
      <c r="DQP18" s="17"/>
      <c r="DQQ18" s="17"/>
      <c r="DQR18" s="17"/>
      <c r="DQS18" s="17"/>
      <c r="DQT18" s="17"/>
      <c r="DQU18" s="17"/>
      <c r="DQV18" s="17"/>
      <c r="DQW18" s="17"/>
      <c r="DQX18" s="17"/>
      <c r="DQY18" s="17"/>
      <c r="DQZ18" s="17"/>
      <c r="DRA18" s="17"/>
      <c r="DRB18" s="17"/>
      <c r="DRC18" s="17"/>
      <c r="DRD18" s="17"/>
      <c r="DRE18" s="17"/>
      <c r="DRF18" s="17"/>
      <c r="DRG18" s="17"/>
      <c r="DRH18" s="17"/>
      <c r="DRI18" s="17"/>
      <c r="DRJ18" s="17"/>
      <c r="DRK18" s="17"/>
      <c r="DRL18" s="17"/>
      <c r="DRM18" s="17"/>
      <c r="DRN18" s="17"/>
      <c r="DRO18" s="17"/>
      <c r="DRP18" s="17"/>
      <c r="DRQ18" s="17"/>
      <c r="DRR18" s="17"/>
      <c r="DRS18" s="17"/>
      <c r="DRT18" s="17"/>
      <c r="DRU18" s="17"/>
      <c r="DRV18" s="17"/>
      <c r="DRW18" s="17"/>
      <c r="DRX18" s="17"/>
      <c r="DRY18" s="17"/>
      <c r="DRZ18" s="17"/>
      <c r="DSA18" s="17"/>
      <c r="DSB18" s="17"/>
      <c r="DSC18" s="17"/>
      <c r="DSD18" s="17"/>
      <c r="DSE18" s="17"/>
      <c r="DSF18" s="17"/>
      <c r="DSG18" s="17"/>
      <c r="DSH18" s="17"/>
      <c r="DSI18" s="17"/>
      <c r="DSJ18" s="17"/>
      <c r="DSK18" s="17"/>
      <c r="DSL18" s="17"/>
      <c r="DSM18" s="17"/>
      <c r="DSN18" s="17"/>
      <c r="DSO18" s="17"/>
      <c r="DSP18" s="17"/>
      <c r="DSQ18" s="17"/>
      <c r="DSR18" s="17"/>
      <c r="DSS18" s="17"/>
      <c r="DST18" s="17"/>
      <c r="DSU18" s="17"/>
      <c r="DSV18" s="17"/>
      <c r="DSW18" s="17"/>
      <c r="DSX18" s="17"/>
      <c r="DSY18" s="17"/>
      <c r="DSZ18" s="17"/>
      <c r="DTA18" s="17"/>
      <c r="DTB18" s="17"/>
      <c r="DTC18" s="17"/>
      <c r="DTD18" s="17"/>
      <c r="DTE18" s="17"/>
      <c r="DTF18" s="17"/>
      <c r="DTG18" s="17"/>
      <c r="DTH18" s="17"/>
      <c r="DTI18" s="17"/>
      <c r="DTJ18" s="17"/>
      <c r="DTK18" s="17"/>
      <c r="DTL18" s="17"/>
      <c r="DTM18" s="17"/>
      <c r="DTN18" s="17"/>
      <c r="DTO18" s="17"/>
      <c r="DTP18" s="17"/>
      <c r="DTQ18" s="17"/>
      <c r="DTR18" s="17"/>
      <c r="DTS18" s="17"/>
      <c r="DTT18" s="17"/>
      <c r="DTU18" s="17"/>
      <c r="DTV18" s="17"/>
      <c r="DTW18" s="17"/>
      <c r="DTX18" s="17"/>
      <c r="DTY18" s="17"/>
      <c r="DTZ18" s="17"/>
      <c r="DUA18" s="17"/>
      <c r="DUB18" s="17"/>
      <c r="DUC18" s="17"/>
      <c r="DUD18" s="17"/>
      <c r="DUE18" s="17"/>
      <c r="DUF18" s="17"/>
      <c r="DUG18" s="17"/>
      <c r="DUH18" s="17"/>
      <c r="DUI18" s="17"/>
      <c r="DUJ18" s="17"/>
      <c r="DUK18" s="17"/>
      <c r="DUL18" s="17"/>
      <c r="DUM18" s="17"/>
      <c r="DUN18" s="17"/>
      <c r="DUO18" s="17"/>
      <c r="DUP18" s="17"/>
      <c r="DUQ18" s="17"/>
      <c r="DUR18" s="17"/>
      <c r="DUS18" s="17"/>
      <c r="DUT18" s="17"/>
      <c r="DUU18" s="17"/>
      <c r="DUV18" s="17"/>
      <c r="DUW18" s="17"/>
      <c r="DUX18" s="17"/>
      <c r="DUY18" s="17"/>
      <c r="DUZ18" s="17"/>
      <c r="DVA18" s="17"/>
      <c r="DVB18" s="17"/>
      <c r="DVC18" s="17"/>
      <c r="DVD18" s="17"/>
      <c r="DVE18" s="17"/>
      <c r="DVF18" s="17"/>
      <c r="DVG18" s="17"/>
      <c r="DVH18" s="17"/>
      <c r="DVI18" s="17"/>
      <c r="DVJ18" s="17"/>
      <c r="DVK18" s="17"/>
      <c r="DVL18" s="17"/>
      <c r="DVM18" s="17"/>
      <c r="DVN18" s="17"/>
      <c r="DVO18" s="17"/>
      <c r="DVP18" s="17"/>
      <c r="DVQ18" s="17"/>
      <c r="DVR18" s="17"/>
      <c r="DVS18" s="17"/>
      <c r="DVT18" s="17"/>
      <c r="DVU18" s="17"/>
      <c r="DVV18" s="17"/>
      <c r="DVW18" s="17"/>
      <c r="DVX18" s="17"/>
      <c r="DVY18" s="17"/>
      <c r="DVZ18" s="17"/>
      <c r="DWA18" s="17"/>
      <c r="DWB18" s="17"/>
      <c r="DWC18" s="17"/>
      <c r="DWD18" s="17"/>
      <c r="DWE18" s="17"/>
      <c r="DWF18" s="17"/>
      <c r="DWG18" s="17"/>
      <c r="DWH18" s="17"/>
      <c r="DWI18" s="17"/>
      <c r="DWJ18" s="17"/>
      <c r="DWK18" s="17"/>
      <c r="DWL18" s="17"/>
      <c r="DWM18" s="17"/>
      <c r="DWN18" s="17"/>
      <c r="DWO18" s="17"/>
      <c r="DWP18" s="17"/>
      <c r="DWQ18" s="17"/>
      <c r="DWR18" s="17"/>
      <c r="DWS18" s="17"/>
      <c r="DWT18" s="17"/>
      <c r="DWU18" s="17"/>
      <c r="DWV18" s="17"/>
      <c r="DWW18" s="17"/>
      <c r="DWX18" s="17"/>
      <c r="DWY18" s="17"/>
      <c r="DWZ18" s="17"/>
      <c r="DXA18" s="17"/>
      <c r="DXB18" s="17"/>
      <c r="DXC18" s="17"/>
      <c r="DXD18" s="17"/>
      <c r="DXE18" s="17"/>
      <c r="DXF18" s="17"/>
      <c r="DXG18" s="17"/>
      <c r="DXH18" s="17"/>
      <c r="DXI18" s="17"/>
      <c r="DXJ18" s="17"/>
      <c r="DXK18" s="17"/>
      <c r="DXL18" s="17"/>
      <c r="DXM18" s="17"/>
      <c r="DXN18" s="17"/>
      <c r="DXO18" s="17"/>
      <c r="DXP18" s="17"/>
      <c r="DXQ18" s="17"/>
      <c r="DXR18" s="17"/>
      <c r="DXS18" s="17"/>
      <c r="DXT18" s="17"/>
      <c r="DXU18" s="17"/>
      <c r="DXV18" s="17"/>
      <c r="DXW18" s="17"/>
      <c r="DXX18" s="17"/>
      <c r="DXY18" s="17"/>
      <c r="DXZ18" s="17"/>
      <c r="DYA18" s="17"/>
      <c r="DYB18" s="17"/>
      <c r="DYC18" s="17"/>
      <c r="DYD18" s="17"/>
      <c r="DYE18" s="17"/>
      <c r="DYF18" s="17"/>
      <c r="DYG18" s="17"/>
      <c r="DYH18" s="17"/>
      <c r="DYI18" s="17"/>
      <c r="DYJ18" s="17"/>
      <c r="DYK18" s="17"/>
      <c r="DYL18" s="17"/>
      <c r="DYM18" s="17"/>
      <c r="DYN18" s="17"/>
      <c r="DYO18" s="17"/>
      <c r="DYP18" s="17"/>
      <c r="DYQ18" s="17"/>
      <c r="DYR18" s="17"/>
      <c r="DYS18" s="17"/>
      <c r="DYT18" s="17"/>
      <c r="DYU18" s="17"/>
      <c r="DYV18" s="17"/>
      <c r="DYW18" s="17"/>
      <c r="DYX18" s="17"/>
      <c r="DYY18" s="17"/>
      <c r="DYZ18" s="17"/>
      <c r="DZA18" s="17"/>
      <c r="DZB18" s="17"/>
      <c r="DZC18" s="17"/>
      <c r="DZD18" s="17"/>
      <c r="DZE18" s="17"/>
      <c r="DZF18" s="17"/>
      <c r="DZG18" s="17"/>
      <c r="DZH18" s="17"/>
      <c r="DZI18" s="17"/>
      <c r="DZJ18" s="17"/>
      <c r="DZK18" s="17"/>
      <c r="DZL18" s="17"/>
      <c r="DZM18" s="17"/>
      <c r="DZN18" s="17"/>
      <c r="DZO18" s="17"/>
      <c r="DZP18" s="17"/>
      <c r="DZQ18" s="17"/>
      <c r="DZR18" s="17"/>
      <c r="DZS18" s="17"/>
      <c r="DZT18" s="17"/>
      <c r="DZU18" s="17"/>
      <c r="DZV18" s="17"/>
      <c r="DZW18" s="17"/>
      <c r="DZX18" s="17"/>
      <c r="DZY18" s="17"/>
      <c r="DZZ18" s="17"/>
      <c r="EAA18" s="17"/>
      <c r="EAB18" s="17"/>
      <c r="EAC18" s="17"/>
      <c r="EAD18" s="17"/>
      <c r="EAE18" s="17"/>
      <c r="EAF18" s="17"/>
      <c r="EAG18" s="17"/>
      <c r="EAH18" s="17"/>
      <c r="EAI18" s="17"/>
      <c r="EAJ18" s="17"/>
      <c r="EAK18" s="17"/>
      <c r="EAL18" s="17"/>
      <c r="EAM18" s="17"/>
      <c r="EAN18" s="17"/>
      <c r="EAO18" s="17"/>
      <c r="EAP18" s="17"/>
      <c r="EAQ18" s="17"/>
      <c r="EAR18" s="17"/>
      <c r="EAS18" s="17"/>
      <c r="EAT18" s="17"/>
      <c r="EAU18" s="17"/>
      <c r="EAV18" s="17"/>
      <c r="EAW18" s="17"/>
      <c r="EAX18" s="17"/>
      <c r="EAY18" s="17"/>
      <c r="EAZ18" s="17"/>
      <c r="EBA18" s="17"/>
      <c r="EBB18" s="17"/>
      <c r="EBC18" s="17"/>
      <c r="EBD18" s="17"/>
      <c r="EBE18" s="17"/>
      <c r="EBF18" s="17"/>
      <c r="EBG18" s="17"/>
      <c r="EBH18" s="17"/>
      <c r="EBI18" s="17"/>
      <c r="EBJ18" s="17"/>
      <c r="EBK18" s="17"/>
      <c r="EBL18" s="17"/>
      <c r="EBM18" s="17"/>
      <c r="EBN18" s="17"/>
      <c r="EBO18" s="17"/>
      <c r="EBP18" s="17"/>
      <c r="EBQ18" s="17"/>
      <c r="EBR18" s="17"/>
      <c r="EBS18" s="17"/>
      <c r="EBT18" s="17"/>
      <c r="EBU18" s="17"/>
      <c r="EBV18" s="17"/>
      <c r="EBW18" s="17"/>
      <c r="EBX18" s="17"/>
      <c r="EBY18" s="17"/>
      <c r="EBZ18" s="17"/>
      <c r="ECA18" s="17"/>
      <c r="ECB18" s="17"/>
      <c r="ECC18" s="17"/>
      <c r="ECD18" s="17"/>
      <c r="ECE18" s="17"/>
      <c r="ECF18" s="17"/>
      <c r="ECG18" s="17"/>
      <c r="ECH18" s="17"/>
      <c r="ECI18" s="17"/>
      <c r="ECJ18" s="17"/>
      <c r="ECK18" s="17"/>
      <c r="ECL18" s="17"/>
      <c r="ECM18" s="17"/>
      <c r="ECN18" s="17"/>
      <c r="ECO18" s="17"/>
      <c r="ECP18" s="17"/>
      <c r="ECQ18" s="17"/>
      <c r="ECR18" s="17"/>
      <c r="ECS18" s="17"/>
      <c r="ECT18" s="17"/>
      <c r="ECU18" s="17"/>
      <c r="ECV18" s="17"/>
      <c r="ECW18" s="17"/>
      <c r="ECX18" s="17"/>
      <c r="ECY18" s="17"/>
      <c r="ECZ18" s="17"/>
      <c r="EDA18" s="17"/>
      <c r="EDB18" s="17"/>
      <c r="EDC18" s="17"/>
      <c r="EDD18" s="17"/>
      <c r="EDE18" s="17"/>
      <c r="EDF18" s="17"/>
      <c r="EDG18" s="17"/>
      <c r="EDH18" s="17"/>
      <c r="EDI18" s="17"/>
      <c r="EDJ18" s="17"/>
      <c r="EDK18" s="17"/>
      <c r="EDL18" s="17"/>
      <c r="EDM18" s="17"/>
      <c r="EDN18" s="17"/>
      <c r="EDO18" s="17"/>
      <c r="EDP18" s="17"/>
      <c r="EDQ18" s="17"/>
      <c r="EDR18" s="17"/>
      <c r="EDS18" s="17"/>
      <c r="EDT18" s="17"/>
      <c r="EDU18" s="17"/>
      <c r="EDV18" s="17"/>
      <c r="EDW18" s="17"/>
      <c r="EDX18" s="17"/>
      <c r="EDY18" s="17"/>
      <c r="EDZ18" s="17"/>
      <c r="EEA18" s="17"/>
      <c r="EEB18" s="17"/>
      <c r="EEC18" s="17"/>
      <c r="EED18" s="17"/>
      <c r="EEE18" s="17"/>
      <c r="EEF18" s="17"/>
      <c r="EEG18" s="17"/>
      <c r="EEH18" s="17"/>
      <c r="EEI18" s="17"/>
      <c r="EEJ18" s="17"/>
      <c r="EEK18" s="17"/>
      <c r="EEL18" s="17"/>
      <c r="EEM18" s="17"/>
      <c r="EEN18" s="17"/>
      <c r="EEO18" s="17"/>
      <c r="EEP18" s="17"/>
      <c r="EEQ18" s="17"/>
      <c r="EER18" s="17"/>
      <c r="EES18" s="17"/>
      <c r="EET18" s="17"/>
      <c r="EEU18" s="17"/>
      <c r="EEV18" s="17"/>
      <c r="EEW18" s="17"/>
      <c r="EEX18" s="17"/>
      <c r="EEY18" s="17"/>
      <c r="EEZ18" s="17"/>
      <c r="EFA18" s="17"/>
      <c r="EFB18" s="17"/>
      <c r="EFC18" s="17"/>
      <c r="EFD18" s="17"/>
      <c r="EFE18" s="17"/>
      <c r="EFF18" s="17"/>
      <c r="EFG18" s="17"/>
      <c r="EFH18" s="17"/>
      <c r="EFI18" s="17"/>
      <c r="EFJ18" s="17"/>
      <c r="EFK18" s="17"/>
      <c r="EFL18" s="17"/>
      <c r="EFM18" s="17"/>
      <c r="EFN18" s="17"/>
      <c r="EFO18" s="17"/>
      <c r="EFP18" s="17"/>
      <c r="EFQ18" s="17"/>
      <c r="EFR18" s="17"/>
      <c r="EFS18" s="17"/>
      <c r="EFT18" s="17"/>
      <c r="EFU18" s="17"/>
      <c r="EFV18" s="17"/>
      <c r="EFW18" s="17"/>
      <c r="EFX18" s="17"/>
      <c r="EFY18" s="17"/>
      <c r="EFZ18" s="17"/>
      <c r="EGA18" s="17"/>
      <c r="EGB18" s="17"/>
      <c r="EGC18" s="17"/>
      <c r="EGD18" s="17"/>
      <c r="EGE18" s="17"/>
      <c r="EGF18" s="17"/>
      <c r="EGG18" s="17"/>
      <c r="EGH18" s="17"/>
      <c r="EGI18" s="17"/>
      <c r="EGJ18" s="17"/>
      <c r="EGK18" s="17"/>
      <c r="EGL18" s="17"/>
      <c r="EGM18" s="17"/>
      <c r="EGN18" s="17"/>
      <c r="EGO18" s="17"/>
      <c r="EGP18" s="17"/>
      <c r="EGQ18" s="17"/>
      <c r="EGR18" s="17"/>
      <c r="EGS18" s="17"/>
      <c r="EGT18" s="17"/>
      <c r="EGU18" s="17"/>
      <c r="EGV18" s="17"/>
      <c r="EGW18" s="17"/>
      <c r="EGX18" s="17"/>
      <c r="EGY18" s="17"/>
      <c r="EGZ18" s="17"/>
      <c r="EHA18" s="17"/>
      <c r="EHB18" s="17"/>
      <c r="EHC18" s="17"/>
      <c r="EHD18" s="17"/>
      <c r="EHE18" s="17"/>
      <c r="EHF18" s="17"/>
      <c r="EHG18" s="17"/>
      <c r="EHH18" s="17"/>
      <c r="EHI18" s="17"/>
      <c r="EHJ18" s="17"/>
      <c r="EHK18" s="17"/>
      <c r="EHL18" s="17"/>
      <c r="EHM18" s="17"/>
      <c r="EHN18" s="17"/>
      <c r="EHO18" s="17"/>
      <c r="EHP18" s="17"/>
      <c r="EHQ18" s="17"/>
      <c r="EHR18" s="17"/>
      <c r="EHS18" s="17"/>
      <c r="EHT18" s="17"/>
      <c r="EHU18" s="17"/>
      <c r="EHV18" s="17"/>
      <c r="EHW18" s="17"/>
      <c r="EHX18" s="17"/>
      <c r="EHY18" s="17"/>
      <c r="EHZ18" s="17"/>
      <c r="EIA18" s="17"/>
      <c r="EIB18" s="17"/>
      <c r="EIC18" s="17"/>
      <c r="EID18" s="17"/>
      <c r="EIE18" s="17"/>
      <c r="EIF18" s="17"/>
      <c r="EIG18" s="17"/>
      <c r="EIH18" s="17"/>
      <c r="EII18" s="17"/>
      <c r="EIJ18" s="17"/>
      <c r="EIK18" s="17"/>
      <c r="EIL18" s="17"/>
      <c r="EIM18" s="17"/>
      <c r="EIN18" s="17"/>
      <c r="EIO18" s="17"/>
      <c r="EIP18" s="17"/>
      <c r="EIQ18" s="17"/>
      <c r="EIR18" s="17"/>
      <c r="EIS18" s="17"/>
      <c r="EIT18" s="17"/>
      <c r="EIU18" s="17"/>
      <c r="EIV18" s="17"/>
      <c r="EIW18" s="17"/>
      <c r="EIX18" s="17"/>
      <c r="EIY18" s="17"/>
      <c r="EIZ18" s="17"/>
      <c r="EJA18" s="17"/>
      <c r="EJB18" s="17"/>
      <c r="EJC18" s="17"/>
      <c r="EJD18" s="17"/>
      <c r="EJE18" s="17"/>
      <c r="EJF18" s="17"/>
      <c r="EJG18" s="17"/>
      <c r="EJH18" s="17"/>
      <c r="EJI18" s="17"/>
      <c r="EJJ18" s="17"/>
      <c r="EJK18" s="17"/>
      <c r="EJL18" s="17"/>
      <c r="EJM18" s="17"/>
      <c r="EJN18" s="17"/>
      <c r="EJO18" s="17"/>
      <c r="EJP18" s="17"/>
      <c r="EJQ18" s="17"/>
      <c r="EJR18" s="17"/>
      <c r="EJS18" s="17"/>
      <c r="EJT18" s="17"/>
      <c r="EJU18" s="17"/>
      <c r="EJV18" s="17"/>
      <c r="EJW18" s="17"/>
      <c r="EJX18" s="17"/>
      <c r="EJY18" s="17"/>
      <c r="EJZ18" s="17"/>
      <c r="EKA18" s="17"/>
      <c r="EKB18" s="17"/>
      <c r="EKC18" s="17"/>
      <c r="EKD18" s="17"/>
      <c r="EKE18" s="17"/>
      <c r="EKF18" s="17"/>
      <c r="EKG18" s="17"/>
      <c r="EKH18" s="17"/>
      <c r="EKI18" s="17"/>
      <c r="EKJ18" s="17"/>
      <c r="EKK18" s="17"/>
      <c r="EKL18" s="17"/>
      <c r="EKM18" s="17"/>
      <c r="EKN18" s="17"/>
      <c r="EKO18" s="17"/>
      <c r="EKP18" s="17"/>
      <c r="EKQ18" s="17"/>
      <c r="EKR18" s="17"/>
      <c r="EKS18" s="17"/>
      <c r="EKT18" s="17"/>
      <c r="EKU18" s="17"/>
      <c r="EKV18" s="17"/>
      <c r="EKW18" s="17"/>
      <c r="EKX18" s="17"/>
      <c r="EKY18" s="17"/>
      <c r="EKZ18" s="17"/>
      <c r="ELA18" s="17"/>
      <c r="ELB18" s="17"/>
      <c r="ELC18" s="17"/>
      <c r="ELD18" s="17"/>
      <c r="ELE18" s="17"/>
      <c r="ELF18" s="17"/>
      <c r="ELG18" s="17"/>
      <c r="ELH18" s="17"/>
      <c r="ELI18" s="17"/>
      <c r="ELJ18" s="17"/>
      <c r="ELK18" s="17"/>
      <c r="ELL18" s="17"/>
      <c r="ELM18" s="17"/>
      <c r="ELN18" s="17"/>
      <c r="ELO18" s="17"/>
      <c r="ELP18" s="17"/>
      <c r="ELQ18" s="17"/>
      <c r="ELR18" s="17"/>
      <c r="ELS18" s="17"/>
      <c r="ELT18" s="17"/>
      <c r="ELU18" s="17"/>
      <c r="ELV18" s="17"/>
      <c r="ELW18" s="17"/>
      <c r="ELX18" s="17"/>
      <c r="ELY18" s="17"/>
      <c r="ELZ18" s="17"/>
      <c r="EMA18" s="17"/>
      <c r="EMB18" s="17"/>
      <c r="EMC18" s="17"/>
      <c r="EMD18" s="17"/>
      <c r="EME18" s="17"/>
      <c r="EMF18" s="17"/>
      <c r="EMG18" s="17"/>
      <c r="EMH18" s="17"/>
      <c r="EMI18" s="17"/>
      <c r="EMJ18" s="17"/>
      <c r="EMK18" s="17"/>
      <c r="EML18" s="17"/>
      <c r="EMM18" s="17"/>
      <c r="EMN18" s="17"/>
      <c r="EMO18" s="17"/>
      <c r="EMP18" s="17"/>
      <c r="EMQ18" s="17"/>
      <c r="EMR18" s="17"/>
      <c r="EMS18" s="17"/>
      <c r="EMT18" s="17"/>
      <c r="EMU18" s="17"/>
      <c r="EMV18" s="17"/>
      <c r="EMW18" s="17"/>
      <c r="EMX18" s="17"/>
      <c r="EMY18" s="17"/>
      <c r="EMZ18" s="17"/>
      <c r="ENA18" s="17"/>
      <c r="ENB18" s="17"/>
      <c r="ENC18" s="17"/>
      <c r="END18" s="17"/>
      <c r="ENE18" s="17"/>
      <c r="ENF18" s="17"/>
      <c r="ENG18" s="17"/>
      <c r="ENH18" s="17"/>
      <c r="ENI18" s="17"/>
      <c r="ENJ18" s="17"/>
      <c r="ENK18" s="17"/>
      <c r="ENL18" s="17"/>
      <c r="ENM18" s="17"/>
      <c r="ENN18" s="17"/>
      <c r="ENO18" s="17"/>
      <c r="ENP18" s="17"/>
      <c r="ENQ18" s="17"/>
      <c r="ENR18" s="17"/>
      <c r="ENS18" s="17"/>
      <c r="ENT18" s="17"/>
      <c r="ENU18" s="17"/>
      <c r="ENV18" s="17"/>
      <c r="ENW18" s="17"/>
      <c r="ENX18" s="17"/>
      <c r="ENY18" s="17"/>
      <c r="ENZ18" s="17"/>
      <c r="EOA18" s="17"/>
      <c r="EOB18" s="17"/>
      <c r="EOC18" s="17"/>
      <c r="EOD18" s="17"/>
      <c r="EOE18" s="17"/>
      <c r="EOF18" s="17"/>
      <c r="EOG18" s="17"/>
      <c r="EOH18" s="17"/>
      <c r="EOI18" s="17"/>
      <c r="EOJ18" s="17"/>
      <c r="EOK18" s="17"/>
      <c r="EOL18" s="17"/>
      <c r="EOM18" s="17"/>
      <c r="EON18" s="17"/>
      <c r="EOO18" s="17"/>
      <c r="EOP18" s="17"/>
      <c r="EOQ18" s="17"/>
      <c r="EOR18" s="17"/>
      <c r="EOS18" s="17"/>
      <c r="EOT18" s="17"/>
      <c r="EOU18" s="17"/>
      <c r="EOV18" s="17"/>
      <c r="EOW18" s="17"/>
      <c r="EOX18" s="17"/>
      <c r="EOY18" s="17"/>
      <c r="EOZ18" s="17"/>
      <c r="EPA18" s="17"/>
      <c r="EPB18" s="17"/>
      <c r="EPC18" s="17"/>
      <c r="EPD18" s="17"/>
      <c r="EPE18" s="17"/>
      <c r="EPF18" s="17"/>
      <c r="EPG18" s="17"/>
      <c r="EPH18" s="17"/>
      <c r="EPI18" s="17"/>
      <c r="EPJ18" s="17"/>
      <c r="EPK18" s="17"/>
      <c r="EPL18" s="17"/>
      <c r="EPM18" s="17"/>
      <c r="EPN18" s="17"/>
      <c r="EPO18" s="17"/>
      <c r="EPP18" s="17"/>
      <c r="EPQ18" s="17"/>
      <c r="EPR18" s="17"/>
      <c r="EPS18" s="17"/>
      <c r="EPT18" s="17"/>
      <c r="EPU18" s="17"/>
      <c r="EPV18" s="17"/>
      <c r="EPW18" s="17"/>
      <c r="EPX18" s="17"/>
      <c r="EPY18" s="17"/>
      <c r="EPZ18" s="17"/>
      <c r="EQA18" s="17"/>
      <c r="EQB18" s="17"/>
      <c r="EQC18" s="17"/>
      <c r="EQD18" s="17"/>
      <c r="EQE18" s="17"/>
      <c r="EQF18" s="17"/>
      <c r="EQG18" s="17"/>
      <c r="EQH18" s="17"/>
      <c r="EQI18" s="17"/>
      <c r="EQJ18" s="17"/>
      <c r="EQK18" s="17"/>
      <c r="EQL18" s="17"/>
      <c r="EQM18" s="17"/>
      <c r="EQN18" s="17"/>
      <c r="EQO18" s="17"/>
      <c r="EQP18" s="17"/>
      <c r="EQQ18" s="17"/>
      <c r="EQR18" s="17"/>
      <c r="EQS18" s="17"/>
      <c r="EQT18" s="17"/>
      <c r="EQU18" s="17"/>
      <c r="EQV18" s="17"/>
      <c r="EQW18" s="17"/>
      <c r="EQX18" s="17"/>
      <c r="EQY18" s="17"/>
      <c r="EQZ18" s="17"/>
      <c r="ERA18" s="17"/>
      <c r="ERB18" s="17"/>
      <c r="ERC18" s="17"/>
      <c r="ERD18" s="17"/>
      <c r="ERE18" s="17"/>
      <c r="ERF18" s="17"/>
      <c r="ERG18" s="17"/>
      <c r="ERH18" s="17"/>
      <c r="ERI18" s="17"/>
      <c r="ERJ18" s="17"/>
      <c r="ERK18" s="17"/>
      <c r="ERL18" s="17"/>
      <c r="ERM18" s="17"/>
      <c r="ERN18" s="17"/>
      <c r="ERO18" s="17"/>
      <c r="ERP18" s="17"/>
      <c r="ERQ18" s="17"/>
      <c r="ERR18" s="17"/>
      <c r="ERS18" s="17"/>
      <c r="ERT18" s="17"/>
      <c r="ERU18" s="17"/>
      <c r="ERV18" s="17"/>
      <c r="ERW18" s="17"/>
      <c r="ERX18" s="17"/>
      <c r="ERY18" s="17"/>
      <c r="ERZ18" s="17"/>
      <c r="ESA18" s="17"/>
      <c r="ESB18" s="17"/>
      <c r="ESC18" s="17"/>
      <c r="ESD18" s="17"/>
      <c r="ESE18" s="17"/>
      <c r="ESF18" s="17"/>
      <c r="ESG18" s="17"/>
      <c r="ESH18" s="17"/>
      <c r="ESI18" s="17"/>
      <c r="ESJ18" s="17"/>
      <c r="ESK18" s="17"/>
      <c r="ESL18" s="17"/>
      <c r="ESM18" s="17"/>
      <c r="ESN18" s="17"/>
      <c r="ESO18" s="17"/>
      <c r="ESP18" s="17"/>
      <c r="ESQ18" s="17"/>
      <c r="ESR18" s="17"/>
      <c r="ESS18" s="17"/>
      <c r="EST18" s="17"/>
      <c r="ESU18" s="17"/>
      <c r="ESV18" s="17"/>
      <c r="ESW18" s="17"/>
      <c r="ESX18" s="17"/>
      <c r="ESY18" s="17"/>
      <c r="ESZ18" s="17"/>
      <c r="ETA18" s="17"/>
      <c r="ETB18" s="17"/>
      <c r="ETC18" s="17"/>
      <c r="ETD18" s="17"/>
      <c r="ETE18" s="17"/>
      <c r="ETF18" s="17"/>
      <c r="ETG18" s="17"/>
      <c r="ETH18" s="17"/>
      <c r="ETI18" s="17"/>
      <c r="ETJ18" s="17"/>
      <c r="ETK18" s="17"/>
      <c r="ETL18" s="17"/>
      <c r="ETM18" s="17"/>
      <c r="ETN18" s="17"/>
      <c r="ETO18" s="17"/>
      <c r="ETP18" s="17"/>
      <c r="ETQ18" s="17"/>
      <c r="ETR18" s="17"/>
      <c r="ETS18" s="17"/>
      <c r="ETT18" s="17"/>
      <c r="ETU18" s="17"/>
      <c r="ETV18" s="17"/>
      <c r="ETW18" s="17"/>
      <c r="ETX18" s="17"/>
      <c r="ETY18" s="17"/>
      <c r="ETZ18" s="17"/>
      <c r="EUA18" s="17"/>
      <c r="EUB18" s="17"/>
      <c r="EUC18" s="17"/>
      <c r="EUD18" s="17"/>
      <c r="EUE18" s="17"/>
      <c r="EUF18" s="17"/>
      <c r="EUG18" s="17"/>
      <c r="EUH18" s="17"/>
      <c r="EUI18" s="17"/>
      <c r="EUJ18" s="17"/>
      <c r="EUK18" s="17"/>
      <c r="EUL18" s="17"/>
      <c r="EUM18" s="17"/>
      <c r="EUN18" s="17"/>
      <c r="EUO18" s="17"/>
      <c r="EUP18" s="17"/>
      <c r="EUQ18" s="17"/>
      <c r="EUR18" s="17"/>
      <c r="EUS18" s="17"/>
      <c r="EUT18" s="17"/>
      <c r="EUU18" s="17"/>
      <c r="EUV18" s="17"/>
      <c r="EUW18" s="17"/>
      <c r="EUX18" s="17"/>
      <c r="EUY18" s="17"/>
      <c r="EUZ18" s="17"/>
      <c r="EVA18" s="17"/>
      <c r="EVB18" s="17"/>
      <c r="EVC18" s="17"/>
      <c r="EVD18" s="17"/>
      <c r="EVE18" s="17"/>
      <c r="EVF18" s="17"/>
      <c r="EVG18" s="17"/>
      <c r="EVH18" s="17"/>
      <c r="EVI18" s="17"/>
      <c r="EVJ18" s="17"/>
      <c r="EVK18" s="17"/>
      <c r="EVL18" s="17"/>
      <c r="EVM18" s="17"/>
      <c r="EVN18" s="17"/>
      <c r="EVO18" s="17"/>
      <c r="EVP18" s="17"/>
      <c r="EVQ18" s="17"/>
      <c r="EVR18" s="17"/>
      <c r="EVS18" s="17"/>
      <c r="EVT18" s="17"/>
      <c r="EVU18" s="17"/>
      <c r="EVV18" s="17"/>
      <c r="EVW18" s="17"/>
      <c r="EVX18" s="17"/>
      <c r="EVY18" s="17"/>
      <c r="EVZ18" s="17"/>
      <c r="EWA18" s="17"/>
      <c r="EWB18" s="17"/>
      <c r="EWC18" s="17"/>
      <c r="EWD18" s="17"/>
      <c r="EWE18" s="17"/>
      <c r="EWF18" s="17"/>
      <c r="EWG18" s="17"/>
      <c r="EWH18" s="17"/>
      <c r="EWI18" s="17"/>
      <c r="EWJ18" s="17"/>
      <c r="EWK18" s="17"/>
      <c r="EWL18" s="17"/>
      <c r="EWM18" s="17"/>
      <c r="EWN18" s="17"/>
      <c r="EWO18" s="17"/>
      <c r="EWP18" s="17"/>
      <c r="EWQ18" s="17"/>
      <c r="EWR18" s="17"/>
      <c r="EWS18" s="17"/>
      <c r="EWT18" s="17"/>
      <c r="EWU18" s="17"/>
      <c r="EWV18" s="17"/>
      <c r="EWW18" s="17"/>
      <c r="EWX18" s="17"/>
      <c r="EWY18" s="17"/>
      <c r="EWZ18" s="17"/>
      <c r="EXA18" s="17"/>
      <c r="EXB18" s="17"/>
      <c r="EXC18" s="17"/>
      <c r="EXD18" s="17"/>
      <c r="EXE18" s="17"/>
      <c r="EXF18" s="17"/>
      <c r="EXG18" s="17"/>
      <c r="EXH18" s="17"/>
      <c r="EXI18" s="17"/>
      <c r="EXJ18" s="17"/>
      <c r="EXK18" s="17"/>
      <c r="EXL18" s="17"/>
      <c r="EXM18" s="17"/>
      <c r="EXN18" s="17"/>
      <c r="EXO18" s="17"/>
      <c r="EXP18" s="17"/>
      <c r="EXQ18" s="17"/>
      <c r="EXR18" s="17"/>
      <c r="EXS18" s="17"/>
      <c r="EXT18" s="17"/>
      <c r="EXU18" s="17"/>
      <c r="EXV18" s="17"/>
      <c r="EXW18" s="17"/>
      <c r="EXX18" s="17"/>
      <c r="EXY18" s="17"/>
      <c r="EXZ18" s="17"/>
      <c r="EYA18" s="17"/>
      <c r="EYB18" s="17"/>
      <c r="EYC18" s="17"/>
      <c r="EYD18" s="17"/>
      <c r="EYE18" s="17"/>
      <c r="EYF18" s="17"/>
      <c r="EYG18" s="17"/>
      <c r="EYH18" s="17"/>
      <c r="EYI18" s="17"/>
      <c r="EYJ18" s="17"/>
      <c r="EYK18" s="17"/>
      <c r="EYL18" s="17"/>
      <c r="EYM18" s="17"/>
      <c r="EYN18" s="17"/>
      <c r="EYO18" s="17"/>
      <c r="EYP18" s="17"/>
      <c r="EYQ18" s="17"/>
      <c r="EYR18" s="17"/>
      <c r="EYS18" s="17"/>
      <c r="EYT18" s="17"/>
      <c r="EYU18" s="17"/>
      <c r="EYV18" s="17"/>
      <c r="EYW18" s="17"/>
      <c r="EYX18" s="17"/>
      <c r="EYY18" s="17"/>
      <c r="EYZ18" s="17"/>
      <c r="EZA18" s="17"/>
      <c r="EZB18" s="17"/>
      <c r="EZC18" s="17"/>
      <c r="EZD18" s="17"/>
      <c r="EZE18" s="17"/>
      <c r="EZF18" s="17"/>
      <c r="EZG18" s="17"/>
      <c r="EZH18" s="17"/>
      <c r="EZI18" s="17"/>
      <c r="EZJ18" s="17"/>
      <c r="EZK18" s="17"/>
      <c r="EZL18" s="17"/>
      <c r="EZM18" s="17"/>
      <c r="EZN18" s="17"/>
      <c r="EZO18" s="17"/>
      <c r="EZP18" s="17"/>
      <c r="EZQ18" s="17"/>
      <c r="EZR18" s="17"/>
      <c r="EZS18" s="17"/>
      <c r="EZT18" s="17"/>
      <c r="EZU18" s="17"/>
      <c r="EZV18" s="17"/>
      <c r="EZW18" s="17"/>
      <c r="EZX18" s="17"/>
      <c r="EZY18" s="17"/>
      <c r="EZZ18" s="17"/>
      <c r="FAA18" s="17"/>
      <c r="FAB18" s="17"/>
      <c r="FAC18" s="17"/>
      <c r="FAD18" s="17"/>
      <c r="FAE18" s="17"/>
      <c r="FAF18" s="17"/>
      <c r="FAG18" s="17"/>
      <c r="FAH18" s="17"/>
      <c r="FAI18" s="17"/>
      <c r="FAJ18" s="17"/>
      <c r="FAK18" s="17"/>
      <c r="FAL18" s="17"/>
      <c r="FAM18" s="17"/>
      <c r="FAN18" s="17"/>
      <c r="FAO18" s="17"/>
      <c r="FAP18" s="17"/>
      <c r="FAQ18" s="17"/>
      <c r="FAR18" s="17"/>
      <c r="FAS18" s="17"/>
      <c r="FAT18" s="17"/>
      <c r="FAU18" s="17"/>
      <c r="FAV18" s="17"/>
      <c r="FAW18" s="17"/>
      <c r="FAX18" s="17"/>
      <c r="FAY18" s="17"/>
      <c r="FAZ18" s="17"/>
      <c r="FBA18" s="17"/>
      <c r="FBB18" s="17"/>
      <c r="FBC18" s="17"/>
      <c r="FBD18" s="17"/>
      <c r="FBE18" s="17"/>
      <c r="FBF18" s="17"/>
      <c r="FBG18" s="17"/>
      <c r="FBH18" s="17"/>
      <c r="FBI18" s="17"/>
      <c r="FBJ18" s="17"/>
      <c r="FBK18" s="17"/>
      <c r="FBL18" s="17"/>
      <c r="FBM18" s="17"/>
      <c r="FBN18" s="17"/>
      <c r="FBO18" s="17"/>
      <c r="FBP18" s="17"/>
      <c r="FBQ18" s="17"/>
      <c r="FBR18" s="17"/>
      <c r="FBS18" s="17"/>
      <c r="FBT18" s="17"/>
      <c r="FBU18" s="17"/>
      <c r="FBV18" s="17"/>
      <c r="FBW18" s="17"/>
      <c r="FBX18" s="17"/>
      <c r="FBY18" s="17"/>
      <c r="FBZ18" s="17"/>
      <c r="FCA18" s="17"/>
      <c r="FCB18" s="17"/>
      <c r="FCC18" s="17"/>
      <c r="FCD18" s="17"/>
      <c r="FCE18" s="17"/>
      <c r="FCF18" s="17"/>
      <c r="FCG18" s="17"/>
      <c r="FCH18" s="17"/>
      <c r="FCI18" s="17"/>
      <c r="FCJ18" s="17"/>
      <c r="FCK18" s="17"/>
      <c r="FCL18" s="17"/>
      <c r="FCM18" s="17"/>
      <c r="FCN18" s="17"/>
      <c r="FCO18" s="17"/>
      <c r="FCP18" s="17"/>
      <c r="FCQ18" s="17"/>
      <c r="FCR18" s="17"/>
      <c r="FCS18" s="17"/>
      <c r="FCT18" s="17"/>
      <c r="FCU18" s="17"/>
      <c r="FCV18" s="17"/>
      <c r="FCW18" s="17"/>
      <c r="FCX18" s="17"/>
      <c r="FCY18" s="17"/>
      <c r="FCZ18" s="17"/>
      <c r="FDA18" s="17"/>
      <c r="FDB18" s="17"/>
      <c r="FDC18" s="17"/>
      <c r="FDD18" s="17"/>
      <c r="FDE18" s="17"/>
      <c r="FDF18" s="17"/>
      <c r="FDG18" s="17"/>
      <c r="FDH18" s="17"/>
      <c r="FDI18" s="17"/>
      <c r="FDJ18" s="17"/>
      <c r="FDK18" s="17"/>
      <c r="FDL18" s="17"/>
      <c r="FDM18" s="17"/>
      <c r="FDN18" s="17"/>
      <c r="FDO18" s="17"/>
      <c r="FDP18" s="17"/>
      <c r="FDQ18" s="17"/>
      <c r="FDR18" s="17"/>
      <c r="FDS18" s="17"/>
      <c r="FDT18" s="17"/>
      <c r="FDU18" s="17"/>
      <c r="FDV18" s="17"/>
      <c r="FDW18" s="17"/>
      <c r="FDX18" s="17"/>
      <c r="FDY18" s="17"/>
      <c r="FDZ18" s="17"/>
      <c r="FEA18" s="17"/>
      <c r="FEB18" s="17"/>
      <c r="FEC18" s="17"/>
      <c r="FED18" s="17"/>
      <c r="FEE18" s="17"/>
      <c r="FEF18" s="17"/>
      <c r="FEG18" s="17"/>
      <c r="FEH18" s="17"/>
      <c r="FEI18" s="17"/>
      <c r="FEJ18" s="17"/>
      <c r="FEK18" s="17"/>
      <c r="FEL18" s="17"/>
      <c r="FEM18" s="17"/>
      <c r="FEN18" s="17"/>
      <c r="FEO18" s="17"/>
      <c r="FEP18" s="17"/>
      <c r="FEQ18" s="17"/>
      <c r="FER18" s="17"/>
      <c r="FES18" s="17"/>
      <c r="FET18" s="17"/>
      <c r="FEU18" s="17"/>
      <c r="FEV18" s="17"/>
      <c r="FEW18" s="17"/>
      <c r="FEX18" s="17"/>
      <c r="FEY18" s="17"/>
      <c r="FEZ18" s="17"/>
      <c r="FFA18" s="17"/>
      <c r="FFB18" s="17"/>
      <c r="FFC18" s="17"/>
      <c r="FFD18" s="17"/>
      <c r="FFE18" s="17"/>
      <c r="FFF18" s="17"/>
      <c r="FFG18" s="17"/>
      <c r="FFH18" s="17"/>
      <c r="FFI18" s="17"/>
      <c r="FFJ18" s="17"/>
      <c r="FFK18" s="17"/>
      <c r="FFL18" s="17"/>
      <c r="FFM18" s="17"/>
      <c r="FFN18" s="17"/>
      <c r="FFO18" s="17"/>
      <c r="FFP18" s="17"/>
      <c r="FFQ18" s="17"/>
      <c r="FFR18" s="17"/>
      <c r="FFS18" s="17"/>
      <c r="FFT18" s="17"/>
      <c r="FFU18" s="17"/>
      <c r="FFV18" s="17"/>
      <c r="FFW18" s="17"/>
      <c r="FFX18" s="17"/>
      <c r="FFY18" s="17"/>
      <c r="FFZ18" s="17"/>
      <c r="FGA18" s="17"/>
      <c r="FGB18" s="17"/>
      <c r="FGC18" s="17"/>
      <c r="FGD18" s="17"/>
      <c r="FGE18" s="17"/>
      <c r="FGF18" s="17"/>
      <c r="FGG18" s="17"/>
      <c r="FGH18" s="17"/>
      <c r="FGI18" s="17"/>
      <c r="FGJ18" s="17"/>
      <c r="FGK18" s="17"/>
      <c r="FGL18" s="17"/>
      <c r="FGM18" s="17"/>
      <c r="FGN18" s="17"/>
      <c r="FGO18" s="17"/>
      <c r="FGP18" s="17"/>
      <c r="FGQ18" s="17"/>
      <c r="FGR18" s="17"/>
      <c r="FGS18" s="17"/>
      <c r="FGT18" s="17"/>
      <c r="FGU18" s="17"/>
      <c r="FGV18" s="17"/>
      <c r="FGW18" s="17"/>
      <c r="FGX18" s="17"/>
      <c r="FGY18" s="17"/>
      <c r="FGZ18" s="17"/>
      <c r="FHA18" s="17"/>
      <c r="FHB18" s="17"/>
      <c r="FHC18" s="17"/>
      <c r="FHD18" s="17"/>
      <c r="FHE18" s="17"/>
      <c r="FHF18" s="17"/>
      <c r="FHG18" s="17"/>
      <c r="FHH18" s="17"/>
      <c r="FHI18" s="17"/>
      <c r="FHJ18" s="17"/>
      <c r="FHK18" s="17"/>
      <c r="FHL18" s="17"/>
      <c r="FHM18" s="17"/>
      <c r="FHN18" s="17"/>
      <c r="FHO18" s="17"/>
      <c r="FHP18" s="17"/>
      <c r="FHQ18" s="17"/>
      <c r="FHR18" s="17"/>
      <c r="FHS18" s="17"/>
      <c r="FHT18" s="17"/>
      <c r="FHU18" s="17"/>
      <c r="FHV18" s="17"/>
      <c r="FHW18" s="17"/>
      <c r="FHX18" s="17"/>
      <c r="FHY18" s="17"/>
      <c r="FHZ18" s="17"/>
      <c r="FIA18" s="17"/>
      <c r="FIB18" s="17"/>
      <c r="FIC18" s="17"/>
      <c r="FID18" s="17"/>
      <c r="FIE18" s="17"/>
      <c r="FIF18" s="17"/>
      <c r="FIG18" s="17"/>
      <c r="FIH18" s="17"/>
      <c r="FII18" s="17"/>
      <c r="FIJ18" s="17"/>
      <c r="FIK18" s="17"/>
      <c r="FIL18" s="17"/>
      <c r="FIM18" s="17"/>
      <c r="FIN18" s="17"/>
      <c r="FIO18" s="17"/>
      <c r="FIP18" s="17"/>
      <c r="FIQ18" s="17"/>
      <c r="FIR18" s="17"/>
      <c r="FIS18" s="17"/>
      <c r="FIT18" s="17"/>
      <c r="FIU18" s="17"/>
      <c r="FIV18" s="17"/>
      <c r="FIW18" s="17"/>
      <c r="FIX18" s="17"/>
      <c r="FIY18" s="17"/>
      <c r="FIZ18" s="17"/>
      <c r="FJA18" s="17"/>
      <c r="FJB18" s="17"/>
      <c r="FJC18" s="17"/>
      <c r="FJD18" s="17"/>
      <c r="FJE18" s="17"/>
      <c r="FJF18" s="17"/>
      <c r="FJG18" s="17"/>
      <c r="FJH18" s="17"/>
      <c r="FJI18" s="17"/>
      <c r="FJJ18" s="17"/>
      <c r="FJK18" s="17"/>
      <c r="FJL18" s="17"/>
      <c r="FJM18" s="17"/>
      <c r="FJN18" s="17"/>
      <c r="FJO18" s="17"/>
      <c r="FJP18" s="17"/>
      <c r="FJQ18" s="17"/>
      <c r="FJR18" s="17"/>
      <c r="FJS18" s="17"/>
      <c r="FJT18" s="17"/>
      <c r="FJU18" s="17"/>
      <c r="FJV18" s="17"/>
      <c r="FJW18" s="17"/>
      <c r="FJX18" s="17"/>
      <c r="FJY18" s="17"/>
      <c r="FJZ18" s="17"/>
      <c r="FKA18" s="17"/>
      <c r="FKB18" s="17"/>
      <c r="FKC18" s="17"/>
      <c r="FKD18" s="17"/>
      <c r="FKE18" s="17"/>
      <c r="FKF18" s="17"/>
      <c r="FKG18" s="17"/>
      <c r="FKH18" s="17"/>
      <c r="FKI18" s="17"/>
      <c r="FKJ18" s="17"/>
      <c r="FKK18" s="17"/>
      <c r="FKL18" s="17"/>
      <c r="FKM18" s="17"/>
      <c r="FKN18" s="17"/>
      <c r="FKO18" s="17"/>
      <c r="FKP18" s="17"/>
      <c r="FKQ18" s="17"/>
      <c r="FKR18" s="17"/>
      <c r="FKS18" s="17"/>
      <c r="FKT18" s="17"/>
      <c r="FKU18" s="17"/>
      <c r="FKV18" s="17"/>
      <c r="FKW18" s="17"/>
      <c r="FKX18" s="17"/>
      <c r="FKY18" s="17"/>
      <c r="FKZ18" s="17"/>
      <c r="FLA18" s="17"/>
      <c r="FLB18" s="17"/>
      <c r="FLC18" s="17"/>
      <c r="FLD18" s="17"/>
      <c r="FLE18" s="17"/>
      <c r="FLF18" s="17"/>
      <c r="FLG18" s="17"/>
      <c r="FLH18" s="17"/>
      <c r="FLI18" s="17"/>
      <c r="FLJ18" s="17"/>
      <c r="FLK18" s="17"/>
      <c r="FLL18" s="17"/>
      <c r="FLM18" s="17"/>
      <c r="FLN18" s="17"/>
      <c r="FLO18" s="17"/>
      <c r="FLP18" s="17"/>
      <c r="FLQ18" s="17"/>
      <c r="FLR18" s="17"/>
      <c r="FLS18" s="17"/>
      <c r="FLT18" s="17"/>
      <c r="FLU18" s="17"/>
      <c r="FLV18" s="17"/>
      <c r="FLW18" s="17"/>
      <c r="FLX18" s="17"/>
      <c r="FLY18" s="17"/>
      <c r="FLZ18" s="17"/>
      <c r="FMA18" s="17"/>
      <c r="FMB18" s="17"/>
      <c r="FMC18" s="17"/>
      <c r="FMD18" s="17"/>
      <c r="FME18" s="17"/>
      <c r="FMF18" s="17"/>
      <c r="FMG18" s="17"/>
      <c r="FMH18" s="17"/>
      <c r="FMI18" s="17"/>
      <c r="FMJ18" s="17"/>
      <c r="FMK18" s="17"/>
      <c r="FML18" s="17"/>
      <c r="FMM18" s="17"/>
      <c r="FMN18" s="17"/>
      <c r="FMO18" s="17"/>
      <c r="FMP18" s="17"/>
      <c r="FMQ18" s="17"/>
      <c r="FMR18" s="17"/>
      <c r="FMS18" s="17"/>
      <c r="FMT18" s="17"/>
      <c r="FMU18" s="17"/>
      <c r="FMV18" s="17"/>
      <c r="FMW18" s="17"/>
      <c r="FMX18" s="17"/>
      <c r="FMY18" s="17"/>
      <c r="FMZ18" s="17"/>
      <c r="FNA18" s="17"/>
      <c r="FNB18" s="17"/>
      <c r="FNC18" s="17"/>
      <c r="FND18" s="17"/>
      <c r="FNE18" s="17"/>
      <c r="FNF18" s="17"/>
      <c r="FNG18" s="17"/>
      <c r="FNH18" s="17"/>
      <c r="FNI18" s="17"/>
      <c r="FNJ18" s="17"/>
      <c r="FNK18" s="17"/>
      <c r="FNL18" s="17"/>
      <c r="FNM18" s="17"/>
      <c r="FNN18" s="17"/>
      <c r="FNO18" s="17"/>
      <c r="FNP18" s="17"/>
      <c r="FNQ18" s="17"/>
      <c r="FNR18" s="17"/>
      <c r="FNS18" s="17"/>
      <c r="FNT18" s="17"/>
      <c r="FNU18" s="17"/>
      <c r="FNV18" s="17"/>
      <c r="FNW18" s="17"/>
      <c r="FNX18" s="17"/>
      <c r="FNY18" s="17"/>
      <c r="FNZ18" s="17"/>
      <c r="FOA18" s="17"/>
      <c r="FOB18" s="17"/>
      <c r="FOC18" s="17"/>
      <c r="FOD18" s="17"/>
      <c r="FOE18" s="17"/>
      <c r="FOF18" s="17"/>
      <c r="FOG18" s="17"/>
      <c r="FOH18" s="17"/>
      <c r="FOI18" s="17"/>
      <c r="FOJ18" s="17"/>
      <c r="FOK18" s="17"/>
      <c r="FOL18" s="17"/>
      <c r="FOM18" s="17"/>
      <c r="FON18" s="17"/>
      <c r="FOO18" s="17"/>
      <c r="FOP18" s="17"/>
      <c r="FOQ18" s="17"/>
      <c r="FOR18" s="17"/>
      <c r="FOS18" s="17"/>
      <c r="FOT18" s="17"/>
      <c r="FOU18" s="17"/>
      <c r="FOV18" s="17"/>
      <c r="FOW18" s="17"/>
      <c r="FOX18" s="17"/>
      <c r="FOY18" s="17"/>
      <c r="FOZ18" s="17"/>
      <c r="FPA18" s="17"/>
      <c r="FPB18" s="17"/>
      <c r="FPC18" s="17"/>
      <c r="FPD18" s="17"/>
      <c r="FPE18" s="17"/>
      <c r="FPF18" s="17"/>
      <c r="FPG18" s="17"/>
      <c r="FPH18" s="17"/>
      <c r="FPI18" s="17"/>
      <c r="FPJ18" s="17"/>
      <c r="FPK18" s="17"/>
      <c r="FPL18" s="17"/>
      <c r="FPM18" s="17"/>
      <c r="FPN18" s="17"/>
      <c r="FPO18" s="17"/>
      <c r="FPP18" s="17"/>
      <c r="FPQ18" s="17"/>
      <c r="FPR18" s="17"/>
      <c r="FPS18" s="17"/>
      <c r="FPT18" s="17"/>
      <c r="FPU18" s="17"/>
      <c r="FPV18" s="17"/>
      <c r="FPW18" s="17"/>
      <c r="FPX18" s="17"/>
      <c r="FPY18" s="17"/>
      <c r="FPZ18" s="17"/>
      <c r="FQA18" s="17"/>
      <c r="FQB18" s="17"/>
      <c r="FQC18" s="17"/>
      <c r="FQD18" s="17"/>
      <c r="FQE18" s="17"/>
      <c r="FQF18" s="17"/>
      <c r="FQG18" s="17"/>
      <c r="FQH18" s="17"/>
      <c r="FQI18" s="17"/>
      <c r="FQJ18" s="17"/>
      <c r="FQK18" s="17"/>
      <c r="FQL18" s="17"/>
      <c r="FQM18" s="17"/>
      <c r="FQN18" s="17"/>
      <c r="FQO18" s="17"/>
      <c r="FQP18" s="17"/>
      <c r="FQQ18" s="17"/>
      <c r="FQR18" s="17"/>
      <c r="FQS18" s="17"/>
      <c r="FQT18" s="17"/>
      <c r="FQU18" s="17"/>
      <c r="FQV18" s="17"/>
      <c r="FQW18" s="17"/>
      <c r="FQX18" s="17"/>
      <c r="FQY18" s="17"/>
      <c r="FQZ18" s="17"/>
      <c r="FRA18" s="17"/>
      <c r="FRB18" s="17"/>
      <c r="FRC18" s="17"/>
      <c r="FRD18" s="17"/>
      <c r="FRE18" s="17"/>
      <c r="FRF18" s="17"/>
      <c r="FRG18" s="17"/>
      <c r="FRH18" s="17"/>
      <c r="FRI18" s="17"/>
      <c r="FRJ18" s="17"/>
      <c r="FRK18" s="17"/>
      <c r="FRL18" s="17"/>
      <c r="FRM18" s="17"/>
      <c r="FRN18" s="17"/>
      <c r="FRO18" s="17"/>
      <c r="FRP18" s="17"/>
      <c r="FRQ18" s="17"/>
      <c r="FRR18" s="17"/>
      <c r="FRS18" s="17"/>
      <c r="FRT18" s="17"/>
      <c r="FRU18" s="17"/>
      <c r="FRV18" s="17"/>
      <c r="FRW18" s="17"/>
      <c r="FRX18" s="17"/>
      <c r="FRY18" s="17"/>
      <c r="FRZ18" s="17"/>
      <c r="FSA18" s="17"/>
      <c r="FSB18" s="17"/>
      <c r="FSC18" s="17"/>
      <c r="FSD18" s="17"/>
      <c r="FSE18" s="17"/>
      <c r="FSF18" s="17"/>
      <c r="FSG18" s="17"/>
      <c r="FSH18" s="17"/>
      <c r="FSI18" s="17"/>
      <c r="FSJ18" s="17"/>
      <c r="FSK18" s="17"/>
      <c r="FSL18" s="17"/>
      <c r="FSM18" s="17"/>
      <c r="FSN18" s="17"/>
      <c r="FSO18" s="17"/>
      <c r="FSP18" s="17"/>
      <c r="FSQ18" s="17"/>
      <c r="FSR18" s="17"/>
      <c r="FSS18" s="17"/>
      <c r="FST18" s="17"/>
      <c r="FSU18" s="17"/>
      <c r="FSV18" s="17"/>
      <c r="FSW18" s="17"/>
      <c r="FSX18" s="17"/>
      <c r="FSY18" s="17"/>
      <c r="FSZ18" s="17"/>
      <c r="FTA18" s="17"/>
      <c r="FTB18" s="17"/>
      <c r="FTC18" s="17"/>
      <c r="FTD18" s="17"/>
      <c r="FTE18" s="17"/>
      <c r="FTF18" s="17"/>
      <c r="FTG18" s="17"/>
      <c r="FTH18" s="17"/>
      <c r="FTI18" s="17"/>
      <c r="FTJ18" s="17"/>
      <c r="FTK18" s="17"/>
      <c r="FTL18" s="17"/>
      <c r="FTM18" s="17"/>
      <c r="FTN18" s="17"/>
      <c r="FTO18" s="17"/>
      <c r="FTP18" s="17"/>
      <c r="FTQ18" s="17"/>
      <c r="FTR18" s="17"/>
      <c r="FTS18" s="17"/>
      <c r="FTT18" s="17"/>
      <c r="FTU18" s="17"/>
      <c r="FTV18" s="17"/>
      <c r="FTW18" s="17"/>
      <c r="FTX18" s="17"/>
      <c r="FTY18" s="17"/>
      <c r="FTZ18" s="17"/>
      <c r="FUA18" s="17"/>
      <c r="FUB18" s="17"/>
      <c r="FUC18" s="17"/>
      <c r="FUD18" s="17"/>
      <c r="FUE18" s="17"/>
      <c r="FUF18" s="17"/>
      <c r="FUG18" s="17"/>
      <c r="FUH18" s="17"/>
      <c r="FUI18" s="17"/>
      <c r="FUJ18" s="17"/>
      <c r="FUK18" s="17"/>
      <c r="FUL18" s="17"/>
      <c r="FUM18" s="17"/>
      <c r="FUN18" s="17"/>
      <c r="FUO18" s="17"/>
      <c r="FUP18" s="17"/>
      <c r="FUQ18" s="17"/>
      <c r="FUR18" s="17"/>
      <c r="FUS18" s="17"/>
      <c r="FUT18" s="17"/>
      <c r="FUU18" s="17"/>
      <c r="FUV18" s="17"/>
      <c r="FUW18" s="17"/>
      <c r="FUX18" s="17"/>
      <c r="FUY18" s="17"/>
      <c r="FUZ18" s="17"/>
      <c r="FVA18" s="17"/>
      <c r="FVB18" s="17"/>
      <c r="FVC18" s="17"/>
      <c r="FVD18" s="17"/>
      <c r="FVE18" s="17"/>
      <c r="FVF18" s="17"/>
      <c r="FVG18" s="17"/>
      <c r="FVH18" s="17"/>
      <c r="FVI18" s="17"/>
      <c r="FVJ18" s="17"/>
      <c r="FVK18" s="17"/>
      <c r="FVL18" s="17"/>
      <c r="FVM18" s="17"/>
      <c r="FVN18" s="17"/>
      <c r="FVO18" s="17"/>
      <c r="FVP18" s="17"/>
      <c r="FVQ18" s="17"/>
      <c r="FVR18" s="17"/>
      <c r="FVS18" s="17"/>
      <c r="FVT18" s="17"/>
      <c r="FVU18" s="17"/>
      <c r="FVV18" s="17"/>
      <c r="FVW18" s="17"/>
      <c r="FVX18" s="17"/>
      <c r="FVY18" s="17"/>
      <c r="FVZ18" s="17"/>
      <c r="FWA18" s="17"/>
      <c r="FWB18" s="17"/>
      <c r="FWC18" s="17"/>
      <c r="FWD18" s="17"/>
      <c r="FWE18" s="17"/>
      <c r="FWF18" s="17"/>
      <c r="FWG18" s="17"/>
      <c r="FWH18" s="17"/>
      <c r="FWI18" s="17"/>
      <c r="FWJ18" s="17"/>
      <c r="FWK18" s="17"/>
      <c r="FWL18" s="17"/>
      <c r="FWM18" s="17"/>
      <c r="FWN18" s="17"/>
      <c r="FWO18" s="17"/>
      <c r="FWP18" s="17"/>
      <c r="FWQ18" s="17"/>
      <c r="FWR18" s="17"/>
      <c r="FWS18" s="17"/>
      <c r="FWT18" s="17"/>
      <c r="FWU18" s="17"/>
      <c r="FWV18" s="17"/>
      <c r="FWW18" s="17"/>
      <c r="FWX18" s="17"/>
      <c r="FWY18" s="17"/>
      <c r="FWZ18" s="17"/>
      <c r="FXA18" s="17"/>
      <c r="FXB18" s="17"/>
      <c r="FXC18" s="17"/>
      <c r="FXD18" s="17"/>
      <c r="FXE18" s="17"/>
      <c r="FXF18" s="17"/>
      <c r="FXG18" s="17"/>
      <c r="FXH18" s="17"/>
      <c r="FXI18" s="17"/>
      <c r="FXJ18" s="17"/>
      <c r="FXK18" s="17"/>
      <c r="FXL18" s="17"/>
      <c r="FXM18" s="17"/>
      <c r="FXN18" s="17"/>
      <c r="FXO18" s="17"/>
      <c r="FXP18" s="17"/>
      <c r="FXQ18" s="17"/>
      <c r="FXR18" s="17"/>
      <c r="FXS18" s="17"/>
      <c r="FXT18" s="17"/>
      <c r="FXU18" s="17"/>
      <c r="FXV18" s="17"/>
      <c r="FXW18" s="17"/>
      <c r="FXX18" s="17"/>
      <c r="FXY18" s="17"/>
      <c r="FXZ18" s="17"/>
      <c r="FYA18" s="17"/>
      <c r="FYB18" s="17"/>
      <c r="FYC18" s="17"/>
      <c r="FYD18" s="17"/>
      <c r="FYE18" s="17"/>
      <c r="FYF18" s="17"/>
      <c r="FYG18" s="17"/>
      <c r="FYH18" s="17"/>
      <c r="FYI18" s="17"/>
      <c r="FYJ18" s="17"/>
      <c r="FYK18" s="17"/>
      <c r="FYL18" s="17"/>
      <c r="FYM18" s="17"/>
      <c r="FYN18" s="17"/>
      <c r="FYO18" s="17"/>
      <c r="FYP18" s="17"/>
      <c r="FYQ18" s="17"/>
      <c r="FYR18" s="17"/>
      <c r="FYS18" s="17"/>
      <c r="FYT18" s="17"/>
      <c r="FYU18" s="17"/>
      <c r="FYV18" s="17"/>
      <c r="FYW18" s="17"/>
      <c r="FYX18" s="17"/>
      <c r="FYY18" s="17"/>
      <c r="FYZ18" s="17"/>
      <c r="FZA18" s="17"/>
      <c r="FZB18" s="17"/>
      <c r="FZC18" s="17"/>
      <c r="FZD18" s="17"/>
      <c r="FZE18" s="17"/>
      <c r="FZF18" s="17"/>
      <c r="FZG18" s="17"/>
      <c r="FZH18" s="17"/>
      <c r="FZI18" s="17"/>
      <c r="FZJ18" s="17"/>
      <c r="FZK18" s="17"/>
      <c r="FZL18" s="17"/>
      <c r="FZM18" s="17"/>
      <c r="FZN18" s="17"/>
      <c r="FZO18" s="17"/>
      <c r="FZP18" s="17"/>
      <c r="FZQ18" s="17"/>
      <c r="FZR18" s="17"/>
      <c r="FZS18" s="17"/>
      <c r="FZT18" s="17"/>
      <c r="FZU18" s="17"/>
      <c r="FZV18" s="17"/>
      <c r="FZW18" s="17"/>
      <c r="FZX18" s="17"/>
      <c r="FZY18" s="17"/>
      <c r="FZZ18" s="17"/>
      <c r="GAA18" s="17"/>
      <c r="GAB18" s="17"/>
      <c r="GAC18" s="17"/>
      <c r="GAD18" s="17"/>
      <c r="GAE18" s="17"/>
      <c r="GAF18" s="17"/>
      <c r="GAG18" s="17"/>
      <c r="GAH18" s="17"/>
      <c r="GAI18" s="17"/>
      <c r="GAJ18" s="17"/>
      <c r="GAK18" s="17"/>
      <c r="GAL18" s="17"/>
      <c r="GAM18" s="17"/>
      <c r="GAN18" s="17"/>
      <c r="GAO18" s="17"/>
      <c r="GAP18" s="17"/>
      <c r="GAQ18" s="17"/>
      <c r="GAR18" s="17"/>
      <c r="GAS18" s="17"/>
      <c r="GAT18" s="17"/>
      <c r="GAU18" s="17"/>
      <c r="GAV18" s="17"/>
      <c r="GAW18" s="17"/>
      <c r="GAX18" s="17"/>
      <c r="GAY18" s="17"/>
      <c r="GAZ18" s="17"/>
      <c r="GBA18" s="17"/>
      <c r="GBB18" s="17"/>
      <c r="GBC18" s="17"/>
      <c r="GBD18" s="17"/>
      <c r="GBE18" s="17"/>
      <c r="GBF18" s="17"/>
      <c r="GBG18" s="17"/>
      <c r="GBH18" s="17"/>
      <c r="GBI18" s="17"/>
      <c r="GBJ18" s="17"/>
      <c r="GBK18" s="17"/>
      <c r="GBL18" s="17"/>
      <c r="GBM18" s="17"/>
      <c r="GBN18" s="17"/>
      <c r="GBO18" s="17"/>
      <c r="GBP18" s="17"/>
      <c r="GBQ18" s="17"/>
      <c r="GBR18" s="17"/>
      <c r="GBS18" s="17"/>
      <c r="GBT18" s="17"/>
      <c r="GBU18" s="17"/>
      <c r="GBV18" s="17"/>
      <c r="GBW18" s="17"/>
      <c r="GBX18" s="17"/>
      <c r="GBY18" s="17"/>
      <c r="GBZ18" s="17"/>
      <c r="GCA18" s="17"/>
      <c r="GCB18" s="17"/>
      <c r="GCC18" s="17"/>
      <c r="GCD18" s="17"/>
      <c r="GCE18" s="17"/>
      <c r="GCF18" s="17"/>
      <c r="GCG18" s="17"/>
      <c r="GCH18" s="17"/>
      <c r="GCI18" s="17"/>
      <c r="GCJ18" s="17"/>
      <c r="GCK18" s="17"/>
      <c r="GCL18" s="17"/>
      <c r="GCM18" s="17"/>
      <c r="GCN18" s="17"/>
      <c r="GCO18" s="17"/>
      <c r="GCP18" s="17"/>
      <c r="GCQ18" s="17"/>
      <c r="GCR18" s="17"/>
      <c r="GCS18" s="17"/>
      <c r="GCT18" s="17"/>
      <c r="GCU18" s="17"/>
      <c r="GCV18" s="17"/>
      <c r="GCW18" s="17"/>
      <c r="GCX18" s="17"/>
      <c r="GCY18" s="17"/>
      <c r="GCZ18" s="17"/>
      <c r="GDA18" s="17"/>
      <c r="GDB18" s="17"/>
      <c r="GDC18" s="17"/>
      <c r="GDD18" s="17"/>
      <c r="GDE18" s="17"/>
      <c r="GDF18" s="17"/>
      <c r="GDG18" s="17"/>
      <c r="GDH18" s="17"/>
      <c r="GDI18" s="17"/>
      <c r="GDJ18" s="17"/>
      <c r="GDK18" s="17"/>
      <c r="GDL18" s="17"/>
      <c r="GDM18" s="17"/>
      <c r="GDN18" s="17"/>
      <c r="GDO18" s="17"/>
      <c r="GDP18" s="17"/>
      <c r="GDQ18" s="17"/>
      <c r="GDR18" s="17"/>
      <c r="GDS18" s="17"/>
      <c r="GDT18" s="17"/>
      <c r="GDU18" s="17"/>
      <c r="GDV18" s="17"/>
      <c r="GDW18" s="17"/>
      <c r="GDX18" s="17"/>
      <c r="GDY18" s="17"/>
      <c r="GDZ18" s="17"/>
      <c r="GEA18" s="17"/>
      <c r="GEB18" s="17"/>
      <c r="GEC18" s="17"/>
      <c r="GED18" s="17"/>
      <c r="GEE18" s="17"/>
      <c r="GEF18" s="17"/>
      <c r="GEG18" s="17"/>
      <c r="GEH18" s="17"/>
      <c r="GEI18" s="17"/>
      <c r="GEJ18" s="17"/>
      <c r="GEK18" s="17"/>
      <c r="GEL18" s="17"/>
      <c r="GEM18" s="17"/>
      <c r="GEN18" s="17"/>
      <c r="GEO18" s="17"/>
      <c r="GEP18" s="17"/>
      <c r="GEQ18" s="17"/>
      <c r="GER18" s="17"/>
      <c r="GES18" s="17"/>
      <c r="GET18" s="17"/>
      <c r="GEU18" s="17"/>
      <c r="GEV18" s="17"/>
      <c r="GEW18" s="17"/>
      <c r="GEX18" s="17"/>
      <c r="GEY18" s="17"/>
      <c r="GEZ18" s="17"/>
      <c r="GFA18" s="17"/>
      <c r="GFB18" s="17"/>
      <c r="GFC18" s="17"/>
      <c r="GFD18" s="17"/>
      <c r="GFE18" s="17"/>
      <c r="GFF18" s="17"/>
      <c r="GFG18" s="17"/>
      <c r="GFH18" s="17"/>
      <c r="GFI18" s="17"/>
      <c r="GFJ18" s="17"/>
      <c r="GFK18" s="17"/>
      <c r="GFL18" s="17"/>
      <c r="GFM18" s="17"/>
      <c r="GFN18" s="17"/>
      <c r="GFO18" s="17"/>
      <c r="GFP18" s="17"/>
      <c r="GFQ18" s="17"/>
      <c r="GFR18" s="17"/>
      <c r="GFS18" s="17"/>
      <c r="GFT18" s="17"/>
      <c r="GFU18" s="17"/>
      <c r="GFV18" s="17"/>
      <c r="GFW18" s="17"/>
      <c r="GFX18" s="17"/>
      <c r="GFY18" s="17"/>
      <c r="GFZ18" s="17"/>
      <c r="GGA18" s="17"/>
      <c r="GGB18" s="17"/>
      <c r="GGC18" s="17"/>
      <c r="GGD18" s="17"/>
      <c r="GGE18" s="17"/>
      <c r="GGF18" s="17"/>
      <c r="GGG18" s="17"/>
      <c r="GGH18" s="17"/>
      <c r="GGI18" s="17"/>
      <c r="GGJ18" s="17"/>
      <c r="GGK18" s="17"/>
      <c r="GGL18" s="17"/>
      <c r="GGM18" s="17"/>
      <c r="GGN18" s="17"/>
      <c r="GGO18" s="17"/>
      <c r="GGP18" s="17"/>
      <c r="GGQ18" s="17"/>
      <c r="GGR18" s="17"/>
      <c r="GGS18" s="17"/>
      <c r="GGT18" s="17"/>
      <c r="GGU18" s="17"/>
      <c r="GGV18" s="17"/>
      <c r="GGW18" s="17"/>
      <c r="GGX18" s="17"/>
      <c r="GGY18" s="17"/>
      <c r="GGZ18" s="17"/>
      <c r="GHA18" s="17"/>
      <c r="GHB18" s="17"/>
      <c r="GHC18" s="17"/>
      <c r="GHD18" s="17"/>
      <c r="GHE18" s="17"/>
      <c r="GHF18" s="17"/>
      <c r="GHG18" s="17"/>
      <c r="GHH18" s="17"/>
      <c r="GHI18" s="17"/>
      <c r="GHJ18" s="17"/>
      <c r="GHK18" s="17"/>
      <c r="GHL18" s="17"/>
      <c r="GHM18" s="17"/>
      <c r="GHN18" s="17"/>
      <c r="GHO18" s="17"/>
      <c r="GHP18" s="17"/>
      <c r="GHQ18" s="17"/>
      <c r="GHR18" s="17"/>
      <c r="GHS18" s="17"/>
      <c r="GHT18" s="17"/>
      <c r="GHU18" s="17"/>
      <c r="GHV18" s="17"/>
      <c r="GHW18" s="17"/>
      <c r="GHX18" s="17"/>
      <c r="GHY18" s="17"/>
      <c r="GHZ18" s="17"/>
      <c r="GIA18" s="17"/>
      <c r="GIB18" s="17"/>
      <c r="GIC18" s="17"/>
      <c r="GID18" s="17"/>
      <c r="GIE18" s="17"/>
      <c r="GIF18" s="17"/>
      <c r="GIG18" s="17"/>
      <c r="GIH18" s="17"/>
      <c r="GII18" s="17"/>
      <c r="GIJ18" s="17"/>
      <c r="GIK18" s="17"/>
      <c r="GIL18" s="17"/>
      <c r="GIM18" s="17"/>
      <c r="GIN18" s="17"/>
      <c r="GIO18" s="17"/>
      <c r="GIP18" s="17"/>
      <c r="GIQ18" s="17"/>
      <c r="GIR18" s="17"/>
      <c r="GIS18" s="17"/>
      <c r="GIT18" s="17"/>
      <c r="GIU18" s="17"/>
      <c r="GIV18" s="17"/>
      <c r="GIW18" s="17"/>
      <c r="GIX18" s="17"/>
      <c r="GIY18" s="17"/>
      <c r="GIZ18" s="17"/>
      <c r="GJA18" s="17"/>
      <c r="GJB18" s="17"/>
      <c r="GJC18" s="17"/>
      <c r="GJD18" s="17"/>
      <c r="GJE18" s="17"/>
      <c r="GJF18" s="17"/>
      <c r="GJG18" s="17"/>
      <c r="GJH18" s="17"/>
      <c r="GJI18" s="17"/>
      <c r="GJJ18" s="17"/>
      <c r="GJK18" s="17"/>
      <c r="GJL18" s="17"/>
      <c r="GJM18" s="17"/>
      <c r="GJN18" s="17"/>
      <c r="GJO18" s="17"/>
      <c r="GJP18" s="17"/>
      <c r="GJQ18" s="17"/>
      <c r="GJR18" s="17"/>
      <c r="GJS18" s="17"/>
      <c r="GJT18" s="17"/>
      <c r="GJU18" s="17"/>
      <c r="GJV18" s="17"/>
      <c r="GJW18" s="17"/>
      <c r="GJX18" s="17"/>
      <c r="GJY18" s="17"/>
      <c r="GJZ18" s="17"/>
      <c r="GKA18" s="17"/>
      <c r="GKB18" s="17"/>
      <c r="GKC18" s="17"/>
      <c r="GKD18" s="17"/>
      <c r="GKE18" s="17"/>
      <c r="GKF18" s="17"/>
      <c r="GKG18" s="17"/>
      <c r="GKH18" s="17"/>
      <c r="GKI18" s="17"/>
      <c r="GKJ18" s="17"/>
      <c r="GKK18" s="17"/>
      <c r="GKL18" s="17"/>
      <c r="GKM18" s="17"/>
      <c r="GKN18" s="17"/>
      <c r="GKO18" s="17"/>
      <c r="GKP18" s="17"/>
      <c r="GKQ18" s="17"/>
      <c r="GKR18" s="17"/>
      <c r="GKS18" s="17"/>
      <c r="GKT18" s="17"/>
      <c r="GKU18" s="17"/>
      <c r="GKV18" s="17"/>
      <c r="GKW18" s="17"/>
      <c r="GKX18" s="17"/>
      <c r="GKY18" s="17"/>
      <c r="GKZ18" s="17"/>
      <c r="GLA18" s="17"/>
      <c r="GLB18" s="17"/>
      <c r="GLC18" s="17"/>
      <c r="GLD18" s="17"/>
      <c r="GLE18" s="17"/>
      <c r="GLF18" s="17"/>
      <c r="GLG18" s="17"/>
      <c r="GLH18" s="17"/>
      <c r="GLI18" s="17"/>
      <c r="GLJ18" s="17"/>
      <c r="GLK18" s="17"/>
      <c r="GLL18" s="17"/>
      <c r="GLM18" s="17"/>
      <c r="GLN18" s="17"/>
      <c r="GLO18" s="17"/>
      <c r="GLP18" s="17"/>
      <c r="GLQ18" s="17"/>
      <c r="GLR18" s="17"/>
      <c r="GLS18" s="17"/>
      <c r="GLT18" s="17"/>
      <c r="GLU18" s="17"/>
      <c r="GLV18" s="17"/>
      <c r="GLW18" s="17"/>
      <c r="GLX18" s="17"/>
      <c r="GLY18" s="17"/>
      <c r="GLZ18" s="17"/>
      <c r="GMA18" s="17"/>
      <c r="GMB18" s="17"/>
      <c r="GMC18" s="17"/>
      <c r="GMD18" s="17"/>
      <c r="GME18" s="17"/>
      <c r="GMF18" s="17"/>
      <c r="GMG18" s="17"/>
      <c r="GMH18" s="17"/>
      <c r="GMI18" s="17"/>
      <c r="GMJ18" s="17"/>
      <c r="GMK18" s="17"/>
      <c r="GML18" s="17"/>
      <c r="GMM18" s="17"/>
      <c r="GMN18" s="17"/>
      <c r="GMO18" s="17"/>
      <c r="GMP18" s="17"/>
      <c r="GMQ18" s="17"/>
      <c r="GMR18" s="17"/>
      <c r="GMS18" s="17"/>
      <c r="GMT18" s="17"/>
      <c r="GMU18" s="17"/>
      <c r="GMV18" s="17"/>
      <c r="GMW18" s="17"/>
      <c r="GMX18" s="17"/>
      <c r="GMY18" s="17"/>
      <c r="GMZ18" s="17"/>
      <c r="GNA18" s="17"/>
      <c r="GNB18" s="17"/>
      <c r="GNC18" s="17"/>
      <c r="GND18" s="17"/>
      <c r="GNE18" s="17"/>
      <c r="GNF18" s="17"/>
      <c r="GNG18" s="17"/>
      <c r="GNH18" s="17"/>
      <c r="GNI18" s="17"/>
      <c r="GNJ18" s="17"/>
      <c r="GNK18" s="17"/>
      <c r="GNL18" s="17"/>
      <c r="GNM18" s="17"/>
      <c r="GNN18" s="17"/>
      <c r="GNO18" s="17"/>
      <c r="GNP18" s="17"/>
      <c r="GNQ18" s="17"/>
      <c r="GNR18" s="17"/>
      <c r="GNS18" s="17"/>
      <c r="GNT18" s="17"/>
      <c r="GNU18" s="17"/>
      <c r="GNV18" s="17"/>
      <c r="GNW18" s="17"/>
      <c r="GNX18" s="17"/>
      <c r="GNY18" s="17"/>
      <c r="GNZ18" s="17"/>
      <c r="GOA18" s="17"/>
      <c r="GOB18" s="17"/>
      <c r="GOC18" s="17"/>
      <c r="GOD18" s="17"/>
      <c r="GOE18" s="17"/>
      <c r="GOF18" s="17"/>
      <c r="GOG18" s="17"/>
      <c r="GOH18" s="17"/>
      <c r="GOI18" s="17"/>
      <c r="GOJ18" s="17"/>
      <c r="GOK18" s="17"/>
      <c r="GOL18" s="17"/>
      <c r="GOM18" s="17"/>
      <c r="GON18" s="17"/>
      <c r="GOO18" s="17"/>
      <c r="GOP18" s="17"/>
      <c r="GOQ18" s="17"/>
      <c r="GOR18" s="17"/>
      <c r="GOS18" s="17"/>
      <c r="GOT18" s="17"/>
      <c r="GOU18" s="17"/>
      <c r="GOV18" s="17"/>
      <c r="GOW18" s="17"/>
      <c r="GOX18" s="17"/>
      <c r="GOY18" s="17"/>
      <c r="GOZ18" s="17"/>
      <c r="GPA18" s="17"/>
      <c r="GPB18" s="17"/>
      <c r="GPC18" s="17"/>
      <c r="GPD18" s="17"/>
      <c r="GPE18" s="17"/>
      <c r="GPF18" s="17"/>
      <c r="GPG18" s="17"/>
      <c r="GPH18" s="17"/>
      <c r="GPI18" s="17"/>
      <c r="GPJ18" s="17"/>
      <c r="GPK18" s="17"/>
      <c r="GPL18" s="17"/>
      <c r="GPM18" s="17"/>
      <c r="GPN18" s="17"/>
      <c r="GPO18" s="17"/>
      <c r="GPP18" s="17"/>
      <c r="GPQ18" s="17"/>
      <c r="GPR18" s="17"/>
      <c r="GPS18" s="17"/>
      <c r="GPT18" s="17"/>
      <c r="GPU18" s="17"/>
      <c r="GPV18" s="17"/>
      <c r="GPW18" s="17"/>
      <c r="GPX18" s="17"/>
      <c r="GPY18" s="17"/>
      <c r="GPZ18" s="17"/>
      <c r="GQA18" s="17"/>
      <c r="GQB18" s="17"/>
      <c r="GQC18" s="17"/>
      <c r="GQD18" s="17"/>
      <c r="GQE18" s="17"/>
      <c r="GQF18" s="17"/>
      <c r="GQG18" s="17"/>
      <c r="GQH18" s="17"/>
      <c r="GQI18" s="17"/>
      <c r="GQJ18" s="17"/>
      <c r="GQK18" s="17"/>
      <c r="GQL18" s="17"/>
      <c r="GQM18" s="17"/>
      <c r="GQN18" s="17"/>
      <c r="GQO18" s="17"/>
      <c r="GQP18" s="17"/>
      <c r="GQQ18" s="17"/>
      <c r="GQR18" s="17"/>
      <c r="GQS18" s="17"/>
      <c r="GQT18" s="17"/>
      <c r="GQU18" s="17"/>
      <c r="GQV18" s="17"/>
      <c r="GQW18" s="17"/>
      <c r="GQX18" s="17"/>
      <c r="GQY18" s="17"/>
      <c r="GQZ18" s="17"/>
      <c r="GRA18" s="17"/>
      <c r="GRB18" s="17"/>
      <c r="GRC18" s="17"/>
      <c r="GRD18" s="17"/>
      <c r="GRE18" s="17"/>
      <c r="GRF18" s="17"/>
      <c r="GRG18" s="17"/>
      <c r="GRH18" s="17"/>
      <c r="GRI18" s="17"/>
      <c r="GRJ18" s="17"/>
      <c r="GRK18" s="17"/>
      <c r="GRL18" s="17"/>
      <c r="GRM18" s="17"/>
      <c r="GRN18" s="17"/>
      <c r="GRO18" s="17"/>
      <c r="GRP18" s="17"/>
      <c r="GRQ18" s="17"/>
      <c r="GRR18" s="17"/>
      <c r="GRS18" s="17"/>
      <c r="GRT18" s="17"/>
      <c r="GRU18" s="17"/>
      <c r="GRV18" s="17"/>
      <c r="GRW18" s="17"/>
      <c r="GRX18" s="17"/>
      <c r="GRY18" s="17"/>
      <c r="GRZ18" s="17"/>
      <c r="GSA18" s="17"/>
      <c r="GSB18" s="17"/>
      <c r="GSC18" s="17"/>
      <c r="GSD18" s="17"/>
      <c r="GSE18" s="17"/>
      <c r="GSF18" s="17"/>
      <c r="GSG18" s="17"/>
      <c r="GSH18" s="17"/>
      <c r="GSI18" s="17"/>
      <c r="GSJ18" s="17"/>
      <c r="GSK18" s="17"/>
      <c r="GSL18" s="17"/>
      <c r="GSM18" s="17"/>
      <c r="GSN18" s="17"/>
      <c r="GSO18" s="17"/>
      <c r="GSP18" s="17"/>
      <c r="GSQ18" s="17"/>
      <c r="GSR18" s="17"/>
      <c r="GSS18" s="17"/>
      <c r="GST18" s="17"/>
      <c r="GSU18" s="17"/>
      <c r="GSV18" s="17"/>
      <c r="GSW18" s="17"/>
      <c r="GSX18" s="17"/>
      <c r="GSY18" s="17"/>
      <c r="GSZ18" s="17"/>
      <c r="GTA18" s="17"/>
      <c r="GTB18" s="17"/>
      <c r="GTC18" s="17"/>
      <c r="GTD18" s="17"/>
      <c r="GTE18" s="17"/>
      <c r="GTF18" s="17"/>
      <c r="GTG18" s="17"/>
      <c r="GTH18" s="17"/>
      <c r="GTI18" s="17"/>
      <c r="GTJ18" s="17"/>
      <c r="GTK18" s="17"/>
      <c r="GTL18" s="17"/>
      <c r="GTM18" s="17"/>
      <c r="GTN18" s="17"/>
      <c r="GTO18" s="17"/>
      <c r="GTP18" s="17"/>
      <c r="GTQ18" s="17"/>
      <c r="GTR18" s="17"/>
      <c r="GTS18" s="17"/>
      <c r="GTT18" s="17"/>
      <c r="GTU18" s="17"/>
      <c r="GTV18" s="17"/>
      <c r="GTW18" s="17"/>
      <c r="GTX18" s="17"/>
      <c r="GTY18" s="17"/>
      <c r="GTZ18" s="17"/>
      <c r="GUA18" s="17"/>
      <c r="GUB18" s="17"/>
      <c r="GUC18" s="17"/>
      <c r="GUD18" s="17"/>
      <c r="GUE18" s="17"/>
      <c r="GUF18" s="17"/>
      <c r="GUG18" s="17"/>
      <c r="GUH18" s="17"/>
      <c r="GUI18" s="17"/>
      <c r="GUJ18" s="17"/>
      <c r="GUK18" s="17"/>
      <c r="GUL18" s="17"/>
      <c r="GUM18" s="17"/>
      <c r="GUN18" s="17"/>
      <c r="GUO18" s="17"/>
      <c r="GUP18" s="17"/>
      <c r="GUQ18" s="17"/>
      <c r="GUR18" s="17"/>
      <c r="GUS18" s="17"/>
      <c r="GUT18" s="17"/>
      <c r="GUU18" s="17"/>
      <c r="GUV18" s="17"/>
      <c r="GUW18" s="17"/>
      <c r="GUX18" s="17"/>
      <c r="GUY18" s="17"/>
      <c r="GUZ18" s="17"/>
      <c r="GVA18" s="17"/>
      <c r="GVB18" s="17"/>
      <c r="GVC18" s="17"/>
      <c r="GVD18" s="17"/>
      <c r="GVE18" s="17"/>
      <c r="GVF18" s="17"/>
      <c r="GVG18" s="17"/>
      <c r="GVH18" s="17"/>
      <c r="GVI18" s="17"/>
      <c r="GVJ18" s="17"/>
      <c r="GVK18" s="17"/>
      <c r="GVL18" s="17"/>
      <c r="GVM18" s="17"/>
      <c r="GVN18" s="17"/>
      <c r="GVO18" s="17"/>
      <c r="GVP18" s="17"/>
      <c r="GVQ18" s="17"/>
      <c r="GVR18" s="17"/>
      <c r="GVS18" s="17"/>
      <c r="GVT18" s="17"/>
      <c r="GVU18" s="17"/>
      <c r="GVV18" s="17"/>
      <c r="GVW18" s="17"/>
      <c r="GVX18" s="17"/>
      <c r="GVY18" s="17"/>
      <c r="GVZ18" s="17"/>
      <c r="GWA18" s="17"/>
      <c r="GWB18" s="17"/>
      <c r="GWC18" s="17"/>
      <c r="GWD18" s="17"/>
      <c r="GWE18" s="17"/>
      <c r="GWF18" s="17"/>
      <c r="GWG18" s="17"/>
      <c r="GWH18" s="17"/>
      <c r="GWI18" s="17"/>
      <c r="GWJ18" s="17"/>
      <c r="GWK18" s="17"/>
      <c r="GWL18" s="17"/>
      <c r="GWM18" s="17"/>
      <c r="GWN18" s="17"/>
      <c r="GWO18" s="17"/>
      <c r="GWP18" s="17"/>
      <c r="GWQ18" s="17"/>
      <c r="GWR18" s="17"/>
      <c r="GWS18" s="17"/>
      <c r="GWT18" s="17"/>
      <c r="GWU18" s="17"/>
      <c r="GWV18" s="17"/>
      <c r="GWW18" s="17"/>
      <c r="GWX18" s="17"/>
      <c r="GWY18" s="17"/>
      <c r="GWZ18" s="17"/>
      <c r="GXA18" s="17"/>
      <c r="GXB18" s="17"/>
      <c r="GXC18" s="17"/>
      <c r="GXD18" s="17"/>
      <c r="GXE18" s="17"/>
      <c r="GXF18" s="17"/>
      <c r="GXG18" s="17"/>
      <c r="GXH18" s="17"/>
      <c r="GXI18" s="17"/>
      <c r="GXJ18" s="17"/>
      <c r="GXK18" s="17"/>
      <c r="GXL18" s="17"/>
      <c r="GXM18" s="17"/>
      <c r="GXN18" s="17"/>
      <c r="GXO18" s="17"/>
      <c r="GXP18" s="17"/>
      <c r="GXQ18" s="17"/>
      <c r="GXR18" s="17"/>
      <c r="GXS18" s="17"/>
      <c r="GXT18" s="17"/>
      <c r="GXU18" s="17"/>
      <c r="GXV18" s="17"/>
      <c r="GXW18" s="17"/>
      <c r="GXX18" s="17"/>
      <c r="GXY18" s="17"/>
      <c r="GXZ18" s="17"/>
      <c r="GYA18" s="17"/>
      <c r="GYB18" s="17"/>
      <c r="GYC18" s="17"/>
      <c r="GYD18" s="17"/>
      <c r="GYE18" s="17"/>
      <c r="GYF18" s="17"/>
      <c r="GYG18" s="17"/>
      <c r="GYH18" s="17"/>
      <c r="GYI18" s="17"/>
      <c r="GYJ18" s="17"/>
      <c r="GYK18" s="17"/>
      <c r="GYL18" s="17"/>
      <c r="GYM18" s="17"/>
      <c r="GYN18" s="17"/>
      <c r="GYO18" s="17"/>
      <c r="GYP18" s="17"/>
      <c r="GYQ18" s="17"/>
      <c r="GYR18" s="17"/>
      <c r="GYS18" s="17"/>
      <c r="GYT18" s="17"/>
      <c r="GYU18" s="17"/>
      <c r="GYV18" s="17"/>
      <c r="GYW18" s="17"/>
      <c r="GYX18" s="17"/>
      <c r="GYY18" s="17"/>
      <c r="GYZ18" s="17"/>
      <c r="GZA18" s="17"/>
      <c r="GZB18" s="17"/>
      <c r="GZC18" s="17"/>
      <c r="GZD18" s="17"/>
      <c r="GZE18" s="17"/>
      <c r="GZF18" s="17"/>
      <c r="GZG18" s="17"/>
      <c r="GZH18" s="17"/>
      <c r="GZI18" s="17"/>
      <c r="GZJ18" s="17"/>
      <c r="GZK18" s="17"/>
      <c r="GZL18" s="17"/>
      <c r="GZM18" s="17"/>
      <c r="GZN18" s="17"/>
      <c r="GZO18" s="17"/>
      <c r="GZP18" s="17"/>
      <c r="GZQ18" s="17"/>
      <c r="GZR18" s="17"/>
      <c r="GZS18" s="17"/>
      <c r="GZT18" s="17"/>
      <c r="GZU18" s="17"/>
      <c r="GZV18" s="17"/>
      <c r="GZW18" s="17"/>
      <c r="GZX18" s="17"/>
      <c r="GZY18" s="17"/>
      <c r="GZZ18" s="17"/>
      <c r="HAA18" s="17"/>
      <c r="HAB18" s="17"/>
      <c r="HAC18" s="17"/>
      <c r="HAD18" s="17"/>
      <c r="HAE18" s="17"/>
      <c r="HAF18" s="17"/>
      <c r="HAG18" s="17"/>
      <c r="HAH18" s="17"/>
      <c r="HAI18" s="17"/>
      <c r="HAJ18" s="17"/>
      <c r="HAK18" s="17"/>
      <c r="HAL18" s="17"/>
      <c r="HAM18" s="17"/>
      <c r="HAN18" s="17"/>
      <c r="HAO18" s="17"/>
      <c r="HAP18" s="17"/>
      <c r="HAQ18" s="17"/>
      <c r="HAR18" s="17"/>
      <c r="HAS18" s="17"/>
      <c r="HAT18" s="17"/>
      <c r="HAU18" s="17"/>
      <c r="HAV18" s="17"/>
      <c r="HAW18" s="17"/>
      <c r="HAX18" s="17"/>
      <c r="HAY18" s="17"/>
      <c r="HAZ18" s="17"/>
      <c r="HBA18" s="17"/>
      <c r="HBB18" s="17"/>
      <c r="HBC18" s="17"/>
      <c r="HBD18" s="17"/>
      <c r="HBE18" s="17"/>
      <c r="HBF18" s="17"/>
      <c r="HBG18" s="17"/>
      <c r="HBH18" s="17"/>
      <c r="HBI18" s="17"/>
      <c r="HBJ18" s="17"/>
      <c r="HBK18" s="17"/>
      <c r="HBL18" s="17"/>
      <c r="HBM18" s="17"/>
      <c r="HBN18" s="17"/>
      <c r="HBO18" s="17"/>
      <c r="HBP18" s="17"/>
      <c r="HBQ18" s="17"/>
      <c r="HBR18" s="17"/>
      <c r="HBS18" s="17"/>
      <c r="HBT18" s="17"/>
      <c r="HBU18" s="17"/>
      <c r="HBV18" s="17"/>
      <c r="HBW18" s="17"/>
      <c r="HBX18" s="17"/>
      <c r="HBY18" s="17"/>
      <c r="HBZ18" s="17"/>
      <c r="HCA18" s="17"/>
      <c r="HCB18" s="17"/>
      <c r="HCC18" s="17"/>
      <c r="HCD18" s="17"/>
      <c r="HCE18" s="17"/>
      <c r="HCF18" s="17"/>
      <c r="HCG18" s="17"/>
      <c r="HCH18" s="17"/>
      <c r="HCI18" s="17"/>
      <c r="HCJ18" s="17"/>
      <c r="HCK18" s="17"/>
      <c r="HCL18" s="17"/>
      <c r="HCM18" s="17"/>
      <c r="HCN18" s="17"/>
      <c r="HCO18" s="17"/>
      <c r="HCP18" s="17"/>
      <c r="HCQ18" s="17"/>
      <c r="HCR18" s="17"/>
      <c r="HCS18" s="17"/>
      <c r="HCT18" s="17"/>
      <c r="HCU18" s="17"/>
      <c r="HCV18" s="17"/>
      <c r="HCW18" s="17"/>
      <c r="HCX18" s="17"/>
      <c r="HCY18" s="17"/>
      <c r="HCZ18" s="17"/>
      <c r="HDA18" s="17"/>
      <c r="HDB18" s="17"/>
      <c r="HDC18" s="17"/>
      <c r="HDD18" s="17"/>
      <c r="HDE18" s="17"/>
      <c r="HDF18" s="17"/>
      <c r="HDG18" s="17"/>
      <c r="HDH18" s="17"/>
      <c r="HDI18" s="17"/>
      <c r="HDJ18" s="17"/>
      <c r="HDK18" s="17"/>
      <c r="HDL18" s="17"/>
      <c r="HDM18" s="17"/>
      <c r="HDN18" s="17"/>
      <c r="HDO18" s="17"/>
      <c r="HDP18" s="17"/>
      <c r="HDQ18" s="17"/>
      <c r="HDR18" s="17"/>
      <c r="HDS18" s="17"/>
      <c r="HDT18" s="17"/>
      <c r="HDU18" s="17"/>
      <c r="HDV18" s="17"/>
      <c r="HDW18" s="17"/>
      <c r="HDX18" s="17"/>
      <c r="HDY18" s="17"/>
      <c r="HDZ18" s="17"/>
      <c r="HEA18" s="17"/>
      <c r="HEB18" s="17"/>
      <c r="HEC18" s="17"/>
      <c r="HED18" s="17"/>
      <c r="HEE18" s="17"/>
      <c r="HEF18" s="17"/>
      <c r="HEG18" s="17"/>
      <c r="HEH18" s="17"/>
      <c r="HEI18" s="17"/>
      <c r="HEJ18" s="17"/>
      <c r="HEK18" s="17"/>
      <c r="HEL18" s="17"/>
      <c r="HEM18" s="17"/>
      <c r="HEN18" s="17"/>
      <c r="HEO18" s="17"/>
      <c r="HEP18" s="17"/>
      <c r="HEQ18" s="17"/>
      <c r="HER18" s="17"/>
      <c r="HES18" s="17"/>
      <c r="HET18" s="17"/>
      <c r="HEU18" s="17"/>
      <c r="HEV18" s="17"/>
      <c r="HEW18" s="17"/>
      <c r="HEX18" s="17"/>
      <c r="HEY18" s="17"/>
      <c r="HEZ18" s="17"/>
      <c r="HFA18" s="17"/>
      <c r="HFB18" s="17"/>
      <c r="HFC18" s="17"/>
      <c r="HFD18" s="17"/>
      <c r="HFE18" s="17"/>
      <c r="HFF18" s="17"/>
      <c r="HFG18" s="17"/>
      <c r="HFH18" s="17"/>
      <c r="HFI18" s="17"/>
      <c r="HFJ18" s="17"/>
      <c r="HFK18" s="17"/>
      <c r="HFL18" s="17"/>
      <c r="HFM18" s="17"/>
      <c r="HFN18" s="17"/>
      <c r="HFO18" s="17"/>
      <c r="HFP18" s="17"/>
      <c r="HFQ18" s="17"/>
      <c r="HFR18" s="17"/>
      <c r="HFS18" s="17"/>
      <c r="HFT18" s="17"/>
      <c r="HFU18" s="17"/>
      <c r="HFV18" s="17"/>
      <c r="HFW18" s="17"/>
      <c r="HFX18" s="17"/>
      <c r="HFY18" s="17"/>
      <c r="HFZ18" s="17"/>
      <c r="HGA18" s="17"/>
      <c r="HGB18" s="17"/>
      <c r="HGC18" s="17"/>
      <c r="HGD18" s="17"/>
      <c r="HGE18" s="17"/>
      <c r="HGF18" s="17"/>
      <c r="HGG18" s="17"/>
      <c r="HGH18" s="17"/>
      <c r="HGI18" s="17"/>
      <c r="HGJ18" s="17"/>
      <c r="HGK18" s="17"/>
      <c r="HGL18" s="17"/>
      <c r="HGM18" s="17"/>
      <c r="HGN18" s="17"/>
      <c r="HGO18" s="17"/>
      <c r="HGP18" s="17"/>
      <c r="HGQ18" s="17"/>
      <c r="HGR18" s="17"/>
      <c r="HGS18" s="17"/>
      <c r="HGT18" s="17"/>
      <c r="HGU18" s="17"/>
      <c r="HGV18" s="17"/>
      <c r="HGW18" s="17"/>
      <c r="HGX18" s="17"/>
      <c r="HGY18" s="17"/>
      <c r="HGZ18" s="17"/>
      <c r="HHA18" s="17"/>
      <c r="HHB18" s="17"/>
      <c r="HHC18" s="17"/>
      <c r="HHD18" s="17"/>
      <c r="HHE18" s="17"/>
      <c r="HHF18" s="17"/>
      <c r="HHG18" s="17"/>
      <c r="HHH18" s="17"/>
      <c r="HHI18" s="17"/>
      <c r="HHJ18" s="17"/>
      <c r="HHK18" s="17"/>
      <c r="HHL18" s="17"/>
      <c r="HHM18" s="17"/>
      <c r="HHN18" s="17"/>
      <c r="HHO18" s="17"/>
      <c r="HHP18" s="17"/>
      <c r="HHQ18" s="17"/>
      <c r="HHR18" s="17"/>
      <c r="HHS18" s="17"/>
      <c r="HHT18" s="17"/>
      <c r="HHU18" s="17"/>
      <c r="HHV18" s="17"/>
      <c r="HHW18" s="17"/>
      <c r="HHX18" s="17"/>
      <c r="HHY18" s="17"/>
      <c r="HHZ18" s="17"/>
      <c r="HIA18" s="17"/>
      <c r="HIB18" s="17"/>
      <c r="HIC18" s="17"/>
      <c r="HID18" s="17"/>
      <c r="HIE18" s="17"/>
      <c r="HIF18" s="17"/>
      <c r="HIG18" s="17"/>
      <c r="HIH18" s="17"/>
      <c r="HII18" s="17"/>
      <c r="HIJ18" s="17"/>
      <c r="HIK18" s="17"/>
      <c r="HIL18" s="17"/>
      <c r="HIM18" s="17"/>
      <c r="HIN18" s="17"/>
      <c r="HIO18" s="17"/>
      <c r="HIP18" s="17"/>
      <c r="HIQ18" s="17"/>
      <c r="HIR18" s="17"/>
      <c r="HIS18" s="17"/>
      <c r="HIT18" s="17"/>
      <c r="HIU18" s="17"/>
      <c r="HIV18" s="17"/>
      <c r="HIW18" s="17"/>
      <c r="HIX18" s="17"/>
      <c r="HIY18" s="17"/>
      <c r="HIZ18" s="17"/>
      <c r="HJA18" s="17"/>
      <c r="HJB18" s="17"/>
      <c r="HJC18" s="17"/>
      <c r="HJD18" s="17"/>
      <c r="HJE18" s="17"/>
      <c r="HJF18" s="17"/>
      <c r="HJG18" s="17"/>
      <c r="HJH18" s="17"/>
      <c r="HJI18" s="17"/>
      <c r="HJJ18" s="17"/>
      <c r="HJK18" s="17"/>
      <c r="HJL18" s="17"/>
      <c r="HJM18" s="17"/>
      <c r="HJN18" s="17"/>
      <c r="HJO18" s="17"/>
      <c r="HJP18" s="17"/>
      <c r="HJQ18" s="17"/>
      <c r="HJR18" s="17"/>
      <c r="HJS18" s="17"/>
      <c r="HJT18" s="17"/>
      <c r="HJU18" s="17"/>
      <c r="HJV18" s="17"/>
      <c r="HJW18" s="17"/>
      <c r="HJX18" s="17"/>
      <c r="HJY18" s="17"/>
      <c r="HJZ18" s="17"/>
      <c r="HKA18" s="17"/>
      <c r="HKB18" s="17"/>
      <c r="HKC18" s="17"/>
      <c r="HKD18" s="17"/>
      <c r="HKE18" s="17"/>
      <c r="HKF18" s="17"/>
      <c r="HKG18" s="17"/>
      <c r="HKH18" s="17"/>
      <c r="HKI18" s="17"/>
      <c r="HKJ18" s="17"/>
      <c r="HKK18" s="17"/>
      <c r="HKL18" s="17"/>
      <c r="HKM18" s="17"/>
      <c r="HKN18" s="17"/>
      <c r="HKO18" s="17"/>
      <c r="HKP18" s="17"/>
      <c r="HKQ18" s="17"/>
      <c r="HKR18" s="17"/>
      <c r="HKS18" s="17"/>
      <c r="HKT18" s="17"/>
      <c r="HKU18" s="17"/>
      <c r="HKV18" s="17"/>
      <c r="HKW18" s="17"/>
      <c r="HKX18" s="17"/>
      <c r="HKY18" s="17"/>
      <c r="HKZ18" s="17"/>
      <c r="HLA18" s="17"/>
      <c r="HLB18" s="17"/>
      <c r="HLC18" s="17"/>
      <c r="HLD18" s="17"/>
      <c r="HLE18" s="17"/>
      <c r="HLF18" s="17"/>
      <c r="HLG18" s="17"/>
      <c r="HLH18" s="17"/>
      <c r="HLI18" s="17"/>
      <c r="HLJ18" s="17"/>
      <c r="HLK18" s="17"/>
      <c r="HLL18" s="17"/>
      <c r="HLM18" s="17"/>
      <c r="HLN18" s="17"/>
      <c r="HLO18" s="17"/>
      <c r="HLP18" s="17"/>
      <c r="HLQ18" s="17"/>
      <c r="HLR18" s="17"/>
      <c r="HLS18" s="17"/>
      <c r="HLT18" s="17"/>
      <c r="HLU18" s="17"/>
      <c r="HLV18" s="17"/>
      <c r="HLW18" s="17"/>
      <c r="HLX18" s="17"/>
      <c r="HLY18" s="17"/>
      <c r="HLZ18" s="17"/>
      <c r="HMA18" s="17"/>
      <c r="HMB18" s="17"/>
      <c r="HMC18" s="17"/>
      <c r="HMD18" s="17"/>
      <c r="HME18" s="17"/>
      <c r="HMF18" s="17"/>
      <c r="HMG18" s="17"/>
      <c r="HMH18" s="17"/>
      <c r="HMI18" s="17"/>
      <c r="HMJ18" s="17"/>
      <c r="HMK18" s="17"/>
      <c r="HML18" s="17"/>
      <c r="HMM18" s="17"/>
      <c r="HMN18" s="17"/>
      <c r="HMO18" s="17"/>
      <c r="HMP18" s="17"/>
      <c r="HMQ18" s="17"/>
      <c r="HMR18" s="17"/>
      <c r="HMS18" s="17"/>
      <c r="HMT18" s="17"/>
      <c r="HMU18" s="17"/>
      <c r="HMV18" s="17"/>
      <c r="HMW18" s="17"/>
      <c r="HMX18" s="17"/>
      <c r="HMY18" s="17"/>
      <c r="HMZ18" s="17"/>
      <c r="HNA18" s="17"/>
      <c r="HNB18" s="17"/>
      <c r="HNC18" s="17"/>
      <c r="HND18" s="17"/>
      <c r="HNE18" s="17"/>
      <c r="HNF18" s="17"/>
      <c r="HNG18" s="17"/>
      <c r="HNH18" s="17"/>
      <c r="HNI18" s="17"/>
      <c r="HNJ18" s="17"/>
      <c r="HNK18" s="17"/>
      <c r="HNL18" s="17"/>
      <c r="HNM18" s="17"/>
      <c r="HNN18" s="17"/>
      <c r="HNO18" s="17"/>
      <c r="HNP18" s="17"/>
      <c r="HNQ18" s="17"/>
      <c r="HNR18" s="17"/>
      <c r="HNS18" s="17"/>
      <c r="HNT18" s="17"/>
      <c r="HNU18" s="17"/>
      <c r="HNV18" s="17"/>
      <c r="HNW18" s="17"/>
      <c r="HNX18" s="17"/>
      <c r="HNY18" s="17"/>
      <c r="HNZ18" s="17"/>
      <c r="HOA18" s="17"/>
      <c r="HOB18" s="17"/>
      <c r="HOC18" s="17"/>
      <c r="HOD18" s="17"/>
      <c r="HOE18" s="17"/>
      <c r="HOF18" s="17"/>
      <c r="HOG18" s="17"/>
      <c r="HOH18" s="17"/>
      <c r="HOI18" s="17"/>
      <c r="HOJ18" s="17"/>
      <c r="HOK18" s="17"/>
      <c r="HOL18" s="17"/>
      <c r="HOM18" s="17"/>
      <c r="HON18" s="17"/>
      <c r="HOO18" s="17"/>
      <c r="HOP18" s="17"/>
      <c r="HOQ18" s="17"/>
      <c r="HOR18" s="17"/>
      <c r="HOS18" s="17"/>
      <c r="HOT18" s="17"/>
      <c r="HOU18" s="17"/>
      <c r="HOV18" s="17"/>
      <c r="HOW18" s="17"/>
      <c r="HOX18" s="17"/>
      <c r="HOY18" s="17"/>
      <c r="HOZ18" s="17"/>
      <c r="HPA18" s="17"/>
      <c r="HPB18" s="17"/>
      <c r="HPC18" s="17"/>
      <c r="HPD18" s="17"/>
      <c r="HPE18" s="17"/>
      <c r="HPF18" s="17"/>
      <c r="HPG18" s="17"/>
      <c r="HPH18" s="17"/>
      <c r="HPI18" s="17"/>
      <c r="HPJ18" s="17"/>
      <c r="HPK18" s="17"/>
      <c r="HPL18" s="17"/>
      <c r="HPM18" s="17"/>
      <c r="HPN18" s="17"/>
      <c r="HPO18" s="17"/>
      <c r="HPP18" s="17"/>
      <c r="HPQ18" s="17"/>
      <c r="HPR18" s="17"/>
      <c r="HPS18" s="17"/>
      <c r="HPT18" s="17"/>
      <c r="HPU18" s="17"/>
      <c r="HPV18" s="17"/>
      <c r="HPW18" s="17"/>
      <c r="HPX18" s="17"/>
      <c r="HPY18" s="17"/>
      <c r="HPZ18" s="17"/>
      <c r="HQA18" s="17"/>
      <c r="HQB18" s="17"/>
      <c r="HQC18" s="17"/>
      <c r="HQD18" s="17"/>
      <c r="HQE18" s="17"/>
      <c r="HQF18" s="17"/>
      <c r="HQG18" s="17"/>
      <c r="HQH18" s="17"/>
      <c r="HQI18" s="17"/>
      <c r="HQJ18" s="17"/>
      <c r="HQK18" s="17"/>
      <c r="HQL18" s="17"/>
      <c r="HQM18" s="17"/>
      <c r="HQN18" s="17"/>
      <c r="HQO18" s="17"/>
      <c r="HQP18" s="17"/>
      <c r="HQQ18" s="17"/>
      <c r="HQR18" s="17"/>
      <c r="HQS18" s="17"/>
      <c r="HQT18" s="17"/>
      <c r="HQU18" s="17"/>
      <c r="HQV18" s="17"/>
      <c r="HQW18" s="17"/>
      <c r="HQX18" s="17"/>
      <c r="HQY18" s="17"/>
      <c r="HQZ18" s="17"/>
      <c r="HRA18" s="17"/>
      <c r="HRB18" s="17"/>
      <c r="HRC18" s="17"/>
      <c r="HRD18" s="17"/>
      <c r="HRE18" s="17"/>
      <c r="HRF18" s="17"/>
      <c r="HRG18" s="17"/>
      <c r="HRH18" s="17"/>
      <c r="HRI18" s="17"/>
      <c r="HRJ18" s="17"/>
      <c r="HRK18" s="17"/>
      <c r="HRL18" s="17"/>
      <c r="HRM18" s="17"/>
      <c r="HRN18" s="17"/>
      <c r="HRO18" s="17"/>
      <c r="HRP18" s="17"/>
      <c r="HRQ18" s="17"/>
      <c r="HRR18" s="17"/>
      <c r="HRS18" s="17"/>
      <c r="HRT18" s="17"/>
      <c r="HRU18" s="17"/>
      <c r="HRV18" s="17"/>
      <c r="HRW18" s="17"/>
      <c r="HRX18" s="17"/>
      <c r="HRY18" s="17"/>
      <c r="HRZ18" s="17"/>
      <c r="HSA18" s="17"/>
      <c r="HSB18" s="17"/>
      <c r="HSC18" s="17"/>
      <c r="HSD18" s="17"/>
      <c r="HSE18" s="17"/>
      <c r="HSF18" s="17"/>
      <c r="HSG18" s="17"/>
      <c r="HSH18" s="17"/>
      <c r="HSI18" s="17"/>
      <c r="HSJ18" s="17"/>
      <c r="HSK18" s="17"/>
      <c r="HSL18" s="17"/>
      <c r="HSM18" s="17"/>
      <c r="HSN18" s="17"/>
      <c r="HSO18" s="17"/>
      <c r="HSP18" s="17"/>
      <c r="HSQ18" s="17"/>
      <c r="HSR18" s="17"/>
      <c r="HSS18" s="17"/>
      <c r="HST18" s="17"/>
      <c r="HSU18" s="17"/>
      <c r="HSV18" s="17"/>
      <c r="HSW18" s="17"/>
      <c r="HSX18" s="17"/>
      <c r="HSY18" s="17"/>
      <c r="HSZ18" s="17"/>
      <c r="HTA18" s="17"/>
      <c r="HTB18" s="17"/>
      <c r="HTC18" s="17"/>
      <c r="HTD18" s="17"/>
      <c r="HTE18" s="17"/>
      <c r="HTF18" s="17"/>
      <c r="HTG18" s="17"/>
      <c r="HTH18" s="17"/>
      <c r="HTI18" s="17"/>
      <c r="HTJ18" s="17"/>
      <c r="HTK18" s="17"/>
      <c r="HTL18" s="17"/>
      <c r="HTM18" s="17"/>
      <c r="HTN18" s="17"/>
      <c r="HTO18" s="17"/>
      <c r="HTP18" s="17"/>
      <c r="HTQ18" s="17"/>
      <c r="HTR18" s="17"/>
      <c r="HTS18" s="17"/>
      <c r="HTT18" s="17"/>
      <c r="HTU18" s="17"/>
      <c r="HTV18" s="17"/>
      <c r="HTW18" s="17"/>
      <c r="HTX18" s="17"/>
      <c r="HTY18" s="17"/>
      <c r="HTZ18" s="17"/>
      <c r="HUA18" s="17"/>
      <c r="HUB18" s="17"/>
      <c r="HUC18" s="17"/>
      <c r="HUD18" s="17"/>
      <c r="HUE18" s="17"/>
      <c r="HUF18" s="17"/>
      <c r="HUG18" s="17"/>
      <c r="HUH18" s="17"/>
      <c r="HUI18" s="17"/>
      <c r="HUJ18" s="17"/>
      <c r="HUK18" s="17"/>
      <c r="HUL18" s="17"/>
      <c r="HUM18" s="17"/>
      <c r="HUN18" s="17"/>
      <c r="HUO18" s="17"/>
      <c r="HUP18" s="17"/>
      <c r="HUQ18" s="17"/>
      <c r="HUR18" s="17"/>
      <c r="HUS18" s="17"/>
      <c r="HUT18" s="17"/>
      <c r="HUU18" s="17"/>
      <c r="HUV18" s="17"/>
      <c r="HUW18" s="17"/>
      <c r="HUX18" s="17"/>
      <c r="HUY18" s="17"/>
      <c r="HUZ18" s="17"/>
      <c r="HVA18" s="17"/>
      <c r="HVB18" s="17"/>
      <c r="HVC18" s="17"/>
      <c r="HVD18" s="17"/>
      <c r="HVE18" s="17"/>
      <c r="HVF18" s="17"/>
      <c r="HVG18" s="17"/>
      <c r="HVH18" s="17"/>
      <c r="HVI18" s="17"/>
      <c r="HVJ18" s="17"/>
      <c r="HVK18" s="17"/>
      <c r="HVL18" s="17"/>
      <c r="HVM18" s="17"/>
      <c r="HVN18" s="17"/>
      <c r="HVO18" s="17"/>
      <c r="HVP18" s="17"/>
      <c r="HVQ18" s="17"/>
      <c r="HVR18" s="17"/>
      <c r="HVS18" s="17"/>
      <c r="HVT18" s="17"/>
      <c r="HVU18" s="17"/>
      <c r="HVV18" s="17"/>
      <c r="HVW18" s="17"/>
      <c r="HVX18" s="17"/>
      <c r="HVY18" s="17"/>
      <c r="HVZ18" s="17"/>
      <c r="HWA18" s="17"/>
      <c r="HWB18" s="17"/>
      <c r="HWC18" s="17"/>
      <c r="HWD18" s="17"/>
      <c r="HWE18" s="17"/>
      <c r="HWF18" s="17"/>
      <c r="HWG18" s="17"/>
      <c r="HWH18" s="17"/>
      <c r="HWI18" s="17"/>
      <c r="HWJ18" s="17"/>
      <c r="HWK18" s="17"/>
      <c r="HWL18" s="17"/>
      <c r="HWM18" s="17"/>
      <c r="HWN18" s="17"/>
      <c r="HWO18" s="17"/>
      <c r="HWP18" s="17"/>
      <c r="HWQ18" s="17"/>
      <c r="HWR18" s="17"/>
      <c r="HWS18" s="17"/>
      <c r="HWT18" s="17"/>
      <c r="HWU18" s="17"/>
      <c r="HWV18" s="17"/>
      <c r="HWW18" s="17"/>
      <c r="HWX18" s="17"/>
      <c r="HWY18" s="17"/>
      <c r="HWZ18" s="17"/>
      <c r="HXA18" s="17"/>
      <c r="HXB18" s="17"/>
      <c r="HXC18" s="17"/>
      <c r="HXD18" s="17"/>
      <c r="HXE18" s="17"/>
      <c r="HXF18" s="17"/>
      <c r="HXG18" s="17"/>
      <c r="HXH18" s="17"/>
      <c r="HXI18" s="17"/>
      <c r="HXJ18" s="17"/>
      <c r="HXK18" s="17"/>
      <c r="HXL18" s="17"/>
      <c r="HXM18" s="17"/>
      <c r="HXN18" s="17"/>
      <c r="HXO18" s="17"/>
      <c r="HXP18" s="17"/>
      <c r="HXQ18" s="17"/>
      <c r="HXR18" s="17"/>
      <c r="HXS18" s="17"/>
      <c r="HXT18" s="17"/>
      <c r="HXU18" s="17"/>
      <c r="HXV18" s="17"/>
      <c r="HXW18" s="17"/>
      <c r="HXX18" s="17"/>
      <c r="HXY18" s="17"/>
      <c r="HXZ18" s="17"/>
      <c r="HYA18" s="17"/>
      <c r="HYB18" s="17"/>
      <c r="HYC18" s="17"/>
      <c r="HYD18" s="17"/>
      <c r="HYE18" s="17"/>
      <c r="HYF18" s="17"/>
      <c r="HYG18" s="17"/>
      <c r="HYH18" s="17"/>
      <c r="HYI18" s="17"/>
      <c r="HYJ18" s="17"/>
      <c r="HYK18" s="17"/>
      <c r="HYL18" s="17"/>
      <c r="HYM18" s="17"/>
      <c r="HYN18" s="17"/>
      <c r="HYO18" s="17"/>
      <c r="HYP18" s="17"/>
      <c r="HYQ18" s="17"/>
      <c r="HYR18" s="17"/>
      <c r="HYS18" s="17"/>
      <c r="HYT18" s="17"/>
      <c r="HYU18" s="17"/>
      <c r="HYV18" s="17"/>
      <c r="HYW18" s="17"/>
      <c r="HYX18" s="17"/>
      <c r="HYY18" s="17"/>
      <c r="HYZ18" s="17"/>
      <c r="HZA18" s="17"/>
      <c r="HZB18" s="17"/>
      <c r="HZC18" s="17"/>
      <c r="HZD18" s="17"/>
      <c r="HZE18" s="17"/>
      <c r="HZF18" s="17"/>
      <c r="HZG18" s="17"/>
      <c r="HZH18" s="17"/>
      <c r="HZI18" s="17"/>
      <c r="HZJ18" s="17"/>
      <c r="HZK18" s="17"/>
      <c r="HZL18" s="17"/>
      <c r="HZM18" s="17"/>
      <c r="HZN18" s="17"/>
      <c r="HZO18" s="17"/>
      <c r="HZP18" s="17"/>
      <c r="HZQ18" s="17"/>
      <c r="HZR18" s="17"/>
      <c r="HZS18" s="17"/>
      <c r="HZT18" s="17"/>
      <c r="HZU18" s="17"/>
      <c r="HZV18" s="17"/>
      <c r="HZW18" s="17"/>
      <c r="HZX18" s="17"/>
      <c r="HZY18" s="17"/>
      <c r="HZZ18" s="17"/>
      <c r="IAA18" s="17"/>
      <c r="IAB18" s="17"/>
      <c r="IAC18" s="17"/>
      <c r="IAD18" s="17"/>
      <c r="IAE18" s="17"/>
      <c r="IAF18" s="17"/>
      <c r="IAG18" s="17"/>
      <c r="IAH18" s="17"/>
      <c r="IAI18" s="17"/>
      <c r="IAJ18" s="17"/>
      <c r="IAK18" s="17"/>
      <c r="IAL18" s="17"/>
      <c r="IAM18" s="17"/>
      <c r="IAN18" s="17"/>
      <c r="IAO18" s="17"/>
      <c r="IAP18" s="17"/>
      <c r="IAQ18" s="17"/>
      <c r="IAR18" s="17"/>
      <c r="IAS18" s="17"/>
      <c r="IAT18" s="17"/>
      <c r="IAU18" s="17"/>
      <c r="IAV18" s="17"/>
      <c r="IAW18" s="17"/>
      <c r="IAX18" s="17"/>
      <c r="IAY18" s="17"/>
      <c r="IAZ18" s="17"/>
      <c r="IBA18" s="17"/>
      <c r="IBB18" s="17"/>
      <c r="IBC18" s="17"/>
      <c r="IBD18" s="17"/>
      <c r="IBE18" s="17"/>
      <c r="IBF18" s="17"/>
      <c r="IBG18" s="17"/>
      <c r="IBH18" s="17"/>
      <c r="IBI18" s="17"/>
      <c r="IBJ18" s="17"/>
      <c r="IBK18" s="17"/>
      <c r="IBL18" s="17"/>
      <c r="IBM18" s="17"/>
      <c r="IBN18" s="17"/>
      <c r="IBO18" s="17"/>
      <c r="IBP18" s="17"/>
      <c r="IBQ18" s="17"/>
      <c r="IBR18" s="17"/>
      <c r="IBS18" s="17"/>
      <c r="IBT18" s="17"/>
      <c r="IBU18" s="17"/>
      <c r="IBV18" s="17"/>
      <c r="IBW18" s="17"/>
      <c r="IBX18" s="17"/>
      <c r="IBY18" s="17"/>
      <c r="IBZ18" s="17"/>
      <c r="ICA18" s="17"/>
      <c r="ICB18" s="17"/>
      <c r="ICC18" s="17"/>
      <c r="ICD18" s="17"/>
      <c r="ICE18" s="17"/>
      <c r="ICF18" s="17"/>
      <c r="ICG18" s="17"/>
      <c r="ICH18" s="17"/>
      <c r="ICI18" s="17"/>
      <c r="ICJ18" s="17"/>
      <c r="ICK18" s="17"/>
      <c r="ICL18" s="17"/>
      <c r="ICM18" s="17"/>
      <c r="ICN18" s="17"/>
      <c r="ICO18" s="17"/>
      <c r="ICP18" s="17"/>
      <c r="ICQ18" s="17"/>
      <c r="ICR18" s="17"/>
      <c r="ICS18" s="17"/>
      <c r="ICT18" s="17"/>
      <c r="ICU18" s="17"/>
      <c r="ICV18" s="17"/>
      <c r="ICW18" s="17"/>
      <c r="ICX18" s="17"/>
      <c r="ICY18" s="17"/>
      <c r="ICZ18" s="17"/>
      <c r="IDA18" s="17"/>
      <c r="IDB18" s="17"/>
      <c r="IDC18" s="17"/>
      <c r="IDD18" s="17"/>
      <c r="IDE18" s="17"/>
      <c r="IDF18" s="17"/>
      <c r="IDG18" s="17"/>
      <c r="IDH18" s="17"/>
      <c r="IDI18" s="17"/>
      <c r="IDJ18" s="17"/>
      <c r="IDK18" s="17"/>
      <c r="IDL18" s="17"/>
      <c r="IDM18" s="17"/>
      <c r="IDN18" s="17"/>
      <c r="IDO18" s="17"/>
      <c r="IDP18" s="17"/>
      <c r="IDQ18" s="17"/>
      <c r="IDR18" s="17"/>
      <c r="IDS18" s="17"/>
      <c r="IDT18" s="17"/>
      <c r="IDU18" s="17"/>
      <c r="IDV18" s="17"/>
      <c r="IDW18" s="17"/>
      <c r="IDX18" s="17"/>
      <c r="IDY18" s="17"/>
      <c r="IDZ18" s="17"/>
      <c r="IEA18" s="17"/>
      <c r="IEB18" s="17"/>
      <c r="IEC18" s="17"/>
      <c r="IED18" s="17"/>
      <c r="IEE18" s="17"/>
      <c r="IEF18" s="17"/>
      <c r="IEG18" s="17"/>
      <c r="IEH18" s="17"/>
      <c r="IEI18" s="17"/>
      <c r="IEJ18" s="17"/>
      <c r="IEK18" s="17"/>
      <c r="IEL18" s="17"/>
      <c r="IEM18" s="17"/>
      <c r="IEN18" s="17"/>
      <c r="IEO18" s="17"/>
      <c r="IEP18" s="17"/>
      <c r="IEQ18" s="17"/>
      <c r="IER18" s="17"/>
      <c r="IES18" s="17"/>
      <c r="IET18" s="17"/>
      <c r="IEU18" s="17"/>
      <c r="IEV18" s="17"/>
      <c r="IEW18" s="17"/>
      <c r="IEX18" s="17"/>
      <c r="IEY18" s="17"/>
      <c r="IEZ18" s="17"/>
      <c r="IFA18" s="17"/>
      <c r="IFB18" s="17"/>
      <c r="IFC18" s="17"/>
      <c r="IFD18" s="17"/>
      <c r="IFE18" s="17"/>
      <c r="IFF18" s="17"/>
      <c r="IFG18" s="17"/>
      <c r="IFH18" s="17"/>
      <c r="IFI18" s="17"/>
      <c r="IFJ18" s="17"/>
      <c r="IFK18" s="17"/>
      <c r="IFL18" s="17"/>
      <c r="IFM18" s="17"/>
      <c r="IFN18" s="17"/>
      <c r="IFO18" s="17"/>
      <c r="IFP18" s="17"/>
      <c r="IFQ18" s="17"/>
      <c r="IFR18" s="17"/>
      <c r="IFS18" s="17"/>
      <c r="IFT18" s="17"/>
      <c r="IFU18" s="17"/>
      <c r="IFV18" s="17"/>
      <c r="IFW18" s="17"/>
      <c r="IFX18" s="17"/>
      <c r="IFY18" s="17"/>
      <c r="IFZ18" s="17"/>
      <c r="IGA18" s="17"/>
      <c r="IGB18" s="17"/>
      <c r="IGC18" s="17"/>
      <c r="IGD18" s="17"/>
      <c r="IGE18" s="17"/>
      <c r="IGF18" s="17"/>
      <c r="IGG18" s="17"/>
      <c r="IGH18" s="17"/>
      <c r="IGI18" s="17"/>
      <c r="IGJ18" s="17"/>
      <c r="IGK18" s="17"/>
      <c r="IGL18" s="17"/>
      <c r="IGM18" s="17"/>
      <c r="IGN18" s="17"/>
      <c r="IGO18" s="17"/>
      <c r="IGP18" s="17"/>
      <c r="IGQ18" s="17"/>
      <c r="IGR18" s="17"/>
      <c r="IGS18" s="17"/>
      <c r="IGT18" s="17"/>
      <c r="IGU18" s="17"/>
      <c r="IGV18" s="17"/>
      <c r="IGW18" s="17"/>
      <c r="IGX18" s="17"/>
      <c r="IGY18" s="17"/>
      <c r="IGZ18" s="17"/>
      <c r="IHA18" s="17"/>
      <c r="IHB18" s="17"/>
      <c r="IHC18" s="17"/>
      <c r="IHD18" s="17"/>
      <c r="IHE18" s="17"/>
      <c r="IHF18" s="17"/>
      <c r="IHG18" s="17"/>
      <c r="IHH18" s="17"/>
      <c r="IHI18" s="17"/>
      <c r="IHJ18" s="17"/>
      <c r="IHK18" s="17"/>
      <c r="IHL18" s="17"/>
      <c r="IHM18" s="17"/>
      <c r="IHN18" s="17"/>
      <c r="IHO18" s="17"/>
      <c r="IHP18" s="17"/>
      <c r="IHQ18" s="17"/>
      <c r="IHR18" s="17"/>
      <c r="IHS18" s="17"/>
      <c r="IHT18" s="17"/>
      <c r="IHU18" s="17"/>
      <c r="IHV18" s="17"/>
      <c r="IHW18" s="17"/>
      <c r="IHX18" s="17"/>
      <c r="IHY18" s="17"/>
      <c r="IHZ18" s="17"/>
      <c r="IIA18" s="17"/>
      <c r="IIB18" s="17"/>
      <c r="IIC18" s="17"/>
      <c r="IID18" s="17"/>
      <c r="IIE18" s="17"/>
      <c r="IIF18" s="17"/>
      <c r="IIG18" s="17"/>
      <c r="IIH18" s="17"/>
      <c r="III18" s="17"/>
      <c r="IIJ18" s="17"/>
      <c r="IIK18" s="17"/>
      <c r="IIL18" s="17"/>
      <c r="IIM18" s="17"/>
      <c r="IIN18" s="17"/>
      <c r="IIO18" s="17"/>
      <c r="IIP18" s="17"/>
      <c r="IIQ18" s="17"/>
      <c r="IIR18" s="17"/>
      <c r="IIS18" s="17"/>
      <c r="IIT18" s="17"/>
      <c r="IIU18" s="17"/>
      <c r="IIV18" s="17"/>
      <c r="IIW18" s="17"/>
      <c r="IIX18" s="17"/>
      <c r="IIY18" s="17"/>
      <c r="IIZ18" s="17"/>
      <c r="IJA18" s="17"/>
      <c r="IJB18" s="17"/>
      <c r="IJC18" s="17"/>
      <c r="IJD18" s="17"/>
      <c r="IJE18" s="17"/>
      <c r="IJF18" s="17"/>
      <c r="IJG18" s="17"/>
      <c r="IJH18" s="17"/>
      <c r="IJI18" s="17"/>
      <c r="IJJ18" s="17"/>
      <c r="IJK18" s="17"/>
      <c r="IJL18" s="17"/>
      <c r="IJM18" s="17"/>
      <c r="IJN18" s="17"/>
      <c r="IJO18" s="17"/>
      <c r="IJP18" s="17"/>
      <c r="IJQ18" s="17"/>
      <c r="IJR18" s="17"/>
      <c r="IJS18" s="17"/>
      <c r="IJT18" s="17"/>
      <c r="IJU18" s="17"/>
      <c r="IJV18" s="17"/>
      <c r="IJW18" s="17"/>
      <c r="IJX18" s="17"/>
      <c r="IJY18" s="17"/>
      <c r="IJZ18" s="17"/>
      <c r="IKA18" s="17"/>
      <c r="IKB18" s="17"/>
      <c r="IKC18" s="17"/>
      <c r="IKD18" s="17"/>
      <c r="IKE18" s="17"/>
      <c r="IKF18" s="17"/>
      <c r="IKG18" s="17"/>
      <c r="IKH18" s="17"/>
      <c r="IKI18" s="17"/>
      <c r="IKJ18" s="17"/>
      <c r="IKK18" s="17"/>
      <c r="IKL18" s="17"/>
      <c r="IKM18" s="17"/>
      <c r="IKN18" s="17"/>
      <c r="IKO18" s="17"/>
      <c r="IKP18" s="17"/>
      <c r="IKQ18" s="17"/>
      <c r="IKR18" s="17"/>
      <c r="IKS18" s="17"/>
      <c r="IKT18" s="17"/>
      <c r="IKU18" s="17"/>
      <c r="IKV18" s="17"/>
      <c r="IKW18" s="17"/>
      <c r="IKX18" s="17"/>
      <c r="IKY18" s="17"/>
      <c r="IKZ18" s="17"/>
      <c r="ILA18" s="17"/>
      <c r="ILB18" s="17"/>
      <c r="ILC18" s="17"/>
      <c r="ILD18" s="17"/>
      <c r="ILE18" s="17"/>
      <c r="ILF18" s="17"/>
      <c r="ILG18" s="17"/>
      <c r="ILH18" s="17"/>
      <c r="ILI18" s="17"/>
      <c r="ILJ18" s="17"/>
      <c r="ILK18" s="17"/>
      <c r="ILL18" s="17"/>
      <c r="ILM18" s="17"/>
      <c r="ILN18" s="17"/>
      <c r="ILO18" s="17"/>
      <c r="ILP18" s="17"/>
      <c r="ILQ18" s="17"/>
      <c r="ILR18" s="17"/>
      <c r="ILS18" s="17"/>
      <c r="ILT18" s="17"/>
      <c r="ILU18" s="17"/>
      <c r="ILV18" s="17"/>
      <c r="ILW18" s="17"/>
      <c r="ILX18" s="17"/>
      <c r="ILY18" s="17"/>
      <c r="ILZ18" s="17"/>
      <c r="IMA18" s="17"/>
      <c r="IMB18" s="17"/>
      <c r="IMC18" s="17"/>
      <c r="IMD18" s="17"/>
      <c r="IME18" s="17"/>
      <c r="IMF18" s="17"/>
      <c r="IMG18" s="17"/>
      <c r="IMH18" s="17"/>
      <c r="IMI18" s="17"/>
      <c r="IMJ18" s="17"/>
      <c r="IMK18" s="17"/>
      <c r="IML18" s="17"/>
      <c r="IMM18" s="17"/>
      <c r="IMN18" s="17"/>
      <c r="IMO18" s="17"/>
      <c r="IMP18" s="17"/>
      <c r="IMQ18" s="17"/>
      <c r="IMR18" s="17"/>
      <c r="IMS18" s="17"/>
      <c r="IMT18" s="17"/>
      <c r="IMU18" s="17"/>
      <c r="IMV18" s="17"/>
      <c r="IMW18" s="17"/>
      <c r="IMX18" s="17"/>
      <c r="IMY18" s="17"/>
      <c r="IMZ18" s="17"/>
      <c r="INA18" s="17"/>
      <c r="INB18" s="17"/>
      <c r="INC18" s="17"/>
      <c r="IND18" s="17"/>
      <c r="INE18" s="17"/>
      <c r="INF18" s="17"/>
      <c r="ING18" s="17"/>
      <c r="INH18" s="17"/>
      <c r="INI18" s="17"/>
      <c r="INJ18" s="17"/>
      <c r="INK18" s="17"/>
      <c r="INL18" s="17"/>
      <c r="INM18" s="17"/>
      <c r="INN18" s="17"/>
      <c r="INO18" s="17"/>
      <c r="INP18" s="17"/>
      <c r="INQ18" s="17"/>
      <c r="INR18" s="17"/>
      <c r="INS18" s="17"/>
      <c r="INT18" s="17"/>
      <c r="INU18" s="17"/>
      <c r="INV18" s="17"/>
      <c r="INW18" s="17"/>
      <c r="INX18" s="17"/>
      <c r="INY18" s="17"/>
      <c r="INZ18" s="17"/>
      <c r="IOA18" s="17"/>
      <c r="IOB18" s="17"/>
      <c r="IOC18" s="17"/>
      <c r="IOD18" s="17"/>
      <c r="IOE18" s="17"/>
      <c r="IOF18" s="17"/>
      <c r="IOG18" s="17"/>
      <c r="IOH18" s="17"/>
      <c r="IOI18" s="17"/>
      <c r="IOJ18" s="17"/>
      <c r="IOK18" s="17"/>
      <c r="IOL18" s="17"/>
      <c r="IOM18" s="17"/>
      <c r="ION18" s="17"/>
      <c r="IOO18" s="17"/>
      <c r="IOP18" s="17"/>
      <c r="IOQ18" s="17"/>
      <c r="IOR18" s="17"/>
      <c r="IOS18" s="17"/>
      <c r="IOT18" s="17"/>
      <c r="IOU18" s="17"/>
      <c r="IOV18" s="17"/>
      <c r="IOW18" s="17"/>
      <c r="IOX18" s="17"/>
      <c r="IOY18" s="17"/>
      <c r="IOZ18" s="17"/>
      <c r="IPA18" s="17"/>
      <c r="IPB18" s="17"/>
      <c r="IPC18" s="17"/>
      <c r="IPD18" s="17"/>
      <c r="IPE18" s="17"/>
      <c r="IPF18" s="17"/>
      <c r="IPG18" s="17"/>
      <c r="IPH18" s="17"/>
      <c r="IPI18" s="17"/>
      <c r="IPJ18" s="17"/>
      <c r="IPK18" s="17"/>
      <c r="IPL18" s="17"/>
      <c r="IPM18" s="17"/>
      <c r="IPN18" s="17"/>
      <c r="IPO18" s="17"/>
      <c r="IPP18" s="17"/>
      <c r="IPQ18" s="17"/>
      <c r="IPR18" s="17"/>
      <c r="IPS18" s="17"/>
      <c r="IPT18" s="17"/>
      <c r="IPU18" s="17"/>
      <c r="IPV18" s="17"/>
      <c r="IPW18" s="17"/>
      <c r="IPX18" s="17"/>
      <c r="IPY18" s="17"/>
      <c r="IPZ18" s="17"/>
      <c r="IQA18" s="17"/>
      <c r="IQB18" s="17"/>
      <c r="IQC18" s="17"/>
      <c r="IQD18" s="17"/>
      <c r="IQE18" s="17"/>
      <c r="IQF18" s="17"/>
      <c r="IQG18" s="17"/>
      <c r="IQH18" s="17"/>
      <c r="IQI18" s="17"/>
      <c r="IQJ18" s="17"/>
      <c r="IQK18" s="17"/>
      <c r="IQL18" s="17"/>
      <c r="IQM18" s="17"/>
      <c r="IQN18" s="17"/>
      <c r="IQO18" s="17"/>
      <c r="IQP18" s="17"/>
      <c r="IQQ18" s="17"/>
      <c r="IQR18" s="17"/>
      <c r="IQS18" s="17"/>
      <c r="IQT18" s="17"/>
      <c r="IQU18" s="17"/>
      <c r="IQV18" s="17"/>
      <c r="IQW18" s="17"/>
      <c r="IQX18" s="17"/>
      <c r="IQY18" s="17"/>
      <c r="IQZ18" s="17"/>
      <c r="IRA18" s="17"/>
      <c r="IRB18" s="17"/>
      <c r="IRC18" s="17"/>
      <c r="IRD18" s="17"/>
      <c r="IRE18" s="17"/>
      <c r="IRF18" s="17"/>
      <c r="IRG18" s="17"/>
      <c r="IRH18" s="17"/>
      <c r="IRI18" s="17"/>
      <c r="IRJ18" s="17"/>
      <c r="IRK18" s="17"/>
      <c r="IRL18" s="17"/>
      <c r="IRM18" s="17"/>
      <c r="IRN18" s="17"/>
      <c r="IRO18" s="17"/>
      <c r="IRP18" s="17"/>
      <c r="IRQ18" s="17"/>
      <c r="IRR18" s="17"/>
      <c r="IRS18" s="17"/>
      <c r="IRT18" s="17"/>
      <c r="IRU18" s="17"/>
      <c r="IRV18" s="17"/>
      <c r="IRW18" s="17"/>
      <c r="IRX18" s="17"/>
      <c r="IRY18" s="17"/>
      <c r="IRZ18" s="17"/>
      <c r="ISA18" s="17"/>
      <c r="ISB18" s="17"/>
      <c r="ISC18" s="17"/>
      <c r="ISD18" s="17"/>
      <c r="ISE18" s="17"/>
      <c r="ISF18" s="17"/>
      <c r="ISG18" s="17"/>
      <c r="ISH18" s="17"/>
      <c r="ISI18" s="17"/>
      <c r="ISJ18" s="17"/>
      <c r="ISK18" s="17"/>
      <c r="ISL18" s="17"/>
      <c r="ISM18" s="17"/>
      <c r="ISN18" s="17"/>
      <c r="ISO18" s="17"/>
      <c r="ISP18" s="17"/>
      <c r="ISQ18" s="17"/>
      <c r="ISR18" s="17"/>
      <c r="ISS18" s="17"/>
      <c r="IST18" s="17"/>
      <c r="ISU18" s="17"/>
      <c r="ISV18" s="17"/>
      <c r="ISW18" s="17"/>
      <c r="ISX18" s="17"/>
      <c r="ISY18" s="17"/>
      <c r="ISZ18" s="17"/>
      <c r="ITA18" s="17"/>
      <c r="ITB18" s="17"/>
      <c r="ITC18" s="17"/>
      <c r="ITD18" s="17"/>
      <c r="ITE18" s="17"/>
      <c r="ITF18" s="17"/>
      <c r="ITG18" s="17"/>
      <c r="ITH18" s="17"/>
      <c r="ITI18" s="17"/>
      <c r="ITJ18" s="17"/>
      <c r="ITK18" s="17"/>
      <c r="ITL18" s="17"/>
      <c r="ITM18" s="17"/>
      <c r="ITN18" s="17"/>
      <c r="ITO18" s="17"/>
      <c r="ITP18" s="17"/>
      <c r="ITQ18" s="17"/>
      <c r="ITR18" s="17"/>
      <c r="ITS18" s="17"/>
      <c r="ITT18" s="17"/>
      <c r="ITU18" s="17"/>
      <c r="ITV18" s="17"/>
      <c r="ITW18" s="17"/>
      <c r="ITX18" s="17"/>
      <c r="ITY18" s="17"/>
      <c r="ITZ18" s="17"/>
      <c r="IUA18" s="17"/>
      <c r="IUB18" s="17"/>
      <c r="IUC18" s="17"/>
      <c r="IUD18" s="17"/>
      <c r="IUE18" s="17"/>
      <c r="IUF18" s="17"/>
      <c r="IUG18" s="17"/>
      <c r="IUH18" s="17"/>
      <c r="IUI18" s="17"/>
      <c r="IUJ18" s="17"/>
      <c r="IUK18" s="17"/>
      <c r="IUL18" s="17"/>
      <c r="IUM18" s="17"/>
      <c r="IUN18" s="17"/>
      <c r="IUO18" s="17"/>
      <c r="IUP18" s="17"/>
      <c r="IUQ18" s="17"/>
      <c r="IUR18" s="17"/>
      <c r="IUS18" s="17"/>
      <c r="IUT18" s="17"/>
      <c r="IUU18" s="17"/>
      <c r="IUV18" s="17"/>
      <c r="IUW18" s="17"/>
      <c r="IUX18" s="17"/>
      <c r="IUY18" s="17"/>
      <c r="IUZ18" s="17"/>
      <c r="IVA18" s="17"/>
      <c r="IVB18" s="17"/>
      <c r="IVC18" s="17"/>
      <c r="IVD18" s="17"/>
      <c r="IVE18" s="17"/>
      <c r="IVF18" s="17"/>
      <c r="IVG18" s="17"/>
      <c r="IVH18" s="17"/>
      <c r="IVI18" s="17"/>
      <c r="IVJ18" s="17"/>
      <c r="IVK18" s="17"/>
      <c r="IVL18" s="17"/>
      <c r="IVM18" s="17"/>
      <c r="IVN18" s="17"/>
      <c r="IVO18" s="17"/>
      <c r="IVP18" s="17"/>
      <c r="IVQ18" s="17"/>
      <c r="IVR18" s="17"/>
      <c r="IVS18" s="17"/>
      <c r="IVT18" s="17"/>
      <c r="IVU18" s="17"/>
      <c r="IVV18" s="17"/>
      <c r="IVW18" s="17"/>
      <c r="IVX18" s="17"/>
      <c r="IVY18" s="17"/>
      <c r="IVZ18" s="17"/>
      <c r="IWA18" s="17"/>
      <c r="IWB18" s="17"/>
      <c r="IWC18" s="17"/>
      <c r="IWD18" s="17"/>
      <c r="IWE18" s="17"/>
      <c r="IWF18" s="17"/>
      <c r="IWG18" s="17"/>
      <c r="IWH18" s="17"/>
      <c r="IWI18" s="17"/>
      <c r="IWJ18" s="17"/>
      <c r="IWK18" s="17"/>
      <c r="IWL18" s="17"/>
      <c r="IWM18" s="17"/>
      <c r="IWN18" s="17"/>
      <c r="IWO18" s="17"/>
      <c r="IWP18" s="17"/>
      <c r="IWQ18" s="17"/>
      <c r="IWR18" s="17"/>
      <c r="IWS18" s="17"/>
      <c r="IWT18" s="17"/>
      <c r="IWU18" s="17"/>
      <c r="IWV18" s="17"/>
      <c r="IWW18" s="17"/>
      <c r="IWX18" s="17"/>
      <c r="IWY18" s="17"/>
      <c r="IWZ18" s="17"/>
      <c r="IXA18" s="17"/>
      <c r="IXB18" s="17"/>
      <c r="IXC18" s="17"/>
      <c r="IXD18" s="17"/>
      <c r="IXE18" s="17"/>
      <c r="IXF18" s="17"/>
      <c r="IXG18" s="17"/>
      <c r="IXH18" s="17"/>
      <c r="IXI18" s="17"/>
      <c r="IXJ18" s="17"/>
      <c r="IXK18" s="17"/>
      <c r="IXL18" s="17"/>
      <c r="IXM18" s="17"/>
      <c r="IXN18" s="17"/>
      <c r="IXO18" s="17"/>
      <c r="IXP18" s="17"/>
      <c r="IXQ18" s="17"/>
      <c r="IXR18" s="17"/>
      <c r="IXS18" s="17"/>
      <c r="IXT18" s="17"/>
      <c r="IXU18" s="17"/>
      <c r="IXV18" s="17"/>
      <c r="IXW18" s="17"/>
      <c r="IXX18" s="17"/>
      <c r="IXY18" s="17"/>
      <c r="IXZ18" s="17"/>
      <c r="IYA18" s="17"/>
      <c r="IYB18" s="17"/>
      <c r="IYC18" s="17"/>
      <c r="IYD18" s="17"/>
      <c r="IYE18" s="17"/>
      <c r="IYF18" s="17"/>
      <c r="IYG18" s="17"/>
      <c r="IYH18" s="17"/>
      <c r="IYI18" s="17"/>
      <c r="IYJ18" s="17"/>
      <c r="IYK18" s="17"/>
      <c r="IYL18" s="17"/>
      <c r="IYM18" s="17"/>
      <c r="IYN18" s="17"/>
      <c r="IYO18" s="17"/>
      <c r="IYP18" s="17"/>
      <c r="IYQ18" s="17"/>
      <c r="IYR18" s="17"/>
      <c r="IYS18" s="17"/>
      <c r="IYT18" s="17"/>
      <c r="IYU18" s="17"/>
      <c r="IYV18" s="17"/>
      <c r="IYW18" s="17"/>
      <c r="IYX18" s="17"/>
      <c r="IYY18" s="17"/>
      <c r="IYZ18" s="17"/>
      <c r="IZA18" s="17"/>
      <c r="IZB18" s="17"/>
      <c r="IZC18" s="17"/>
      <c r="IZD18" s="17"/>
      <c r="IZE18" s="17"/>
      <c r="IZF18" s="17"/>
      <c r="IZG18" s="17"/>
      <c r="IZH18" s="17"/>
      <c r="IZI18" s="17"/>
      <c r="IZJ18" s="17"/>
      <c r="IZK18" s="17"/>
      <c r="IZL18" s="17"/>
      <c r="IZM18" s="17"/>
      <c r="IZN18" s="17"/>
      <c r="IZO18" s="17"/>
      <c r="IZP18" s="17"/>
      <c r="IZQ18" s="17"/>
      <c r="IZR18" s="17"/>
      <c r="IZS18" s="17"/>
      <c r="IZT18" s="17"/>
      <c r="IZU18" s="17"/>
      <c r="IZV18" s="17"/>
      <c r="IZW18" s="17"/>
      <c r="IZX18" s="17"/>
      <c r="IZY18" s="17"/>
      <c r="IZZ18" s="17"/>
      <c r="JAA18" s="17"/>
      <c r="JAB18" s="17"/>
      <c r="JAC18" s="17"/>
      <c r="JAD18" s="17"/>
      <c r="JAE18" s="17"/>
      <c r="JAF18" s="17"/>
      <c r="JAG18" s="17"/>
      <c r="JAH18" s="17"/>
      <c r="JAI18" s="17"/>
      <c r="JAJ18" s="17"/>
      <c r="JAK18" s="17"/>
      <c r="JAL18" s="17"/>
      <c r="JAM18" s="17"/>
      <c r="JAN18" s="17"/>
      <c r="JAO18" s="17"/>
      <c r="JAP18" s="17"/>
      <c r="JAQ18" s="17"/>
      <c r="JAR18" s="17"/>
      <c r="JAS18" s="17"/>
      <c r="JAT18" s="17"/>
      <c r="JAU18" s="17"/>
      <c r="JAV18" s="17"/>
      <c r="JAW18" s="17"/>
      <c r="JAX18" s="17"/>
      <c r="JAY18" s="17"/>
      <c r="JAZ18" s="17"/>
      <c r="JBA18" s="17"/>
      <c r="JBB18" s="17"/>
      <c r="JBC18" s="17"/>
      <c r="JBD18" s="17"/>
      <c r="JBE18" s="17"/>
      <c r="JBF18" s="17"/>
      <c r="JBG18" s="17"/>
      <c r="JBH18" s="17"/>
      <c r="JBI18" s="17"/>
      <c r="JBJ18" s="17"/>
      <c r="JBK18" s="17"/>
      <c r="JBL18" s="17"/>
      <c r="JBM18" s="17"/>
      <c r="JBN18" s="17"/>
      <c r="JBO18" s="17"/>
      <c r="JBP18" s="17"/>
      <c r="JBQ18" s="17"/>
      <c r="JBR18" s="17"/>
      <c r="JBS18" s="17"/>
      <c r="JBT18" s="17"/>
      <c r="JBU18" s="17"/>
      <c r="JBV18" s="17"/>
      <c r="JBW18" s="17"/>
      <c r="JBX18" s="17"/>
      <c r="JBY18" s="17"/>
      <c r="JBZ18" s="17"/>
      <c r="JCA18" s="17"/>
      <c r="JCB18" s="17"/>
      <c r="JCC18" s="17"/>
      <c r="JCD18" s="17"/>
      <c r="JCE18" s="17"/>
      <c r="JCF18" s="17"/>
      <c r="JCG18" s="17"/>
      <c r="JCH18" s="17"/>
      <c r="JCI18" s="17"/>
      <c r="JCJ18" s="17"/>
      <c r="JCK18" s="17"/>
      <c r="JCL18" s="17"/>
      <c r="JCM18" s="17"/>
      <c r="JCN18" s="17"/>
      <c r="JCO18" s="17"/>
      <c r="JCP18" s="17"/>
      <c r="JCQ18" s="17"/>
      <c r="JCR18" s="17"/>
      <c r="JCS18" s="17"/>
      <c r="JCT18" s="17"/>
      <c r="JCU18" s="17"/>
      <c r="JCV18" s="17"/>
      <c r="JCW18" s="17"/>
      <c r="JCX18" s="17"/>
      <c r="JCY18" s="17"/>
      <c r="JCZ18" s="17"/>
      <c r="JDA18" s="17"/>
      <c r="JDB18" s="17"/>
      <c r="JDC18" s="17"/>
      <c r="JDD18" s="17"/>
      <c r="JDE18" s="17"/>
      <c r="JDF18" s="17"/>
      <c r="JDG18" s="17"/>
      <c r="JDH18" s="17"/>
      <c r="JDI18" s="17"/>
      <c r="JDJ18" s="17"/>
      <c r="JDK18" s="17"/>
      <c r="JDL18" s="17"/>
      <c r="JDM18" s="17"/>
      <c r="JDN18" s="17"/>
      <c r="JDO18" s="17"/>
      <c r="JDP18" s="17"/>
      <c r="JDQ18" s="17"/>
      <c r="JDR18" s="17"/>
      <c r="JDS18" s="17"/>
      <c r="JDT18" s="17"/>
      <c r="JDU18" s="17"/>
      <c r="JDV18" s="17"/>
      <c r="JDW18" s="17"/>
      <c r="JDX18" s="17"/>
      <c r="JDY18" s="17"/>
      <c r="JDZ18" s="17"/>
      <c r="JEA18" s="17"/>
      <c r="JEB18" s="17"/>
      <c r="JEC18" s="17"/>
      <c r="JED18" s="17"/>
      <c r="JEE18" s="17"/>
      <c r="JEF18" s="17"/>
      <c r="JEG18" s="17"/>
      <c r="JEH18" s="17"/>
      <c r="JEI18" s="17"/>
      <c r="JEJ18" s="17"/>
      <c r="JEK18" s="17"/>
      <c r="JEL18" s="17"/>
      <c r="JEM18" s="17"/>
      <c r="JEN18" s="17"/>
      <c r="JEO18" s="17"/>
      <c r="JEP18" s="17"/>
      <c r="JEQ18" s="17"/>
      <c r="JER18" s="17"/>
      <c r="JES18" s="17"/>
      <c r="JET18" s="17"/>
      <c r="JEU18" s="17"/>
      <c r="JEV18" s="17"/>
      <c r="JEW18" s="17"/>
      <c r="JEX18" s="17"/>
      <c r="JEY18" s="17"/>
      <c r="JEZ18" s="17"/>
      <c r="JFA18" s="17"/>
      <c r="JFB18" s="17"/>
      <c r="JFC18" s="17"/>
      <c r="JFD18" s="17"/>
      <c r="JFE18" s="17"/>
      <c r="JFF18" s="17"/>
      <c r="JFG18" s="17"/>
      <c r="JFH18" s="17"/>
      <c r="JFI18" s="17"/>
      <c r="JFJ18" s="17"/>
      <c r="JFK18" s="17"/>
      <c r="JFL18" s="17"/>
      <c r="JFM18" s="17"/>
      <c r="JFN18" s="17"/>
      <c r="JFO18" s="17"/>
      <c r="JFP18" s="17"/>
      <c r="JFQ18" s="17"/>
      <c r="JFR18" s="17"/>
      <c r="JFS18" s="17"/>
      <c r="JFT18" s="17"/>
      <c r="JFU18" s="17"/>
      <c r="JFV18" s="17"/>
      <c r="JFW18" s="17"/>
      <c r="JFX18" s="17"/>
      <c r="JFY18" s="17"/>
      <c r="JFZ18" s="17"/>
      <c r="JGA18" s="17"/>
      <c r="JGB18" s="17"/>
      <c r="JGC18" s="17"/>
      <c r="JGD18" s="17"/>
      <c r="JGE18" s="17"/>
      <c r="JGF18" s="17"/>
      <c r="JGG18" s="17"/>
      <c r="JGH18" s="17"/>
      <c r="JGI18" s="17"/>
      <c r="JGJ18" s="17"/>
      <c r="JGK18" s="17"/>
      <c r="JGL18" s="17"/>
      <c r="JGM18" s="17"/>
      <c r="JGN18" s="17"/>
      <c r="JGO18" s="17"/>
      <c r="JGP18" s="17"/>
      <c r="JGQ18" s="17"/>
      <c r="JGR18" s="17"/>
      <c r="JGS18" s="17"/>
      <c r="JGT18" s="17"/>
      <c r="JGU18" s="17"/>
      <c r="JGV18" s="17"/>
      <c r="JGW18" s="17"/>
      <c r="JGX18" s="17"/>
      <c r="JGY18" s="17"/>
      <c r="JGZ18" s="17"/>
      <c r="JHA18" s="17"/>
      <c r="JHB18" s="17"/>
      <c r="JHC18" s="17"/>
      <c r="JHD18" s="17"/>
      <c r="JHE18" s="17"/>
      <c r="JHF18" s="17"/>
      <c r="JHG18" s="17"/>
      <c r="JHH18" s="17"/>
      <c r="JHI18" s="17"/>
      <c r="JHJ18" s="17"/>
      <c r="JHK18" s="17"/>
      <c r="JHL18" s="17"/>
      <c r="JHM18" s="17"/>
      <c r="JHN18" s="17"/>
      <c r="JHO18" s="17"/>
      <c r="JHP18" s="17"/>
      <c r="JHQ18" s="17"/>
      <c r="JHR18" s="17"/>
      <c r="JHS18" s="17"/>
      <c r="JHT18" s="17"/>
      <c r="JHU18" s="17"/>
      <c r="JHV18" s="17"/>
      <c r="JHW18" s="17"/>
      <c r="JHX18" s="17"/>
      <c r="JHY18" s="17"/>
      <c r="JHZ18" s="17"/>
      <c r="JIA18" s="17"/>
      <c r="JIB18" s="17"/>
      <c r="JIC18" s="17"/>
      <c r="JID18" s="17"/>
      <c r="JIE18" s="17"/>
      <c r="JIF18" s="17"/>
      <c r="JIG18" s="17"/>
      <c r="JIH18" s="17"/>
      <c r="JII18" s="17"/>
      <c r="JIJ18" s="17"/>
      <c r="JIK18" s="17"/>
      <c r="JIL18" s="17"/>
      <c r="JIM18" s="17"/>
      <c r="JIN18" s="17"/>
      <c r="JIO18" s="17"/>
      <c r="JIP18" s="17"/>
      <c r="JIQ18" s="17"/>
      <c r="JIR18" s="17"/>
      <c r="JIS18" s="17"/>
      <c r="JIT18" s="17"/>
      <c r="JIU18" s="17"/>
      <c r="JIV18" s="17"/>
      <c r="JIW18" s="17"/>
      <c r="JIX18" s="17"/>
      <c r="JIY18" s="17"/>
      <c r="JIZ18" s="17"/>
      <c r="JJA18" s="17"/>
      <c r="JJB18" s="17"/>
      <c r="JJC18" s="17"/>
      <c r="JJD18" s="17"/>
      <c r="JJE18" s="17"/>
      <c r="JJF18" s="17"/>
      <c r="JJG18" s="17"/>
      <c r="JJH18" s="17"/>
      <c r="JJI18" s="17"/>
      <c r="JJJ18" s="17"/>
      <c r="JJK18" s="17"/>
      <c r="JJL18" s="17"/>
      <c r="JJM18" s="17"/>
      <c r="JJN18" s="17"/>
      <c r="JJO18" s="17"/>
      <c r="JJP18" s="17"/>
      <c r="JJQ18" s="17"/>
      <c r="JJR18" s="17"/>
      <c r="JJS18" s="17"/>
      <c r="JJT18" s="17"/>
      <c r="JJU18" s="17"/>
      <c r="JJV18" s="17"/>
      <c r="JJW18" s="17"/>
      <c r="JJX18" s="17"/>
      <c r="JJY18" s="17"/>
      <c r="JJZ18" s="17"/>
      <c r="JKA18" s="17"/>
      <c r="JKB18" s="17"/>
      <c r="JKC18" s="17"/>
      <c r="JKD18" s="17"/>
      <c r="JKE18" s="17"/>
      <c r="JKF18" s="17"/>
      <c r="JKG18" s="17"/>
      <c r="JKH18" s="17"/>
      <c r="JKI18" s="17"/>
      <c r="JKJ18" s="17"/>
      <c r="JKK18" s="17"/>
      <c r="JKL18" s="17"/>
      <c r="JKM18" s="17"/>
      <c r="JKN18" s="17"/>
      <c r="JKO18" s="17"/>
      <c r="JKP18" s="17"/>
      <c r="JKQ18" s="17"/>
      <c r="JKR18" s="17"/>
      <c r="JKS18" s="17"/>
      <c r="JKT18" s="17"/>
      <c r="JKU18" s="17"/>
      <c r="JKV18" s="17"/>
      <c r="JKW18" s="17"/>
      <c r="JKX18" s="17"/>
      <c r="JKY18" s="17"/>
      <c r="JKZ18" s="17"/>
      <c r="JLA18" s="17"/>
      <c r="JLB18" s="17"/>
      <c r="JLC18" s="17"/>
      <c r="JLD18" s="17"/>
      <c r="JLE18" s="17"/>
      <c r="JLF18" s="17"/>
      <c r="JLG18" s="17"/>
      <c r="JLH18" s="17"/>
      <c r="JLI18" s="17"/>
      <c r="JLJ18" s="17"/>
      <c r="JLK18" s="17"/>
      <c r="JLL18" s="17"/>
      <c r="JLM18" s="17"/>
      <c r="JLN18" s="17"/>
      <c r="JLO18" s="17"/>
      <c r="JLP18" s="17"/>
      <c r="JLQ18" s="17"/>
      <c r="JLR18" s="17"/>
      <c r="JLS18" s="17"/>
      <c r="JLT18" s="17"/>
      <c r="JLU18" s="17"/>
      <c r="JLV18" s="17"/>
      <c r="JLW18" s="17"/>
      <c r="JLX18" s="17"/>
      <c r="JLY18" s="17"/>
      <c r="JLZ18" s="17"/>
      <c r="JMA18" s="17"/>
      <c r="JMB18" s="17"/>
      <c r="JMC18" s="17"/>
      <c r="JMD18" s="17"/>
      <c r="JME18" s="17"/>
      <c r="JMF18" s="17"/>
      <c r="JMG18" s="17"/>
      <c r="JMH18" s="17"/>
      <c r="JMI18" s="17"/>
      <c r="JMJ18" s="17"/>
      <c r="JMK18" s="17"/>
      <c r="JML18" s="17"/>
      <c r="JMM18" s="17"/>
      <c r="JMN18" s="17"/>
      <c r="JMO18" s="17"/>
      <c r="JMP18" s="17"/>
      <c r="JMQ18" s="17"/>
      <c r="JMR18" s="17"/>
      <c r="JMS18" s="17"/>
      <c r="JMT18" s="17"/>
      <c r="JMU18" s="17"/>
      <c r="JMV18" s="17"/>
      <c r="JMW18" s="17"/>
      <c r="JMX18" s="17"/>
      <c r="JMY18" s="17"/>
      <c r="JMZ18" s="17"/>
      <c r="JNA18" s="17"/>
      <c r="JNB18" s="17"/>
      <c r="JNC18" s="17"/>
      <c r="JND18" s="17"/>
      <c r="JNE18" s="17"/>
      <c r="JNF18" s="17"/>
      <c r="JNG18" s="17"/>
      <c r="JNH18" s="17"/>
      <c r="JNI18" s="17"/>
      <c r="JNJ18" s="17"/>
      <c r="JNK18" s="17"/>
      <c r="JNL18" s="17"/>
      <c r="JNM18" s="17"/>
      <c r="JNN18" s="17"/>
      <c r="JNO18" s="17"/>
      <c r="JNP18" s="17"/>
      <c r="JNQ18" s="17"/>
      <c r="JNR18" s="17"/>
      <c r="JNS18" s="17"/>
      <c r="JNT18" s="17"/>
      <c r="JNU18" s="17"/>
      <c r="JNV18" s="17"/>
      <c r="JNW18" s="17"/>
      <c r="JNX18" s="17"/>
      <c r="JNY18" s="17"/>
      <c r="JNZ18" s="17"/>
      <c r="JOA18" s="17"/>
      <c r="JOB18" s="17"/>
      <c r="JOC18" s="17"/>
      <c r="JOD18" s="17"/>
      <c r="JOE18" s="17"/>
      <c r="JOF18" s="17"/>
      <c r="JOG18" s="17"/>
      <c r="JOH18" s="17"/>
      <c r="JOI18" s="17"/>
      <c r="JOJ18" s="17"/>
      <c r="JOK18" s="17"/>
      <c r="JOL18" s="17"/>
      <c r="JOM18" s="17"/>
      <c r="JON18" s="17"/>
      <c r="JOO18" s="17"/>
      <c r="JOP18" s="17"/>
      <c r="JOQ18" s="17"/>
      <c r="JOR18" s="17"/>
      <c r="JOS18" s="17"/>
      <c r="JOT18" s="17"/>
      <c r="JOU18" s="17"/>
      <c r="JOV18" s="17"/>
      <c r="JOW18" s="17"/>
      <c r="JOX18" s="17"/>
      <c r="JOY18" s="17"/>
      <c r="JOZ18" s="17"/>
      <c r="JPA18" s="17"/>
      <c r="JPB18" s="17"/>
      <c r="JPC18" s="17"/>
      <c r="JPD18" s="17"/>
      <c r="JPE18" s="17"/>
      <c r="JPF18" s="17"/>
      <c r="JPG18" s="17"/>
      <c r="JPH18" s="17"/>
      <c r="JPI18" s="17"/>
      <c r="JPJ18" s="17"/>
      <c r="JPK18" s="17"/>
      <c r="JPL18" s="17"/>
      <c r="JPM18" s="17"/>
      <c r="JPN18" s="17"/>
      <c r="JPO18" s="17"/>
      <c r="JPP18" s="17"/>
      <c r="JPQ18" s="17"/>
      <c r="JPR18" s="17"/>
      <c r="JPS18" s="17"/>
      <c r="JPT18" s="17"/>
      <c r="JPU18" s="17"/>
      <c r="JPV18" s="17"/>
      <c r="JPW18" s="17"/>
      <c r="JPX18" s="17"/>
      <c r="JPY18" s="17"/>
      <c r="JPZ18" s="17"/>
      <c r="JQA18" s="17"/>
      <c r="JQB18" s="17"/>
      <c r="JQC18" s="17"/>
      <c r="JQD18" s="17"/>
      <c r="JQE18" s="17"/>
      <c r="JQF18" s="17"/>
      <c r="JQG18" s="17"/>
      <c r="JQH18" s="17"/>
      <c r="JQI18" s="17"/>
      <c r="JQJ18" s="17"/>
      <c r="JQK18" s="17"/>
      <c r="JQL18" s="17"/>
      <c r="JQM18" s="17"/>
      <c r="JQN18" s="17"/>
      <c r="JQO18" s="17"/>
      <c r="JQP18" s="17"/>
      <c r="JQQ18" s="17"/>
      <c r="JQR18" s="17"/>
      <c r="JQS18" s="17"/>
      <c r="JQT18" s="17"/>
      <c r="JQU18" s="17"/>
      <c r="JQV18" s="17"/>
      <c r="JQW18" s="17"/>
      <c r="JQX18" s="17"/>
      <c r="JQY18" s="17"/>
      <c r="JQZ18" s="17"/>
      <c r="JRA18" s="17"/>
      <c r="JRB18" s="17"/>
      <c r="JRC18" s="17"/>
      <c r="JRD18" s="17"/>
      <c r="JRE18" s="17"/>
      <c r="JRF18" s="17"/>
      <c r="JRG18" s="17"/>
      <c r="JRH18" s="17"/>
      <c r="JRI18" s="17"/>
      <c r="JRJ18" s="17"/>
      <c r="JRK18" s="17"/>
      <c r="JRL18" s="17"/>
      <c r="JRM18" s="17"/>
      <c r="JRN18" s="17"/>
      <c r="JRO18" s="17"/>
      <c r="JRP18" s="17"/>
      <c r="JRQ18" s="17"/>
      <c r="JRR18" s="17"/>
      <c r="JRS18" s="17"/>
      <c r="JRT18" s="17"/>
      <c r="JRU18" s="17"/>
      <c r="JRV18" s="17"/>
      <c r="JRW18" s="17"/>
      <c r="JRX18" s="17"/>
      <c r="JRY18" s="17"/>
      <c r="JRZ18" s="17"/>
      <c r="JSA18" s="17"/>
      <c r="JSB18" s="17"/>
      <c r="JSC18" s="17"/>
      <c r="JSD18" s="17"/>
      <c r="JSE18" s="17"/>
      <c r="JSF18" s="17"/>
      <c r="JSG18" s="17"/>
      <c r="JSH18" s="17"/>
      <c r="JSI18" s="17"/>
      <c r="JSJ18" s="17"/>
      <c r="JSK18" s="17"/>
      <c r="JSL18" s="17"/>
      <c r="JSM18" s="17"/>
      <c r="JSN18" s="17"/>
      <c r="JSO18" s="17"/>
      <c r="JSP18" s="17"/>
      <c r="JSQ18" s="17"/>
      <c r="JSR18" s="17"/>
      <c r="JSS18" s="17"/>
      <c r="JST18" s="17"/>
      <c r="JSU18" s="17"/>
      <c r="JSV18" s="17"/>
      <c r="JSW18" s="17"/>
      <c r="JSX18" s="17"/>
      <c r="JSY18" s="17"/>
      <c r="JSZ18" s="17"/>
      <c r="JTA18" s="17"/>
      <c r="JTB18" s="17"/>
      <c r="JTC18" s="17"/>
      <c r="JTD18" s="17"/>
      <c r="JTE18" s="17"/>
      <c r="JTF18" s="17"/>
      <c r="JTG18" s="17"/>
      <c r="JTH18" s="17"/>
      <c r="JTI18" s="17"/>
      <c r="JTJ18" s="17"/>
      <c r="JTK18" s="17"/>
      <c r="JTL18" s="17"/>
      <c r="JTM18" s="17"/>
      <c r="JTN18" s="17"/>
      <c r="JTO18" s="17"/>
      <c r="JTP18" s="17"/>
      <c r="JTQ18" s="17"/>
      <c r="JTR18" s="17"/>
      <c r="JTS18" s="17"/>
      <c r="JTT18" s="17"/>
      <c r="JTU18" s="17"/>
      <c r="JTV18" s="17"/>
      <c r="JTW18" s="17"/>
      <c r="JTX18" s="17"/>
      <c r="JTY18" s="17"/>
      <c r="JTZ18" s="17"/>
      <c r="JUA18" s="17"/>
      <c r="JUB18" s="17"/>
      <c r="JUC18" s="17"/>
      <c r="JUD18" s="17"/>
      <c r="JUE18" s="17"/>
      <c r="JUF18" s="17"/>
      <c r="JUG18" s="17"/>
      <c r="JUH18" s="17"/>
      <c r="JUI18" s="17"/>
      <c r="JUJ18" s="17"/>
      <c r="JUK18" s="17"/>
      <c r="JUL18" s="17"/>
      <c r="JUM18" s="17"/>
      <c r="JUN18" s="17"/>
      <c r="JUO18" s="17"/>
      <c r="JUP18" s="17"/>
      <c r="JUQ18" s="17"/>
      <c r="JUR18" s="17"/>
      <c r="JUS18" s="17"/>
      <c r="JUT18" s="17"/>
      <c r="JUU18" s="17"/>
      <c r="JUV18" s="17"/>
      <c r="JUW18" s="17"/>
      <c r="JUX18" s="17"/>
      <c r="JUY18" s="17"/>
      <c r="JUZ18" s="17"/>
      <c r="JVA18" s="17"/>
      <c r="JVB18" s="17"/>
      <c r="JVC18" s="17"/>
      <c r="JVD18" s="17"/>
      <c r="JVE18" s="17"/>
      <c r="JVF18" s="17"/>
      <c r="JVG18" s="17"/>
      <c r="JVH18" s="17"/>
      <c r="JVI18" s="17"/>
      <c r="JVJ18" s="17"/>
      <c r="JVK18" s="17"/>
      <c r="JVL18" s="17"/>
      <c r="JVM18" s="17"/>
      <c r="JVN18" s="17"/>
      <c r="JVO18" s="17"/>
      <c r="JVP18" s="17"/>
      <c r="JVQ18" s="17"/>
      <c r="JVR18" s="17"/>
      <c r="JVS18" s="17"/>
      <c r="JVT18" s="17"/>
      <c r="JVU18" s="17"/>
      <c r="JVV18" s="17"/>
      <c r="JVW18" s="17"/>
      <c r="JVX18" s="17"/>
      <c r="JVY18" s="17"/>
      <c r="JVZ18" s="17"/>
      <c r="JWA18" s="17"/>
      <c r="JWB18" s="17"/>
      <c r="JWC18" s="17"/>
      <c r="JWD18" s="17"/>
      <c r="JWE18" s="17"/>
      <c r="JWF18" s="17"/>
      <c r="JWG18" s="17"/>
      <c r="JWH18" s="17"/>
      <c r="JWI18" s="17"/>
      <c r="JWJ18" s="17"/>
      <c r="JWK18" s="17"/>
      <c r="JWL18" s="17"/>
      <c r="JWM18" s="17"/>
      <c r="JWN18" s="17"/>
      <c r="JWO18" s="17"/>
      <c r="JWP18" s="17"/>
      <c r="JWQ18" s="17"/>
      <c r="JWR18" s="17"/>
      <c r="JWS18" s="17"/>
      <c r="JWT18" s="17"/>
      <c r="JWU18" s="17"/>
      <c r="JWV18" s="17"/>
      <c r="JWW18" s="17"/>
      <c r="JWX18" s="17"/>
      <c r="JWY18" s="17"/>
      <c r="JWZ18" s="17"/>
      <c r="JXA18" s="17"/>
      <c r="JXB18" s="17"/>
      <c r="JXC18" s="17"/>
      <c r="JXD18" s="17"/>
      <c r="JXE18" s="17"/>
      <c r="JXF18" s="17"/>
      <c r="JXG18" s="17"/>
      <c r="JXH18" s="17"/>
      <c r="JXI18" s="17"/>
      <c r="JXJ18" s="17"/>
      <c r="JXK18" s="17"/>
      <c r="JXL18" s="17"/>
      <c r="JXM18" s="17"/>
      <c r="JXN18" s="17"/>
      <c r="JXO18" s="17"/>
      <c r="JXP18" s="17"/>
      <c r="JXQ18" s="17"/>
      <c r="JXR18" s="17"/>
      <c r="JXS18" s="17"/>
      <c r="JXT18" s="17"/>
      <c r="JXU18" s="17"/>
      <c r="JXV18" s="17"/>
      <c r="JXW18" s="17"/>
      <c r="JXX18" s="17"/>
      <c r="JXY18" s="17"/>
      <c r="JXZ18" s="17"/>
      <c r="JYA18" s="17"/>
      <c r="JYB18" s="17"/>
      <c r="JYC18" s="17"/>
      <c r="JYD18" s="17"/>
      <c r="JYE18" s="17"/>
      <c r="JYF18" s="17"/>
      <c r="JYG18" s="17"/>
      <c r="JYH18" s="17"/>
      <c r="JYI18" s="17"/>
      <c r="JYJ18" s="17"/>
      <c r="JYK18" s="17"/>
      <c r="JYL18" s="17"/>
      <c r="JYM18" s="17"/>
      <c r="JYN18" s="17"/>
      <c r="JYO18" s="17"/>
      <c r="JYP18" s="17"/>
      <c r="JYQ18" s="17"/>
      <c r="JYR18" s="17"/>
      <c r="JYS18" s="17"/>
      <c r="JYT18" s="17"/>
      <c r="JYU18" s="17"/>
      <c r="JYV18" s="17"/>
      <c r="JYW18" s="17"/>
      <c r="JYX18" s="17"/>
      <c r="JYY18" s="17"/>
      <c r="JYZ18" s="17"/>
      <c r="JZA18" s="17"/>
      <c r="JZB18" s="17"/>
      <c r="JZC18" s="17"/>
      <c r="JZD18" s="17"/>
      <c r="JZE18" s="17"/>
      <c r="JZF18" s="17"/>
      <c r="JZG18" s="17"/>
      <c r="JZH18" s="17"/>
      <c r="JZI18" s="17"/>
      <c r="JZJ18" s="17"/>
      <c r="JZK18" s="17"/>
      <c r="JZL18" s="17"/>
      <c r="JZM18" s="17"/>
      <c r="JZN18" s="17"/>
      <c r="JZO18" s="17"/>
      <c r="JZP18" s="17"/>
      <c r="JZQ18" s="17"/>
      <c r="JZR18" s="17"/>
      <c r="JZS18" s="17"/>
      <c r="JZT18" s="17"/>
      <c r="JZU18" s="17"/>
      <c r="JZV18" s="17"/>
      <c r="JZW18" s="17"/>
      <c r="JZX18" s="17"/>
      <c r="JZY18" s="17"/>
      <c r="JZZ18" s="17"/>
      <c r="KAA18" s="17"/>
      <c r="KAB18" s="17"/>
      <c r="KAC18" s="17"/>
      <c r="KAD18" s="17"/>
      <c r="KAE18" s="17"/>
      <c r="KAF18" s="17"/>
      <c r="KAG18" s="17"/>
      <c r="KAH18" s="17"/>
      <c r="KAI18" s="17"/>
      <c r="KAJ18" s="17"/>
      <c r="KAK18" s="17"/>
      <c r="KAL18" s="17"/>
      <c r="KAM18" s="17"/>
      <c r="KAN18" s="17"/>
      <c r="KAO18" s="17"/>
      <c r="KAP18" s="17"/>
      <c r="KAQ18" s="17"/>
      <c r="KAR18" s="17"/>
      <c r="KAS18" s="17"/>
      <c r="KAT18" s="17"/>
      <c r="KAU18" s="17"/>
      <c r="KAV18" s="17"/>
      <c r="KAW18" s="17"/>
      <c r="KAX18" s="17"/>
      <c r="KAY18" s="17"/>
      <c r="KAZ18" s="17"/>
      <c r="KBA18" s="17"/>
      <c r="KBB18" s="17"/>
      <c r="KBC18" s="17"/>
      <c r="KBD18" s="17"/>
      <c r="KBE18" s="17"/>
      <c r="KBF18" s="17"/>
      <c r="KBG18" s="17"/>
      <c r="KBH18" s="17"/>
      <c r="KBI18" s="17"/>
      <c r="KBJ18" s="17"/>
      <c r="KBK18" s="17"/>
      <c r="KBL18" s="17"/>
      <c r="KBM18" s="17"/>
      <c r="KBN18" s="17"/>
      <c r="KBO18" s="17"/>
      <c r="KBP18" s="17"/>
      <c r="KBQ18" s="17"/>
      <c r="KBR18" s="17"/>
      <c r="KBS18" s="17"/>
      <c r="KBT18" s="17"/>
      <c r="KBU18" s="17"/>
      <c r="KBV18" s="17"/>
      <c r="KBW18" s="17"/>
      <c r="KBX18" s="17"/>
      <c r="KBY18" s="17"/>
      <c r="KBZ18" s="17"/>
      <c r="KCA18" s="17"/>
      <c r="KCB18" s="17"/>
      <c r="KCC18" s="17"/>
      <c r="KCD18" s="17"/>
      <c r="KCE18" s="17"/>
      <c r="KCF18" s="17"/>
      <c r="KCG18" s="17"/>
      <c r="KCH18" s="17"/>
      <c r="KCI18" s="17"/>
      <c r="KCJ18" s="17"/>
      <c r="KCK18" s="17"/>
      <c r="KCL18" s="17"/>
      <c r="KCM18" s="17"/>
      <c r="KCN18" s="17"/>
      <c r="KCO18" s="17"/>
      <c r="KCP18" s="17"/>
      <c r="KCQ18" s="17"/>
      <c r="KCR18" s="17"/>
      <c r="KCS18" s="17"/>
      <c r="KCT18" s="17"/>
      <c r="KCU18" s="17"/>
      <c r="KCV18" s="17"/>
      <c r="KCW18" s="17"/>
      <c r="KCX18" s="17"/>
      <c r="KCY18" s="17"/>
      <c r="KCZ18" s="17"/>
      <c r="KDA18" s="17"/>
      <c r="KDB18" s="17"/>
      <c r="KDC18" s="17"/>
      <c r="KDD18" s="17"/>
      <c r="KDE18" s="17"/>
      <c r="KDF18" s="17"/>
      <c r="KDG18" s="17"/>
      <c r="KDH18" s="17"/>
      <c r="KDI18" s="17"/>
      <c r="KDJ18" s="17"/>
      <c r="KDK18" s="17"/>
      <c r="KDL18" s="17"/>
      <c r="KDM18" s="17"/>
      <c r="KDN18" s="17"/>
      <c r="KDO18" s="17"/>
      <c r="KDP18" s="17"/>
      <c r="KDQ18" s="17"/>
      <c r="KDR18" s="17"/>
      <c r="KDS18" s="17"/>
      <c r="KDT18" s="17"/>
      <c r="KDU18" s="17"/>
      <c r="KDV18" s="17"/>
      <c r="KDW18" s="17"/>
      <c r="KDX18" s="17"/>
      <c r="KDY18" s="17"/>
      <c r="KDZ18" s="17"/>
      <c r="KEA18" s="17"/>
      <c r="KEB18" s="17"/>
      <c r="KEC18" s="17"/>
      <c r="KED18" s="17"/>
      <c r="KEE18" s="17"/>
      <c r="KEF18" s="17"/>
      <c r="KEG18" s="17"/>
      <c r="KEH18" s="17"/>
      <c r="KEI18" s="17"/>
      <c r="KEJ18" s="17"/>
      <c r="KEK18" s="17"/>
      <c r="KEL18" s="17"/>
      <c r="KEM18" s="17"/>
      <c r="KEN18" s="17"/>
      <c r="KEO18" s="17"/>
      <c r="KEP18" s="17"/>
      <c r="KEQ18" s="17"/>
      <c r="KER18" s="17"/>
      <c r="KES18" s="17"/>
      <c r="KET18" s="17"/>
      <c r="KEU18" s="17"/>
      <c r="KEV18" s="17"/>
      <c r="KEW18" s="17"/>
      <c r="KEX18" s="17"/>
      <c r="KEY18" s="17"/>
      <c r="KEZ18" s="17"/>
      <c r="KFA18" s="17"/>
      <c r="KFB18" s="17"/>
      <c r="KFC18" s="17"/>
      <c r="KFD18" s="17"/>
      <c r="KFE18" s="17"/>
      <c r="KFF18" s="17"/>
      <c r="KFG18" s="17"/>
      <c r="KFH18" s="17"/>
      <c r="KFI18" s="17"/>
      <c r="KFJ18" s="17"/>
      <c r="KFK18" s="17"/>
      <c r="KFL18" s="17"/>
      <c r="KFM18" s="17"/>
      <c r="KFN18" s="17"/>
      <c r="KFO18" s="17"/>
      <c r="KFP18" s="17"/>
      <c r="KFQ18" s="17"/>
      <c r="KFR18" s="17"/>
      <c r="KFS18" s="17"/>
      <c r="KFT18" s="17"/>
      <c r="KFU18" s="17"/>
      <c r="KFV18" s="17"/>
      <c r="KFW18" s="17"/>
      <c r="KFX18" s="17"/>
      <c r="KFY18" s="17"/>
      <c r="KFZ18" s="17"/>
      <c r="KGA18" s="17"/>
      <c r="KGB18" s="17"/>
      <c r="KGC18" s="17"/>
      <c r="KGD18" s="17"/>
      <c r="KGE18" s="17"/>
      <c r="KGF18" s="17"/>
      <c r="KGG18" s="17"/>
      <c r="KGH18" s="17"/>
      <c r="KGI18" s="17"/>
      <c r="KGJ18" s="17"/>
      <c r="KGK18" s="17"/>
      <c r="KGL18" s="17"/>
      <c r="KGM18" s="17"/>
      <c r="KGN18" s="17"/>
      <c r="KGO18" s="17"/>
      <c r="KGP18" s="17"/>
      <c r="KGQ18" s="17"/>
      <c r="KGR18" s="17"/>
      <c r="KGS18" s="17"/>
      <c r="KGT18" s="17"/>
      <c r="KGU18" s="17"/>
      <c r="KGV18" s="17"/>
      <c r="KGW18" s="17"/>
      <c r="KGX18" s="17"/>
      <c r="KGY18" s="17"/>
      <c r="KGZ18" s="17"/>
      <c r="KHA18" s="17"/>
      <c r="KHB18" s="17"/>
      <c r="KHC18" s="17"/>
      <c r="KHD18" s="17"/>
      <c r="KHE18" s="17"/>
      <c r="KHF18" s="17"/>
      <c r="KHG18" s="17"/>
      <c r="KHH18" s="17"/>
      <c r="KHI18" s="17"/>
      <c r="KHJ18" s="17"/>
      <c r="KHK18" s="17"/>
      <c r="KHL18" s="17"/>
      <c r="KHM18" s="17"/>
      <c r="KHN18" s="17"/>
      <c r="KHO18" s="17"/>
      <c r="KHP18" s="17"/>
      <c r="KHQ18" s="17"/>
      <c r="KHR18" s="17"/>
      <c r="KHS18" s="17"/>
      <c r="KHT18" s="17"/>
      <c r="KHU18" s="17"/>
      <c r="KHV18" s="17"/>
      <c r="KHW18" s="17"/>
      <c r="KHX18" s="17"/>
      <c r="KHY18" s="17"/>
      <c r="KHZ18" s="17"/>
      <c r="KIA18" s="17"/>
      <c r="KIB18" s="17"/>
      <c r="KIC18" s="17"/>
      <c r="KID18" s="17"/>
      <c r="KIE18" s="17"/>
      <c r="KIF18" s="17"/>
      <c r="KIG18" s="17"/>
      <c r="KIH18" s="17"/>
      <c r="KII18" s="17"/>
      <c r="KIJ18" s="17"/>
      <c r="KIK18" s="17"/>
      <c r="KIL18" s="17"/>
      <c r="KIM18" s="17"/>
      <c r="KIN18" s="17"/>
      <c r="KIO18" s="17"/>
      <c r="KIP18" s="17"/>
      <c r="KIQ18" s="17"/>
      <c r="KIR18" s="17"/>
      <c r="KIS18" s="17"/>
      <c r="KIT18" s="17"/>
      <c r="KIU18" s="17"/>
      <c r="KIV18" s="17"/>
      <c r="KIW18" s="17"/>
      <c r="KIX18" s="17"/>
      <c r="KIY18" s="17"/>
      <c r="KIZ18" s="17"/>
      <c r="KJA18" s="17"/>
      <c r="KJB18" s="17"/>
      <c r="KJC18" s="17"/>
      <c r="KJD18" s="17"/>
      <c r="KJE18" s="17"/>
      <c r="KJF18" s="17"/>
      <c r="KJG18" s="17"/>
      <c r="KJH18" s="17"/>
      <c r="KJI18" s="17"/>
      <c r="KJJ18" s="17"/>
      <c r="KJK18" s="17"/>
      <c r="KJL18" s="17"/>
      <c r="KJM18" s="17"/>
      <c r="KJN18" s="17"/>
      <c r="KJO18" s="17"/>
      <c r="KJP18" s="17"/>
      <c r="KJQ18" s="17"/>
      <c r="KJR18" s="17"/>
      <c r="KJS18" s="17"/>
      <c r="KJT18" s="17"/>
      <c r="KJU18" s="17"/>
      <c r="KJV18" s="17"/>
      <c r="KJW18" s="17"/>
      <c r="KJX18" s="17"/>
      <c r="KJY18" s="17"/>
      <c r="KJZ18" s="17"/>
      <c r="KKA18" s="17"/>
      <c r="KKB18" s="17"/>
      <c r="KKC18" s="17"/>
      <c r="KKD18" s="17"/>
      <c r="KKE18" s="17"/>
      <c r="KKF18" s="17"/>
      <c r="KKG18" s="17"/>
      <c r="KKH18" s="17"/>
      <c r="KKI18" s="17"/>
      <c r="KKJ18" s="17"/>
      <c r="KKK18" s="17"/>
      <c r="KKL18" s="17"/>
      <c r="KKM18" s="17"/>
      <c r="KKN18" s="17"/>
      <c r="KKO18" s="17"/>
      <c r="KKP18" s="17"/>
      <c r="KKQ18" s="17"/>
      <c r="KKR18" s="17"/>
      <c r="KKS18" s="17"/>
      <c r="KKT18" s="17"/>
      <c r="KKU18" s="17"/>
      <c r="KKV18" s="17"/>
      <c r="KKW18" s="17"/>
      <c r="KKX18" s="17"/>
      <c r="KKY18" s="17"/>
      <c r="KKZ18" s="17"/>
      <c r="KLA18" s="17"/>
      <c r="KLB18" s="17"/>
      <c r="KLC18" s="17"/>
      <c r="KLD18" s="17"/>
      <c r="KLE18" s="17"/>
      <c r="KLF18" s="17"/>
      <c r="KLG18" s="17"/>
      <c r="KLH18" s="17"/>
      <c r="KLI18" s="17"/>
      <c r="KLJ18" s="17"/>
      <c r="KLK18" s="17"/>
      <c r="KLL18" s="17"/>
      <c r="KLM18" s="17"/>
      <c r="KLN18" s="17"/>
      <c r="KLO18" s="17"/>
      <c r="KLP18" s="17"/>
      <c r="KLQ18" s="17"/>
      <c r="KLR18" s="17"/>
      <c r="KLS18" s="17"/>
      <c r="KLT18" s="17"/>
      <c r="KLU18" s="17"/>
      <c r="KLV18" s="17"/>
      <c r="KLW18" s="17"/>
      <c r="KLX18" s="17"/>
      <c r="KLY18" s="17"/>
      <c r="KLZ18" s="17"/>
      <c r="KMA18" s="17"/>
      <c r="KMB18" s="17"/>
      <c r="KMC18" s="17"/>
      <c r="KMD18" s="17"/>
      <c r="KME18" s="17"/>
      <c r="KMF18" s="17"/>
      <c r="KMG18" s="17"/>
      <c r="KMH18" s="17"/>
      <c r="KMI18" s="17"/>
      <c r="KMJ18" s="17"/>
      <c r="KMK18" s="17"/>
      <c r="KML18" s="17"/>
      <c r="KMM18" s="17"/>
      <c r="KMN18" s="17"/>
      <c r="KMO18" s="17"/>
      <c r="KMP18" s="17"/>
      <c r="KMQ18" s="17"/>
      <c r="KMR18" s="17"/>
      <c r="KMS18" s="17"/>
      <c r="KMT18" s="17"/>
      <c r="KMU18" s="17"/>
      <c r="KMV18" s="17"/>
      <c r="KMW18" s="17"/>
      <c r="KMX18" s="17"/>
      <c r="KMY18" s="17"/>
      <c r="KMZ18" s="17"/>
      <c r="KNA18" s="17"/>
      <c r="KNB18" s="17"/>
      <c r="KNC18" s="17"/>
      <c r="KND18" s="17"/>
      <c r="KNE18" s="17"/>
      <c r="KNF18" s="17"/>
      <c r="KNG18" s="17"/>
      <c r="KNH18" s="17"/>
      <c r="KNI18" s="17"/>
      <c r="KNJ18" s="17"/>
      <c r="KNK18" s="17"/>
      <c r="KNL18" s="17"/>
      <c r="KNM18" s="17"/>
      <c r="KNN18" s="17"/>
      <c r="KNO18" s="17"/>
      <c r="KNP18" s="17"/>
      <c r="KNQ18" s="17"/>
      <c r="KNR18" s="17"/>
      <c r="KNS18" s="17"/>
      <c r="KNT18" s="17"/>
      <c r="KNU18" s="17"/>
      <c r="KNV18" s="17"/>
      <c r="KNW18" s="17"/>
      <c r="KNX18" s="17"/>
      <c r="KNY18" s="17"/>
      <c r="KNZ18" s="17"/>
      <c r="KOA18" s="17"/>
      <c r="KOB18" s="17"/>
      <c r="KOC18" s="17"/>
      <c r="KOD18" s="17"/>
      <c r="KOE18" s="17"/>
      <c r="KOF18" s="17"/>
      <c r="KOG18" s="17"/>
      <c r="KOH18" s="17"/>
      <c r="KOI18" s="17"/>
      <c r="KOJ18" s="17"/>
      <c r="KOK18" s="17"/>
      <c r="KOL18" s="17"/>
      <c r="KOM18" s="17"/>
      <c r="KON18" s="17"/>
      <c r="KOO18" s="17"/>
      <c r="KOP18" s="17"/>
      <c r="KOQ18" s="17"/>
      <c r="KOR18" s="17"/>
      <c r="KOS18" s="17"/>
      <c r="KOT18" s="17"/>
      <c r="KOU18" s="17"/>
      <c r="KOV18" s="17"/>
      <c r="KOW18" s="17"/>
      <c r="KOX18" s="17"/>
      <c r="KOY18" s="17"/>
      <c r="KOZ18" s="17"/>
      <c r="KPA18" s="17"/>
      <c r="KPB18" s="17"/>
      <c r="KPC18" s="17"/>
      <c r="KPD18" s="17"/>
      <c r="KPE18" s="17"/>
      <c r="KPF18" s="17"/>
      <c r="KPG18" s="17"/>
      <c r="KPH18" s="17"/>
      <c r="KPI18" s="17"/>
      <c r="KPJ18" s="17"/>
      <c r="KPK18" s="17"/>
      <c r="KPL18" s="17"/>
      <c r="KPM18" s="17"/>
      <c r="KPN18" s="17"/>
      <c r="KPO18" s="17"/>
      <c r="KPP18" s="17"/>
      <c r="KPQ18" s="17"/>
      <c r="KPR18" s="17"/>
      <c r="KPS18" s="17"/>
      <c r="KPT18" s="17"/>
      <c r="KPU18" s="17"/>
      <c r="KPV18" s="17"/>
      <c r="KPW18" s="17"/>
      <c r="KPX18" s="17"/>
      <c r="KPY18" s="17"/>
      <c r="KPZ18" s="17"/>
      <c r="KQA18" s="17"/>
      <c r="KQB18" s="17"/>
      <c r="KQC18" s="17"/>
      <c r="KQD18" s="17"/>
      <c r="KQE18" s="17"/>
      <c r="KQF18" s="17"/>
      <c r="KQG18" s="17"/>
      <c r="KQH18" s="17"/>
      <c r="KQI18" s="17"/>
      <c r="KQJ18" s="17"/>
      <c r="KQK18" s="17"/>
      <c r="KQL18" s="17"/>
      <c r="KQM18" s="17"/>
      <c r="KQN18" s="17"/>
      <c r="KQO18" s="17"/>
      <c r="KQP18" s="17"/>
      <c r="KQQ18" s="17"/>
      <c r="KQR18" s="17"/>
      <c r="KQS18" s="17"/>
      <c r="KQT18" s="17"/>
      <c r="KQU18" s="17"/>
      <c r="KQV18" s="17"/>
      <c r="KQW18" s="17"/>
      <c r="KQX18" s="17"/>
      <c r="KQY18" s="17"/>
      <c r="KQZ18" s="17"/>
      <c r="KRA18" s="17"/>
      <c r="KRB18" s="17"/>
      <c r="KRC18" s="17"/>
      <c r="KRD18" s="17"/>
      <c r="KRE18" s="17"/>
      <c r="KRF18" s="17"/>
      <c r="KRG18" s="17"/>
      <c r="KRH18" s="17"/>
      <c r="KRI18" s="17"/>
      <c r="KRJ18" s="17"/>
      <c r="KRK18" s="17"/>
      <c r="KRL18" s="17"/>
      <c r="KRM18" s="17"/>
      <c r="KRN18" s="17"/>
      <c r="KRO18" s="17"/>
      <c r="KRP18" s="17"/>
      <c r="KRQ18" s="17"/>
      <c r="KRR18" s="17"/>
      <c r="KRS18" s="17"/>
      <c r="KRT18" s="17"/>
      <c r="KRU18" s="17"/>
      <c r="KRV18" s="17"/>
      <c r="KRW18" s="17"/>
      <c r="KRX18" s="17"/>
      <c r="KRY18" s="17"/>
      <c r="KRZ18" s="17"/>
      <c r="KSA18" s="17"/>
      <c r="KSB18" s="17"/>
      <c r="KSC18" s="17"/>
      <c r="KSD18" s="17"/>
      <c r="KSE18" s="17"/>
      <c r="KSF18" s="17"/>
      <c r="KSG18" s="17"/>
      <c r="KSH18" s="17"/>
      <c r="KSI18" s="17"/>
      <c r="KSJ18" s="17"/>
      <c r="KSK18" s="17"/>
      <c r="KSL18" s="17"/>
      <c r="KSM18" s="17"/>
      <c r="KSN18" s="17"/>
      <c r="KSO18" s="17"/>
      <c r="KSP18" s="17"/>
      <c r="KSQ18" s="17"/>
      <c r="KSR18" s="17"/>
      <c r="KSS18" s="17"/>
      <c r="KST18" s="17"/>
      <c r="KSU18" s="17"/>
      <c r="KSV18" s="17"/>
      <c r="KSW18" s="17"/>
      <c r="KSX18" s="17"/>
      <c r="KSY18" s="17"/>
      <c r="KSZ18" s="17"/>
      <c r="KTA18" s="17"/>
      <c r="KTB18" s="17"/>
      <c r="KTC18" s="17"/>
      <c r="KTD18" s="17"/>
      <c r="KTE18" s="17"/>
      <c r="KTF18" s="17"/>
      <c r="KTG18" s="17"/>
      <c r="KTH18" s="17"/>
      <c r="KTI18" s="17"/>
      <c r="KTJ18" s="17"/>
      <c r="KTK18" s="17"/>
      <c r="KTL18" s="17"/>
      <c r="KTM18" s="17"/>
      <c r="KTN18" s="17"/>
      <c r="KTO18" s="17"/>
      <c r="KTP18" s="17"/>
      <c r="KTQ18" s="17"/>
      <c r="KTR18" s="17"/>
      <c r="KTS18" s="17"/>
      <c r="KTT18" s="17"/>
      <c r="KTU18" s="17"/>
      <c r="KTV18" s="17"/>
      <c r="KTW18" s="17"/>
      <c r="KTX18" s="17"/>
      <c r="KTY18" s="17"/>
      <c r="KTZ18" s="17"/>
      <c r="KUA18" s="17"/>
      <c r="KUB18" s="17"/>
      <c r="KUC18" s="17"/>
      <c r="KUD18" s="17"/>
      <c r="KUE18" s="17"/>
      <c r="KUF18" s="17"/>
      <c r="KUG18" s="17"/>
      <c r="KUH18" s="17"/>
      <c r="KUI18" s="17"/>
      <c r="KUJ18" s="17"/>
      <c r="KUK18" s="17"/>
      <c r="KUL18" s="17"/>
      <c r="KUM18" s="17"/>
      <c r="KUN18" s="17"/>
      <c r="KUO18" s="17"/>
      <c r="KUP18" s="17"/>
      <c r="KUQ18" s="17"/>
      <c r="KUR18" s="17"/>
      <c r="KUS18" s="17"/>
      <c r="KUT18" s="17"/>
      <c r="KUU18" s="17"/>
      <c r="KUV18" s="17"/>
      <c r="KUW18" s="17"/>
      <c r="KUX18" s="17"/>
      <c r="KUY18" s="17"/>
      <c r="KUZ18" s="17"/>
      <c r="KVA18" s="17"/>
      <c r="KVB18" s="17"/>
      <c r="KVC18" s="17"/>
      <c r="KVD18" s="17"/>
      <c r="KVE18" s="17"/>
      <c r="KVF18" s="17"/>
      <c r="KVG18" s="17"/>
      <c r="KVH18" s="17"/>
      <c r="KVI18" s="17"/>
      <c r="KVJ18" s="17"/>
      <c r="KVK18" s="17"/>
      <c r="KVL18" s="17"/>
      <c r="KVM18" s="17"/>
      <c r="KVN18" s="17"/>
      <c r="KVO18" s="17"/>
      <c r="KVP18" s="17"/>
      <c r="KVQ18" s="17"/>
      <c r="KVR18" s="17"/>
      <c r="KVS18" s="17"/>
      <c r="KVT18" s="17"/>
      <c r="KVU18" s="17"/>
      <c r="KVV18" s="17"/>
      <c r="KVW18" s="17"/>
      <c r="KVX18" s="17"/>
      <c r="KVY18" s="17"/>
      <c r="KVZ18" s="17"/>
      <c r="KWA18" s="17"/>
      <c r="KWB18" s="17"/>
      <c r="KWC18" s="17"/>
      <c r="KWD18" s="17"/>
      <c r="KWE18" s="17"/>
      <c r="KWF18" s="17"/>
      <c r="KWG18" s="17"/>
      <c r="KWH18" s="17"/>
      <c r="KWI18" s="17"/>
      <c r="KWJ18" s="17"/>
      <c r="KWK18" s="17"/>
      <c r="KWL18" s="17"/>
      <c r="KWM18" s="17"/>
      <c r="KWN18" s="17"/>
      <c r="KWO18" s="17"/>
      <c r="KWP18" s="17"/>
      <c r="KWQ18" s="17"/>
      <c r="KWR18" s="17"/>
      <c r="KWS18" s="17"/>
      <c r="KWT18" s="17"/>
      <c r="KWU18" s="17"/>
      <c r="KWV18" s="17"/>
      <c r="KWW18" s="17"/>
      <c r="KWX18" s="17"/>
      <c r="KWY18" s="17"/>
      <c r="KWZ18" s="17"/>
      <c r="KXA18" s="17"/>
      <c r="KXB18" s="17"/>
      <c r="KXC18" s="17"/>
      <c r="KXD18" s="17"/>
      <c r="KXE18" s="17"/>
      <c r="KXF18" s="17"/>
      <c r="KXG18" s="17"/>
      <c r="KXH18" s="17"/>
      <c r="KXI18" s="17"/>
      <c r="KXJ18" s="17"/>
      <c r="KXK18" s="17"/>
      <c r="KXL18" s="17"/>
      <c r="KXM18" s="17"/>
      <c r="KXN18" s="17"/>
      <c r="KXO18" s="17"/>
      <c r="KXP18" s="17"/>
      <c r="KXQ18" s="17"/>
      <c r="KXR18" s="17"/>
      <c r="KXS18" s="17"/>
      <c r="KXT18" s="17"/>
      <c r="KXU18" s="17"/>
      <c r="KXV18" s="17"/>
      <c r="KXW18" s="17"/>
      <c r="KXX18" s="17"/>
      <c r="KXY18" s="17"/>
      <c r="KXZ18" s="17"/>
      <c r="KYA18" s="17"/>
      <c r="KYB18" s="17"/>
      <c r="KYC18" s="17"/>
      <c r="KYD18" s="17"/>
      <c r="KYE18" s="17"/>
      <c r="KYF18" s="17"/>
      <c r="KYG18" s="17"/>
      <c r="KYH18" s="17"/>
      <c r="KYI18" s="17"/>
      <c r="KYJ18" s="17"/>
      <c r="KYK18" s="17"/>
      <c r="KYL18" s="17"/>
      <c r="KYM18" s="17"/>
      <c r="KYN18" s="17"/>
      <c r="KYO18" s="17"/>
      <c r="KYP18" s="17"/>
      <c r="KYQ18" s="17"/>
      <c r="KYR18" s="17"/>
      <c r="KYS18" s="17"/>
      <c r="KYT18" s="17"/>
      <c r="KYU18" s="17"/>
      <c r="KYV18" s="17"/>
      <c r="KYW18" s="17"/>
      <c r="KYX18" s="17"/>
      <c r="KYY18" s="17"/>
      <c r="KYZ18" s="17"/>
      <c r="KZA18" s="17"/>
      <c r="KZB18" s="17"/>
      <c r="KZC18" s="17"/>
      <c r="KZD18" s="17"/>
      <c r="KZE18" s="17"/>
      <c r="KZF18" s="17"/>
      <c r="KZG18" s="17"/>
      <c r="KZH18" s="17"/>
      <c r="KZI18" s="17"/>
      <c r="KZJ18" s="17"/>
      <c r="KZK18" s="17"/>
      <c r="KZL18" s="17"/>
      <c r="KZM18" s="17"/>
      <c r="KZN18" s="17"/>
      <c r="KZO18" s="17"/>
      <c r="KZP18" s="17"/>
      <c r="KZQ18" s="17"/>
      <c r="KZR18" s="17"/>
      <c r="KZS18" s="17"/>
      <c r="KZT18" s="17"/>
      <c r="KZU18" s="17"/>
      <c r="KZV18" s="17"/>
      <c r="KZW18" s="17"/>
      <c r="KZX18" s="17"/>
      <c r="KZY18" s="17"/>
      <c r="KZZ18" s="17"/>
      <c r="LAA18" s="17"/>
      <c r="LAB18" s="17"/>
      <c r="LAC18" s="17"/>
      <c r="LAD18" s="17"/>
      <c r="LAE18" s="17"/>
      <c r="LAF18" s="17"/>
      <c r="LAG18" s="17"/>
      <c r="LAH18" s="17"/>
      <c r="LAI18" s="17"/>
      <c r="LAJ18" s="17"/>
      <c r="LAK18" s="17"/>
      <c r="LAL18" s="17"/>
      <c r="LAM18" s="17"/>
      <c r="LAN18" s="17"/>
      <c r="LAO18" s="17"/>
      <c r="LAP18" s="17"/>
      <c r="LAQ18" s="17"/>
      <c r="LAR18" s="17"/>
      <c r="LAS18" s="17"/>
      <c r="LAT18" s="17"/>
      <c r="LAU18" s="17"/>
      <c r="LAV18" s="17"/>
      <c r="LAW18" s="17"/>
      <c r="LAX18" s="17"/>
      <c r="LAY18" s="17"/>
      <c r="LAZ18" s="17"/>
      <c r="LBA18" s="17"/>
      <c r="LBB18" s="17"/>
      <c r="LBC18" s="17"/>
      <c r="LBD18" s="17"/>
      <c r="LBE18" s="17"/>
      <c r="LBF18" s="17"/>
      <c r="LBG18" s="17"/>
      <c r="LBH18" s="17"/>
      <c r="LBI18" s="17"/>
      <c r="LBJ18" s="17"/>
      <c r="LBK18" s="17"/>
      <c r="LBL18" s="17"/>
      <c r="LBM18" s="17"/>
      <c r="LBN18" s="17"/>
      <c r="LBO18" s="17"/>
      <c r="LBP18" s="17"/>
      <c r="LBQ18" s="17"/>
      <c r="LBR18" s="17"/>
      <c r="LBS18" s="17"/>
      <c r="LBT18" s="17"/>
      <c r="LBU18" s="17"/>
      <c r="LBV18" s="17"/>
      <c r="LBW18" s="17"/>
      <c r="LBX18" s="17"/>
      <c r="LBY18" s="17"/>
      <c r="LBZ18" s="17"/>
      <c r="LCA18" s="17"/>
      <c r="LCB18" s="17"/>
      <c r="LCC18" s="17"/>
      <c r="LCD18" s="17"/>
      <c r="LCE18" s="17"/>
      <c r="LCF18" s="17"/>
      <c r="LCG18" s="17"/>
      <c r="LCH18" s="17"/>
      <c r="LCI18" s="17"/>
      <c r="LCJ18" s="17"/>
      <c r="LCK18" s="17"/>
      <c r="LCL18" s="17"/>
      <c r="LCM18" s="17"/>
      <c r="LCN18" s="17"/>
      <c r="LCO18" s="17"/>
      <c r="LCP18" s="17"/>
      <c r="LCQ18" s="17"/>
      <c r="LCR18" s="17"/>
      <c r="LCS18" s="17"/>
      <c r="LCT18" s="17"/>
      <c r="LCU18" s="17"/>
      <c r="LCV18" s="17"/>
      <c r="LCW18" s="17"/>
      <c r="LCX18" s="17"/>
      <c r="LCY18" s="17"/>
      <c r="LCZ18" s="17"/>
      <c r="LDA18" s="17"/>
      <c r="LDB18" s="17"/>
      <c r="LDC18" s="17"/>
      <c r="LDD18" s="17"/>
      <c r="LDE18" s="17"/>
      <c r="LDF18" s="17"/>
      <c r="LDG18" s="17"/>
      <c r="LDH18" s="17"/>
      <c r="LDI18" s="17"/>
      <c r="LDJ18" s="17"/>
      <c r="LDK18" s="17"/>
      <c r="LDL18" s="17"/>
      <c r="LDM18" s="17"/>
      <c r="LDN18" s="17"/>
      <c r="LDO18" s="17"/>
      <c r="LDP18" s="17"/>
      <c r="LDQ18" s="17"/>
      <c r="LDR18" s="17"/>
      <c r="LDS18" s="17"/>
      <c r="LDT18" s="17"/>
      <c r="LDU18" s="17"/>
      <c r="LDV18" s="17"/>
      <c r="LDW18" s="17"/>
      <c r="LDX18" s="17"/>
      <c r="LDY18" s="17"/>
      <c r="LDZ18" s="17"/>
      <c r="LEA18" s="17"/>
      <c r="LEB18" s="17"/>
      <c r="LEC18" s="17"/>
      <c r="LED18" s="17"/>
      <c r="LEE18" s="17"/>
      <c r="LEF18" s="17"/>
      <c r="LEG18" s="17"/>
      <c r="LEH18" s="17"/>
      <c r="LEI18" s="17"/>
      <c r="LEJ18" s="17"/>
      <c r="LEK18" s="17"/>
      <c r="LEL18" s="17"/>
      <c r="LEM18" s="17"/>
      <c r="LEN18" s="17"/>
      <c r="LEO18" s="17"/>
      <c r="LEP18" s="17"/>
      <c r="LEQ18" s="17"/>
      <c r="LER18" s="17"/>
      <c r="LES18" s="17"/>
      <c r="LET18" s="17"/>
      <c r="LEU18" s="17"/>
      <c r="LEV18" s="17"/>
      <c r="LEW18" s="17"/>
      <c r="LEX18" s="17"/>
      <c r="LEY18" s="17"/>
      <c r="LEZ18" s="17"/>
      <c r="LFA18" s="17"/>
      <c r="LFB18" s="17"/>
      <c r="LFC18" s="17"/>
      <c r="LFD18" s="17"/>
      <c r="LFE18" s="17"/>
      <c r="LFF18" s="17"/>
      <c r="LFG18" s="17"/>
      <c r="LFH18" s="17"/>
      <c r="LFI18" s="17"/>
      <c r="LFJ18" s="17"/>
      <c r="LFK18" s="17"/>
      <c r="LFL18" s="17"/>
      <c r="LFM18" s="17"/>
      <c r="LFN18" s="17"/>
      <c r="LFO18" s="17"/>
      <c r="LFP18" s="17"/>
      <c r="LFQ18" s="17"/>
      <c r="LFR18" s="17"/>
      <c r="LFS18" s="17"/>
      <c r="LFT18" s="17"/>
      <c r="LFU18" s="17"/>
      <c r="LFV18" s="17"/>
      <c r="LFW18" s="17"/>
      <c r="LFX18" s="17"/>
      <c r="LFY18" s="17"/>
      <c r="LFZ18" s="17"/>
      <c r="LGA18" s="17"/>
      <c r="LGB18" s="17"/>
      <c r="LGC18" s="17"/>
      <c r="LGD18" s="17"/>
      <c r="LGE18" s="17"/>
      <c r="LGF18" s="17"/>
      <c r="LGG18" s="17"/>
      <c r="LGH18" s="17"/>
      <c r="LGI18" s="17"/>
      <c r="LGJ18" s="17"/>
      <c r="LGK18" s="17"/>
      <c r="LGL18" s="17"/>
      <c r="LGM18" s="17"/>
      <c r="LGN18" s="17"/>
      <c r="LGO18" s="17"/>
      <c r="LGP18" s="17"/>
      <c r="LGQ18" s="17"/>
      <c r="LGR18" s="17"/>
      <c r="LGS18" s="17"/>
      <c r="LGT18" s="17"/>
      <c r="LGU18" s="17"/>
      <c r="LGV18" s="17"/>
      <c r="LGW18" s="17"/>
      <c r="LGX18" s="17"/>
      <c r="LGY18" s="17"/>
      <c r="LGZ18" s="17"/>
      <c r="LHA18" s="17"/>
      <c r="LHB18" s="17"/>
      <c r="LHC18" s="17"/>
      <c r="LHD18" s="17"/>
      <c r="LHE18" s="17"/>
      <c r="LHF18" s="17"/>
      <c r="LHG18" s="17"/>
      <c r="LHH18" s="17"/>
      <c r="LHI18" s="17"/>
      <c r="LHJ18" s="17"/>
      <c r="LHK18" s="17"/>
      <c r="LHL18" s="17"/>
      <c r="LHM18" s="17"/>
      <c r="LHN18" s="17"/>
      <c r="LHO18" s="17"/>
      <c r="LHP18" s="17"/>
      <c r="LHQ18" s="17"/>
      <c r="LHR18" s="17"/>
      <c r="LHS18" s="17"/>
      <c r="LHT18" s="17"/>
      <c r="LHU18" s="17"/>
      <c r="LHV18" s="17"/>
      <c r="LHW18" s="17"/>
      <c r="LHX18" s="17"/>
      <c r="LHY18" s="17"/>
      <c r="LHZ18" s="17"/>
      <c r="LIA18" s="17"/>
      <c r="LIB18" s="17"/>
      <c r="LIC18" s="17"/>
      <c r="LID18" s="17"/>
      <c r="LIE18" s="17"/>
      <c r="LIF18" s="17"/>
      <c r="LIG18" s="17"/>
      <c r="LIH18" s="17"/>
      <c r="LII18" s="17"/>
      <c r="LIJ18" s="17"/>
      <c r="LIK18" s="17"/>
      <c r="LIL18" s="17"/>
      <c r="LIM18" s="17"/>
      <c r="LIN18" s="17"/>
      <c r="LIO18" s="17"/>
      <c r="LIP18" s="17"/>
      <c r="LIQ18" s="17"/>
      <c r="LIR18" s="17"/>
      <c r="LIS18" s="17"/>
      <c r="LIT18" s="17"/>
      <c r="LIU18" s="17"/>
      <c r="LIV18" s="17"/>
      <c r="LIW18" s="17"/>
      <c r="LIX18" s="17"/>
      <c r="LIY18" s="17"/>
      <c r="LIZ18" s="17"/>
      <c r="LJA18" s="17"/>
      <c r="LJB18" s="17"/>
      <c r="LJC18" s="17"/>
      <c r="LJD18" s="17"/>
      <c r="LJE18" s="17"/>
      <c r="LJF18" s="17"/>
      <c r="LJG18" s="17"/>
      <c r="LJH18" s="17"/>
      <c r="LJI18" s="17"/>
      <c r="LJJ18" s="17"/>
      <c r="LJK18" s="17"/>
      <c r="LJL18" s="17"/>
      <c r="LJM18" s="17"/>
      <c r="LJN18" s="17"/>
      <c r="LJO18" s="17"/>
      <c r="LJP18" s="17"/>
      <c r="LJQ18" s="17"/>
      <c r="LJR18" s="17"/>
      <c r="LJS18" s="17"/>
      <c r="LJT18" s="17"/>
      <c r="LJU18" s="17"/>
      <c r="LJV18" s="17"/>
      <c r="LJW18" s="17"/>
      <c r="LJX18" s="17"/>
      <c r="LJY18" s="17"/>
      <c r="LJZ18" s="17"/>
      <c r="LKA18" s="17"/>
      <c r="LKB18" s="17"/>
      <c r="LKC18" s="17"/>
      <c r="LKD18" s="17"/>
      <c r="LKE18" s="17"/>
      <c r="LKF18" s="17"/>
      <c r="LKG18" s="17"/>
      <c r="LKH18" s="17"/>
      <c r="LKI18" s="17"/>
      <c r="LKJ18" s="17"/>
      <c r="LKK18" s="17"/>
      <c r="LKL18" s="17"/>
      <c r="LKM18" s="17"/>
      <c r="LKN18" s="17"/>
      <c r="LKO18" s="17"/>
      <c r="LKP18" s="17"/>
      <c r="LKQ18" s="17"/>
      <c r="LKR18" s="17"/>
      <c r="LKS18" s="17"/>
      <c r="LKT18" s="17"/>
      <c r="LKU18" s="17"/>
      <c r="LKV18" s="17"/>
      <c r="LKW18" s="17"/>
      <c r="LKX18" s="17"/>
      <c r="LKY18" s="17"/>
      <c r="LKZ18" s="17"/>
      <c r="LLA18" s="17"/>
      <c r="LLB18" s="17"/>
      <c r="LLC18" s="17"/>
      <c r="LLD18" s="17"/>
      <c r="LLE18" s="17"/>
      <c r="LLF18" s="17"/>
      <c r="LLG18" s="17"/>
      <c r="LLH18" s="17"/>
      <c r="LLI18" s="17"/>
      <c r="LLJ18" s="17"/>
      <c r="LLK18" s="17"/>
      <c r="LLL18" s="17"/>
      <c r="LLM18" s="17"/>
      <c r="LLN18" s="17"/>
      <c r="LLO18" s="17"/>
      <c r="LLP18" s="17"/>
      <c r="LLQ18" s="17"/>
      <c r="LLR18" s="17"/>
      <c r="LLS18" s="17"/>
      <c r="LLT18" s="17"/>
      <c r="LLU18" s="17"/>
      <c r="LLV18" s="17"/>
      <c r="LLW18" s="17"/>
      <c r="LLX18" s="17"/>
      <c r="LLY18" s="17"/>
      <c r="LLZ18" s="17"/>
      <c r="LMA18" s="17"/>
      <c r="LMB18" s="17"/>
      <c r="LMC18" s="17"/>
      <c r="LMD18" s="17"/>
      <c r="LME18" s="17"/>
      <c r="LMF18" s="17"/>
      <c r="LMG18" s="17"/>
      <c r="LMH18" s="17"/>
      <c r="LMI18" s="17"/>
      <c r="LMJ18" s="17"/>
      <c r="LMK18" s="17"/>
      <c r="LML18" s="17"/>
      <c r="LMM18" s="17"/>
      <c r="LMN18" s="17"/>
      <c r="LMO18" s="17"/>
      <c r="LMP18" s="17"/>
      <c r="LMQ18" s="17"/>
      <c r="LMR18" s="17"/>
      <c r="LMS18" s="17"/>
      <c r="LMT18" s="17"/>
      <c r="LMU18" s="17"/>
      <c r="LMV18" s="17"/>
      <c r="LMW18" s="17"/>
      <c r="LMX18" s="17"/>
      <c r="LMY18" s="17"/>
      <c r="LMZ18" s="17"/>
      <c r="LNA18" s="17"/>
      <c r="LNB18" s="17"/>
      <c r="LNC18" s="17"/>
      <c r="LND18" s="17"/>
      <c r="LNE18" s="17"/>
      <c r="LNF18" s="17"/>
      <c r="LNG18" s="17"/>
      <c r="LNH18" s="17"/>
      <c r="LNI18" s="17"/>
      <c r="LNJ18" s="17"/>
      <c r="LNK18" s="17"/>
      <c r="LNL18" s="17"/>
      <c r="LNM18" s="17"/>
      <c r="LNN18" s="17"/>
      <c r="LNO18" s="17"/>
      <c r="LNP18" s="17"/>
      <c r="LNQ18" s="17"/>
      <c r="LNR18" s="17"/>
      <c r="LNS18" s="17"/>
      <c r="LNT18" s="17"/>
      <c r="LNU18" s="17"/>
      <c r="LNV18" s="17"/>
      <c r="LNW18" s="17"/>
      <c r="LNX18" s="17"/>
      <c r="LNY18" s="17"/>
      <c r="LNZ18" s="17"/>
      <c r="LOA18" s="17"/>
      <c r="LOB18" s="17"/>
      <c r="LOC18" s="17"/>
      <c r="LOD18" s="17"/>
      <c r="LOE18" s="17"/>
      <c r="LOF18" s="17"/>
      <c r="LOG18" s="17"/>
      <c r="LOH18" s="17"/>
      <c r="LOI18" s="17"/>
      <c r="LOJ18" s="17"/>
      <c r="LOK18" s="17"/>
      <c r="LOL18" s="17"/>
      <c r="LOM18" s="17"/>
      <c r="LON18" s="17"/>
      <c r="LOO18" s="17"/>
      <c r="LOP18" s="17"/>
      <c r="LOQ18" s="17"/>
      <c r="LOR18" s="17"/>
      <c r="LOS18" s="17"/>
      <c r="LOT18" s="17"/>
      <c r="LOU18" s="17"/>
      <c r="LOV18" s="17"/>
      <c r="LOW18" s="17"/>
      <c r="LOX18" s="17"/>
      <c r="LOY18" s="17"/>
      <c r="LOZ18" s="17"/>
      <c r="LPA18" s="17"/>
      <c r="LPB18" s="17"/>
      <c r="LPC18" s="17"/>
      <c r="LPD18" s="17"/>
      <c r="LPE18" s="17"/>
      <c r="LPF18" s="17"/>
      <c r="LPG18" s="17"/>
      <c r="LPH18" s="17"/>
      <c r="LPI18" s="17"/>
      <c r="LPJ18" s="17"/>
      <c r="LPK18" s="17"/>
      <c r="LPL18" s="17"/>
      <c r="LPM18" s="17"/>
      <c r="LPN18" s="17"/>
      <c r="LPO18" s="17"/>
      <c r="LPP18" s="17"/>
      <c r="LPQ18" s="17"/>
      <c r="LPR18" s="17"/>
      <c r="LPS18" s="17"/>
      <c r="LPT18" s="17"/>
      <c r="LPU18" s="17"/>
      <c r="LPV18" s="17"/>
      <c r="LPW18" s="17"/>
      <c r="LPX18" s="17"/>
      <c r="LPY18" s="17"/>
      <c r="LPZ18" s="17"/>
      <c r="LQA18" s="17"/>
      <c r="LQB18" s="17"/>
      <c r="LQC18" s="17"/>
      <c r="LQD18" s="17"/>
      <c r="LQE18" s="17"/>
      <c r="LQF18" s="17"/>
      <c r="LQG18" s="17"/>
      <c r="LQH18" s="17"/>
      <c r="LQI18" s="17"/>
      <c r="LQJ18" s="17"/>
      <c r="LQK18" s="17"/>
      <c r="LQL18" s="17"/>
      <c r="LQM18" s="17"/>
      <c r="LQN18" s="17"/>
      <c r="LQO18" s="17"/>
      <c r="LQP18" s="17"/>
      <c r="LQQ18" s="17"/>
      <c r="LQR18" s="17"/>
      <c r="LQS18" s="17"/>
      <c r="LQT18" s="17"/>
      <c r="LQU18" s="17"/>
      <c r="LQV18" s="17"/>
      <c r="LQW18" s="17"/>
      <c r="LQX18" s="17"/>
      <c r="LQY18" s="17"/>
      <c r="LQZ18" s="17"/>
      <c r="LRA18" s="17"/>
      <c r="LRB18" s="17"/>
      <c r="LRC18" s="17"/>
      <c r="LRD18" s="17"/>
      <c r="LRE18" s="17"/>
      <c r="LRF18" s="17"/>
      <c r="LRG18" s="17"/>
      <c r="LRH18" s="17"/>
      <c r="LRI18" s="17"/>
      <c r="LRJ18" s="17"/>
      <c r="LRK18" s="17"/>
      <c r="LRL18" s="17"/>
      <c r="LRM18" s="17"/>
      <c r="LRN18" s="17"/>
      <c r="LRO18" s="17"/>
      <c r="LRP18" s="17"/>
      <c r="LRQ18" s="17"/>
      <c r="LRR18" s="17"/>
      <c r="LRS18" s="17"/>
      <c r="LRT18" s="17"/>
      <c r="LRU18" s="17"/>
      <c r="LRV18" s="17"/>
      <c r="LRW18" s="17"/>
      <c r="LRX18" s="17"/>
      <c r="LRY18" s="17"/>
      <c r="LRZ18" s="17"/>
      <c r="LSA18" s="17"/>
      <c r="LSB18" s="17"/>
      <c r="LSC18" s="17"/>
      <c r="LSD18" s="17"/>
      <c r="LSE18" s="17"/>
      <c r="LSF18" s="17"/>
      <c r="LSG18" s="17"/>
      <c r="LSH18" s="17"/>
      <c r="LSI18" s="17"/>
      <c r="LSJ18" s="17"/>
      <c r="LSK18" s="17"/>
      <c r="LSL18" s="17"/>
      <c r="LSM18" s="17"/>
      <c r="LSN18" s="17"/>
      <c r="LSO18" s="17"/>
      <c r="LSP18" s="17"/>
      <c r="LSQ18" s="17"/>
      <c r="LSR18" s="17"/>
      <c r="LSS18" s="17"/>
      <c r="LST18" s="17"/>
      <c r="LSU18" s="17"/>
      <c r="LSV18" s="17"/>
      <c r="LSW18" s="17"/>
      <c r="LSX18" s="17"/>
      <c r="LSY18" s="17"/>
      <c r="LSZ18" s="17"/>
      <c r="LTA18" s="17"/>
      <c r="LTB18" s="17"/>
      <c r="LTC18" s="17"/>
      <c r="LTD18" s="17"/>
      <c r="LTE18" s="17"/>
      <c r="LTF18" s="17"/>
      <c r="LTG18" s="17"/>
      <c r="LTH18" s="17"/>
      <c r="LTI18" s="17"/>
      <c r="LTJ18" s="17"/>
      <c r="LTK18" s="17"/>
      <c r="LTL18" s="17"/>
      <c r="LTM18" s="17"/>
      <c r="LTN18" s="17"/>
      <c r="LTO18" s="17"/>
      <c r="LTP18" s="17"/>
      <c r="LTQ18" s="17"/>
      <c r="LTR18" s="17"/>
      <c r="LTS18" s="17"/>
      <c r="LTT18" s="17"/>
      <c r="LTU18" s="17"/>
      <c r="LTV18" s="17"/>
      <c r="LTW18" s="17"/>
      <c r="LTX18" s="17"/>
      <c r="LTY18" s="17"/>
      <c r="LTZ18" s="17"/>
      <c r="LUA18" s="17"/>
      <c r="LUB18" s="17"/>
      <c r="LUC18" s="17"/>
      <c r="LUD18" s="17"/>
      <c r="LUE18" s="17"/>
      <c r="LUF18" s="17"/>
      <c r="LUG18" s="17"/>
      <c r="LUH18" s="17"/>
      <c r="LUI18" s="17"/>
      <c r="LUJ18" s="17"/>
      <c r="LUK18" s="17"/>
      <c r="LUL18" s="17"/>
      <c r="LUM18" s="17"/>
      <c r="LUN18" s="17"/>
      <c r="LUO18" s="17"/>
      <c r="LUP18" s="17"/>
      <c r="LUQ18" s="17"/>
      <c r="LUR18" s="17"/>
      <c r="LUS18" s="17"/>
      <c r="LUT18" s="17"/>
      <c r="LUU18" s="17"/>
      <c r="LUV18" s="17"/>
      <c r="LUW18" s="17"/>
      <c r="LUX18" s="17"/>
      <c r="LUY18" s="17"/>
      <c r="LUZ18" s="17"/>
      <c r="LVA18" s="17"/>
      <c r="LVB18" s="17"/>
      <c r="LVC18" s="17"/>
      <c r="LVD18" s="17"/>
      <c r="LVE18" s="17"/>
      <c r="LVF18" s="17"/>
      <c r="LVG18" s="17"/>
      <c r="LVH18" s="17"/>
      <c r="LVI18" s="17"/>
      <c r="LVJ18" s="17"/>
      <c r="LVK18" s="17"/>
      <c r="LVL18" s="17"/>
      <c r="LVM18" s="17"/>
      <c r="LVN18" s="17"/>
      <c r="LVO18" s="17"/>
      <c r="LVP18" s="17"/>
      <c r="LVQ18" s="17"/>
      <c r="LVR18" s="17"/>
      <c r="LVS18" s="17"/>
      <c r="LVT18" s="17"/>
      <c r="LVU18" s="17"/>
      <c r="LVV18" s="17"/>
      <c r="LVW18" s="17"/>
      <c r="LVX18" s="17"/>
      <c r="LVY18" s="17"/>
      <c r="LVZ18" s="17"/>
      <c r="LWA18" s="17"/>
      <c r="LWB18" s="17"/>
      <c r="LWC18" s="17"/>
      <c r="LWD18" s="17"/>
      <c r="LWE18" s="17"/>
      <c r="LWF18" s="17"/>
      <c r="LWG18" s="17"/>
      <c r="LWH18" s="17"/>
      <c r="LWI18" s="17"/>
      <c r="LWJ18" s="17"/>
      <c r="LWK18" s="17"/>
      <c r="LWL18" s="17"/>
      <c r="LWM18" s="17"/>
      <c r="LWN18" s="17"/>
      <c r="LWO18" s="17"/>
      <c r="LWP18" s="17"/>
      <c r="LWQ18" s="17"/>
      <c r="LWR18" s="17"/>
      <c r="LWS18" s="17"/>
      <c r="LWT18" s="17"/>
      <c r="LWU18" s="17"/>
      <c r="LWV18" s="17"/>
      <c r="LWW18" s="17"/>
      <c r="LWX18" s="17"/>
      <c r="LWY18" s="17"/>
      <c r="LWZ18" s="17"/>
      <c r="LXA18" s="17"/>
      <c r="LXB18" s="17"/>
      <c r="LXC18" s="17"/>
      <c r="LXD18" s="17"/>
      <c r="LXE18" s="17"/>
      <c r="LXF18" s="17"/>
      <c r="LXG18" s="17"/>
      <c r="LXH18" s="17"/>
      <c r="LXI18" s="17"/>
      <c r="LXJ18" s="17"/>
      <c r="LXK18" s="17"/>
      <c r="LXL18" s="17"/>
      <c r="LXM18" s="17"/>
      <c r="LXN18" s="17"/>
      <c r="LXO18" s="17"/>
      <c r="LXP18" s="17"/>
      <c r="LXQ18" s="17"/>
      <c r="LXR18" s="17"/>
      <c r="LXS18" s="17"/>
      <c r="LXT18" s="17"/>
      <c r="LXU18" s="17"/>
      <c r="LXV18" s="17"/>
      <c r="LXW18" s="17"/>
      <c r="LXX18" s="17"/>
      <c r="LXY18" s="17"/>
      <c r="LXZ18" s="17"/>
      <c r="LYA18" s="17"/>
      <c r="LYB18" s="17"/>
      <c r="LYC18" s="17"/>
      <c r="LYD18" s="17"/>
      <c r="LYE18" s="17"/>
      <c r="LYF18" s="17"/>
      <c r="LYG18" s="17"/>
      <c r="LYH18" s="17"/>
      <c r="LYI18" s="17"/>
      <c r="LYJ18" s="17"/>
      <c r="LYK18" s="17"/>
      <c r="LYL18" s="17"/>
      <c r="LYM18" s="17"/>
      <c r="LYN18" s="17"/>
      <c r="LYO18" s="17"/>
      <c r="LYP18" s="17"/>
      <c r="LYQ18" s="17"/>
      <c r="LYR18" s="17"/>
      <c r="LYS18" s="17"/>
      <c r="LYT18" s="17"/>
      <c r="LYU18" s="17"/>
      <c r="LYV18" s="17"/>
      <c r="LYW18" s="17"/>
      <c r="LYX18" s="17"/>
      <c r="LYY18" s="17"/>
      <c r="LYZ18" s="17"/>
      <c r="LZA18" s="17"/>
      <c r="LZB18" s="17"/>
      <c r="LZC18" s="17"/>
      <c r="LZD18" s="17"/>
      <c r="LZE18" s="17"/>
      <c r="LZF18" s="17"/>
      <c r="LZG18" s="17"/>
      <c r="LZH18" s="17"/>
      <c r="LZI18" s="17"/>
      <c r="LZJ18" s="17"/>
      <c r="LZK18" s="17"/>
      <c r="LZL18" s="17"/>
      <c r="LZM18" s="17"/>
      <c r="LZN18" s="17"/>
      <c r="LZO18" s="17"/>
      <c r="LZP18" s="17"/>
      <c r="LZQ18" s="17"/>
      <c r="LZR18" s="17"/>
      <c r="LZS18" s="17"/>
      <c r="LZT18" s="17"/>
      <c r="LZU18" s="17"/>
      <c r="LZV18" s="17"/>
      <c r="LZW18" s="17"/>
      <c r="LZX18" s="17"/>
      <c r="LZY18" s="17"/>
      <c r="LZZ18" s="17"/>
      <c r="MAA18" s="17"/>
      <c r="MAB18" s="17"/>
      <c r="MAC18" s="17"/>
      <c r="MAD18" s="17"/>
      <c r="MAE18" s="17"/>
      <c r="MAF18" s="17"/>
      <c r="MAG18" s="17"/>
      <c r="MAH18" s="17"/>
      <c r="MAI18" s="17"/>
      <c r="MAJ18" s="17"/>
      <c r="MAK18" s="17"/>
      <c r="MAL18" s="17"/>
      <c r="MAM18" s="17"/>
      <c r="MAN18" s="17"/>
      <c r="MAO18" s="17"/>
      <c r="MAP18" s="17"/>
      <c r="MAQ18" s="17"/>
      <c r="MAR18" s="17"/>
      <c r="MAS18" s="17"/>
      <c r="MAT18" s="17"/>
      <c r="MAU18" s="17"/>
      <c r="MAV18" s="17"/>
      <c r="MAW18" s="17"/>
      <c r="MAX18" s="17"/>
      <c r="MAY18" s="17"/>
      <c r="MAZ18" s="17"/>
      <c r="MBA18" s="17"/>
      <c r="MBB18" s="17"/>
      <c r="MBC18" s="17"/>
      <c r="MBD18" s="17"/>
      <c r="MBE18" s="17"/>
      <c r="MBF18" s="17"/>
      <c r="MBG18" s="17"/>
      <c r="MBH18" s="17"/>
      <c r="MBI18" s="17"/>
      <c r="MBJ18" s="17"/>
      <c r="MBK18" s="17"/>
      <c r="MBL18" s="17"/>
      <c r="MBM18" s="17"/>
      <c r="MBN18" s="17"/>
      <c r="MBO18" s="17"/>
      <c r="MBP18" s="17"/>
      <c r="MBQ18" s="17"/>
      <c r="MBR18" s="17"/>
      <c r="MBS18" s="17"/>
      <c r="MBT18" s="17"/>
      <c r="MBU18" s="17"/>
      <c r="MBV18" s="17"/>
      <c r="MBW18" s="17"/>
      <c r="MBX18" s="17"/>
      <c r="MBY18" s="17"/>
      <c r="MBZ18" s="17"/>
      <c r="MCA18" s="17"/>
      <c r="MCB18" s="17"/>
      <c r="MCC18" s="17"/>
      <c r="MCD18" s="17"/>
      <c r="MCE18" s="17"/>
      <c r="MCF18" s="17"/>
      <c r="MCG18" s="17"/>
      <c r="MCH18" s="17"/>
      <c r="MCI18" s="17"/>
      <c r="MCJ18" s="17"/>
      <c r="MCK18" s="17"/>
      <c r="MCL18" s="17"/>
      <c r="MCM18" s="17"/>
      <c r="MCN18" s="17"/>
      <c r="MCO18" s="17"/>
      <c r="MCP18" s="17"/>
      <c r="MCQ18" s="17"/>
      <c r="MCR18" s="17"/>
      <c r="MCS18" s="17"/>
      <c r="MCT18" s="17"/>
      <c r="MCU18" s="17"/>
      <c r="MCV18" s="17"/>
      <c r="MCW18" s="17"/>
      <c r="MCX18" s="17"/>
      <c r="MCY18" s="17"/>
      <c r="MCZ18" s="17"/>
      <c r="MDA18" s="17"/>
      <c r="MDB18" s="17"/>
      <c r="MDC18" s="17"/>
      <c r="MDD18" s="17"/>
      <c r="MDE18" s="17"/>
      <c r="MDF18" s="17"/>
      <c r="MDG18" s="17"/>
      <c r="MDH18" s="17"/>
      <c r="MDI18" s="17"/>
      <c r="MDJ18" s="17"/>
      <c r="MDK18" s="17"/>
      <c r="MDL18" s="17"/>
      <c r="MDM18" s="17"/>
      <c r="MDN18" s="17"/>
      <c r="MDO18" s="17"/>
      <c r="MDP18" s="17"/>
      <c r="MDQ18" s="17"/>
      <c r="MDR18" s="17"/>
      <c r="MDS18" s="17"/>
      <c r="MDT18" s="17"/>
      <c r="MDU18" s="17"/>
      <c r="MDV18" s="17"/>
      <c r="MDW18" s="17"/>
      <c r="MDX18" s="17"/>
      <c r="MDY18" s="17"/>
      <c r="MDZ18" s="17"/>
      <c r="MEA18" s="17"/>
      <c r="MEB18" s="17"/>
      <c r="MEC18" s="17"/>
      <c r="MED18" s="17"/>
      <c r="MEE18" s="17"/>
      <c r="MEF18" s="17"/>
      <c r="MEG18" s="17"/>
      <c r="MEH18" s="17"/>
      <c r="MEI18" s="17"/>
      <c r="MEJ18" s="17"/>
      <c r="MEK18" s="17"/>
      <c r="MEL18" s="17"/>
      <c r="MEM18" s="17"/>
      <c r="MEN18" s="17"/>
      <c r="MEO18" s="17"/>
      <c r="MEP18" s="17"/>
      <c r="MEQ18" s="17"/>
      <c r="MER18" s="17"/>
      <c r="MES18" s="17"/>
      <c r="MET18" s="17"/>
      <c r="MEU18" s="17"/>
      <c r="MEV18" s="17"/>
      <c r="MEW18" s="17"/>
      <c r="MEX18" s="17"/>
      <c r="MEY18" s="17"/>
      <c r="MEZ18" s="17"/>
      <c r="MFA18" s="17"/>
      <c r="MFB18" s="17"/>
      <c r="MFC18" s="17"/>
      <c r="MFD18" s="17"/>
      <c r="MFE18" s="17"/>
      <c r="MFF18" s="17"/>
      <c r="MFG18" s="17"/>
      <c r="MFH18" s="17"/>
      <c r="MFI18" s="17"/>
      <c r="MFJ18" s="17"/>
      <c r="MFK18" s="17"/>
      <c r="MFL18" s="17"/>
      <c r="MFM18" s="17"/>
      <c r="MFN18" s="17"/>
      <c r="MFO18" s="17"/>
      <c r="MFP18" s="17"/>
      <c r="MFQ18" s="17"/>
      <c r="MFR18" s="17"/>
      <c r="MFS18" s="17"/>
      <c r="MFT18" s="17"/>
      <c r="MFU18" s="17"/>
      <c r="MFV18" s="17"/>
      <c r="MFW18" s="17"/>
      <c r="MFX18" s="17"/>
      <c r="MFY18" s="17"/>
      <c r="MFZ18" s="17"/>
      <c r="MGA18" s="17"/>
      <c r="MGB18" s="17"/>
      <c r="MGC18" s="17"/>
      <c r="MGD18" s="17"/>
      <c r="MGE18" s="17"/>
      <c r="MGF18" s="17"/>
      <c r="MGG18" s="17"/>
      <c r="MGH18" s="17"/>
      <c r="MGI18" s="17"/>
      <c r="MGJ18" s="17"/>
      <c r="MGK18" s="17"/>
      <c r="MGL18" s="17"/>
      <c r="MGM18" s="17"/>
      <c r="MGN18" s="17"/>
      <c r="MGO18" s="17"/>
      <c r="MGP18" s="17"/>
      <c r="MGQ18" s="17"/>
      <c r="MGR18" s="17"/>
      <c r="MGS18" s="17"/>
      <c r="MGT18" s="17"/>
      <c r="MGU18" s="17"/>
      <c r="MGV18" s="17"/>
      <c r="MGW18" s="17"/>
      <c r="MGX18" s="17"/>
      <c r="MGY18" s="17"/>
      <c r="MGZ18" s="17"/>
      <c r="MHA18" s="17"/>
      <c r="MHB18" s="17"/>
      <c r="MHC18" s="17"/>
      <c r="MHD18" s="17"/>
      <c r="MHE18" s="17"/>
      <c r="MHF18" s="17"/>
      <c r="MHG18" s="17"/>
      <c r="MHH18" s="17"/>
      <c r="MHI18" s="17"/>
      <c r="MHJ18" s="17"/>
      <c r="MHK18" s="17"/>
      <c r="MHL18" s="17"/>
      <c r="MHM18" s="17"/>
      <c r="MHN18" s="17"/>
      <c r="MHO18" s="17"/>
      <c r="MHP18" s="17"/>
      <c r="MHQ18" s="17"/>
      <c r="MHR18" s="17"/>
      <c r="MHS18" s="17"/>
      <c r="MHT18" s="17"/>
      <c r="MHU18" s="17"/>
      <c r="MHV18" s="17"/>
      <c r="MHW18" s="17"/>
      <c r="MHX18" s="17"/>
      <c r="MHY18" s="17"/>
      <c r="MHZ18" s="17"/>
      <c r="MIA18" s="17"/>
      <c r="MIB18" s="17"/>
      <c r="MIC18" s="17"/>
      <c r="MID18" s="17"/>
      <c r="MIE18" s="17"/>
      <c r="MIF18" s="17"/>
      <c r="MIG18" s="17"/>
      <c r="MIH18" s="17"/>
      <c r="MII18" s="17"/>
      <c r="MIJ18" s="17"/>
      <c r="MIK18" s="17"/>
      <c r="MIL18" s="17"/>
      <c r="MIM18" s="17"/>
      <c r="MIN18" s="17"/>
      <c r="MIO18" s="17"/>
      <c r="MIP18" s="17"/>
      <c r="MIQ18" s="17"/>
      <c r="MIR18" s="17"/>
      <c r="MIS18" s="17"/>
      <c r="MIT18" s="17"/>
      <c r="MIU18" s="17"/>
      <c r="MIV18" s="17"/>
      <c r="MIW18" s="17"/>
      <c r="MIX18" s="17"/>
      <c r="MIY18" s="17"/>
      <c r="MIZ18" s="17"/>
      <c r="MJA18" s="17"/>
      <c r="MJB18" s="17"/>
      <c r="MJC18" s="17"/>
      <c r="MJD18" s="17"/>
      <c r="MJE18" s="17"/>
      <c r="MJF18" s="17"/>
      <c r="MJG18" s="17"/>
      <c r="MJH18" s="17"/>
      <c r="MJI18" s="17"/>
      <c r="MJJ18" s="17"/>
      <c r="MJK18" s="17"/>
      <c r="MJL18" s="17"/>
      <c r="MJM18" s="17"/>
      <c r="MJN18" s="17"/>
      <c r="MJO18" s="17"/>
      <c r="MJP18" s="17"/>
      <c r="MJQ18" s="17"/>
      <c r="MJR18" s="17"/>
      <c r="MJS18" s="17"/>
      <c r="MJT18" s="17"/>
      <c r="MJU18" s="17"/>
      <c r="MJV18" s="17"/>
      <c r="MJW18" s="17"/>
      <c r="MJX18" s="17"/>
      <c r="MJY18" s="17"/>
      <c r="MJZ18" s="17"/>
      <c r="MKA18" s="17"/>
      <c r="MKB18" s="17"/>
      <c r="MKC18" s="17"/>
      <c r="MKD18" s="17"/>
      <c r="MKE18" s="17"/>
      <c r="MKF18" s="17"/>
      <c r="MKG18" s="17"/>
      <c r="MKH18" s="17"/>
      <c r="MKI18" s="17"/>
      <c r="MKJ18" s="17"/>
      <c r="MKK18" s="17"/>
      <c r="MKL18" s="17"/>
      <c r="MKM18" s="17"/>
      <c r="MKN18" s="17"/>
      <c r="MKO18" s="17"/>
      <c r="MKP18" s="17"/>
      <c r="MKQ18" s="17"/>
      <c r="MKR18" s="17"/>
      <c r="MKS18" s="17"/>
      <c r="MKT18" s="17"/>
      <c r="MKU18" s="17"/>
      <c r="MKV18" s="17"/>
      <c r="MKW18" s="17"/>
      <c r="MKX18" s="17"/>
      <c r="MKY18" s="17"/>
      <c r="MKZ18" s="17"/>
      <c r="MLA18" s="17"/>
      <c r="MLB18" s="17"/>
      <c r="MLC18" s="17"/>
      <c r="MLD18" s="17"/>
      <c r="MLE18" s="17"/>
      <c r="MLF18" s="17"/>
      <c r="MLG18" s="17"/>
      <c r="MLH18" s="17"/>
      <c r="MLI18" s="17"/>
      <c r="MLJ18" s="17"/>
      <c r="MLK18" s="17"/>
      <c r="MLL18" s="17"/>
      <c r="MLM18" s="17"/>
      <c r="MLN18" s="17"/>
      <c r="MLO18" s="17"/>
      <c r="MLP18" s="17"/>
      <c r="MLQ18" s="17"/>
      <c r="MLR18" s="17"/>
      <c r="MLS18" s="17"/>
      <c r="MLT18" s="17"/>
      <c r="MLU18" s="17"/>
      <c r="MLV18" s="17"/>
      <c r="MLW18" s="17"/>
      <c r="MLX18" s="17"/>
      <c r="MLY18" s="17"/>
      <c r="MLZ18" s="17"/>
      <c r="MMA18" s="17"/>
      <c r="MMB18" s="17"/>
      <c r="MMC18" s="17"/>
      <c r="MMD18" s="17"/>
      <c r="MME18" s="17"/>
      <c r="MMF18" s="17"/>
      <c r="MMG18" s="17"/>
      <c r="MMH18" s="17"/>
      <c r="MMI18" s="17"/>
      <c r="MMJ18" s="17"/>
      <c r="MMK18" s="17"/>
      <c r="MML18" s="17"/>
      <c r="MMM18" s="17"/>
      <c r="MMN18" s="17"/>
      <c r="MMO18" s="17"/>
      <c r="MMP18" s="17"/>
      <c r="MMQ18" s="17"/>
      <c r="MMR18" s="17"/>
      <c r="MMS18" s="17"/>
      <c r="MMT18" s="17"/>
      <c r="MMU18" s="17"/>
      <c r="MMV18" s="17"/>
      <c r="MMW18" s="17"/>
      <c r="MMX18" s="17"/>
      <c r="MMY18" s="17"/>
      <c r="MMZ18" s="17"/>
      <c r="MNA18" s="17"/>
      <c r="MNB18" s="17"/>
      <c r="MNC18" s="17"/>
      <c r="MND18" s="17"/>
      <c r="MNE18" s="17"/>
      <c r="MNF18" s="17"/>
      <c r="MNG18" s="17"/>
      <c r="MNH18" s="17"/>
      <c r="MNI18" s="17"/>
      <c r="MNJ18" s="17"/>
      <c r="MNK18" s="17"/>
      <c r="MNL18" s="17"/>
      <c r="MNM18" s="17"/>
      <c r="MNN18" s="17"/>
      <c r="MNO18" s="17"/>
      <c r="MNP18" s="17"/>
      <c r="MNQ18" s="17"/>
      <c r="MNR18" s="17"/>
      <c r="MNS18" s="17"/>
      <c r="MNT18" s="17"/>
      <c r="MNU18" s="17"/>
      <c r="MNV18" s="17"/>
      <c r="MNW18" s="17"/>
      <c r="MNX18" s="17"/>
      <c r="MNY18" s="17"/>
      <c r="MNZ18" s="17"/>
      <c r="MOA18" s="17"/>
      <c r="MOB18" s="17"/>
      <c r="MOC18" s="17"/>
      <c r="MOD18" s="17"/>
      <c r="MOE18" s="17"/>
      <c r="MOF18" s="17"/>
      <c r="MOG18" s="17"/>
      <c r="MOH18" s="17"/>
      <c r="MOI18" s="17"/>
      <c r="MOJ18" s="17"/>
      <c r="MOK18" s="17"/>
      <c r="MOL18" s="17"/>
      <c r="MOM18" s="17"/>
      <c r="MON18" s="17"/>
      <c r="MOO18" s="17"/>
      <c r="MOP18" s="17"/>
      <c r="MOQ18" s="17"/>
      <c r="MOR18" s="17"/>
      <c r="MOS18" s="17"/>
      <c r="MOT18" s="17"/>
      <c r="MOU18" s="17"/>
      <c r="MOV18" s="17"/>
      <c r="MOW18" s="17"/>
      <c r="MOX18" s="17"/>
      <c r="MOY18" s="17"/>
      <c r="MOZ18" s="17"/>
      <c r="MPA18" s="17"/>
      <c r="MPB18" s="17"/>
      <c r="MPC18" s="17"/>
      <c r="MPD18" s="17"/>
      <c r="MPE18" s="17"/>
      <c r="MPF18" s="17"/>
      <c r="MPG18" s="17"/>
      <c r="MPH18" s="17"/>
      <c r="MPI18" s="17"/>
      <c r="MPJ18" s="17"/>
      <c r="MPK18" s="17"/>
      <c r="MPL18" s="17"/>
      <c r="MPM18" s="17"/>
      <c r="MPN18" s="17"/>
      <c r="MPO18" s="17"/>
      <c r="MPP18" s="17"/>
      <c r="MPQ18" s="17"/>
      <c r="MPR18" s="17"/>
      <c r="MPS18" s="17"/>
      <c r="MPT18" s="17"/>
      <c r="MPU18" s="17"/>
      <c r="MPV18" s="17"/>
      <c r="MPW18" s="17"/>
      <c r="MPX18" s="17"/>
      <c r="MPY18" s="17"/>
      <c r="MPZ18" s="17"/>
      <c r="MQA18" s="17"/>
      <c r="MQB18" s="17"/>
      <c r="MQC18" s="17"/>
      <c r="MQD18" s="17"/>
      <c r="MQE18" s="17"/>
      <c r="MQF18" s="17"/>
      <c r="MQG18" s="17"/>
      <c r="MQH18" s="17"/>
      <c r="MQI18" s="17"/>
      <c r="MQJ18" s="17"/>
      <c r="MQK18" s="17"/>
      <c r="MQL18" s="17"/>
      <c r="MQM18" s="17"/>
      <c r="MQN18" s="17"/>
      <c r="MQO18" s="17"/>
      <c r="MQP18" s="17"/>
      <c r="MQQ18" s="17"/>
      <c r="MQR18" s="17"/>
      <c r="MQS18" s="17"/>
      <c r="MQT18" s="17"/>
      <c r="MQU18" s="17"/>
      <c r="MQV18" s="17"/>
      <c r="MQW18" s="17"/>
      <c r="MQX18" s="17"/>
      <c r="MQY18" s="17"/>
      <c r="MQZ18" s="17"/>
      <c r="MRA18" s="17"/>
      <c r="MRB18" s="17"/>
      <c r="MRC18" s="17"/>
      <c r="MRD18" s="17"/>
      <c r="MRE18" s="17"/>
      <c r="MRF18" s="17"/>
      <c r="MRG18" s="17"/>
      <c r="MRH18" s="17"/>
      <c r="MRI18" s="17"/>
      <c r="MRJ18" s="17"/>
      <c r="MRK18" s="17"/>
      <c r="MRL18" s="17"/>
      <c r="MRM18" s="17"/>
      <c r="MRN18" s="17"/>
      <c r="MRO18" s="17"/>
      <c r="MRP18" s="17"/>
      <c r="MRQ18" s="17"/>
      <c r="MRR18" s="17"/>
      <c r="MRS18" s="17"/>
      <c r="MRT18" s="17"/>
      <c r="MRU18" s="17"/>
      <c r="MRV18" s="17"/>
      <c r="MRW18" s="17"/>
      <c r="MRX18" s="17"/>
      <c r="MRY18" s="17"/>
      <c r="MRZ18" s="17"/>
      <c r="MSA18" s="17"/>
      <c r="MSB18" s="17"/>
      <c r="MSC18" s="17"/>
      <c r="MSD18" s="17"/>
      <c r="MSE18" s="17"/>
      <c r="MSF18" s="17"/>
      <c r="MSG18" s="17"/>
      <c r="MSH18" s="17"/>
      <c r="MSI18" s="17"/>
      <c r="MSJ18" s="17"/>
      <c r="MSK18" s="17"/>
      <c r="MSL18" s="17"/>
      <c r="MSM18" s="17"/>
      <c r="MSN18" s="17"/>
      <c r="MSO18" s="17"/>
      <c r="MSP18" s="17"/>
      <c r="MSQ18" s="17"/>
      <c r="MSR18" s="17"/>
      <c r="MSS18" s="17"/>
      <c r="MST18" s="17"/>
      <c r="MSU18" s="17"/>
      <c r="MSV18" s="17"/>
      <c r="MSW18" s="17"/>
      <c r="MSX18" s="17"/>
      <c r="MSY18" s="17"/>
      <c r="MSZ18" s="17"/>
      <c r="MTA18" s="17"/>
      <c r="MTB18" s="17"/>
      <c r="MTC18" s="17"/>
      <c r="MTD18" s="17"/>
      <c r="MTE18" s="17"/>
      <c r="MTF18" s="17"/>
      <c r="MTG18" s="17"/>
      <c r="MTH18" s="17"/>
      <c r="MTI18" s="17"/>
      <c r="MTJ18" s="17"/>
      <c r="MTK18" s="17"/>
      <c r="MTL18" s="17"/>
      <c r="MTM18" s="17"/>
      <c r="MTN18" s="17"/>
      <c r="MTO18" s="17"/>
      <c r="MTP18" s="17"/>
      <c r="MTQ18" s="17"/>
      <c r="MTR18" s="17"/>
      <c r="MTS18" s="17"/>
      <c r="MTT18" s="17"/>
      <c r="MTU18" s="17"/>
      <c r="MTV18" s="17"/>
      <c r="MTW18" s="17"/>
      <c r="MTX18" s="17"/>
      <c r="MTY18" s="17"/>
      <c r="MTZ18" s="17"/>
      <c r="MUA18" s="17"/>
      <c r="MUB18" s="17"/>
      <c r="MUC18" s="17"/>
      <c r="MUD18" s="17"/>
      <c r="MUE18" s="17"/>
      <c r="MUF18" s="17"/>
      <c r="MUG18" s="17"/>
      <c r="MUH18" s="17"/>
      <c r="MUI18" s="17"/>
      <c r="MUJ18" s="17"/>
      <c r="MUK18" s="17"/>
      <c r="MUL18" s="17"/>
      <c r="MUM18" s="17"/>
      <c r="MUN18" s="17"/>
      <c r="MUO18" s="17"/>
      <c r="MUP18" s="17"/>
      <c r="MUQ18" s="17"/>
      <c r="MUR18" s="17"/>
      <c r="MUS18" s="17"/>
      <c r="MUT18" s="17"/>
      <c r="MUU18" s="17"/>
      <c r="MUV18" s="17"/>
      <c r="MUW18" s="17"/>
      <c r="MUX18" s="17"/>
      <c r="MUY18" s="17"/>
      <c r="MUZ18" s="17"/>
      <c r="MVA18" s="17"/>
      <c r="MVB18" s="17"/>
      <c r="MVC18" s="17"/>
      <c r="MVD18" s="17"/>
      <c r="MVE18" s="17"/>
      <c r="MVF18" s="17"/>
      <c r="MVG18" s="17"/>
      <c r="MVH18" s="17"/>
      <c r="MVI18" s="17"/>
      <c r="MVJ18" s="17"/>
      <c r="MVK18" s="17"/>
      <c r="MVL18" s="17"/>
      <c r="MVM18" s="17"/>
      <c r="MVN18" s="17"/>
      <c r="MVO18" s="17"/>
      <c r="MVP18" s="17"/>
      <c r="MVQ18" s="17"/>
      <c r="MVR18" s="17"/>
      <c r="MVS18" s="17"/>
      <c r="MVT18" s="17"/>
      <c r="MVU18" s="17"/>
      <c r="MVV18" s="17"/>
      <c r="MVW18" s="17"/>
      <c r="MVX18" s="17"/>
      <c r="MVY18" s="17"/>
      <c r="MVZ18" s="17"/>
      <c r="MWA18" s="17"/>
      <c r="MWB18" s="17"/>
      <c r="MWC18" s="17"/>
      <c r="MWD18" s="17"/>
      <c r="MWE18" s="17"/>
      <c r="MWF18" s="17"/>
      <c r="MWG18" s="17"/>
      <c r="MWH18" s="17"/>
      <c r="MWI18" s="17"/>
      <c r="MWJ18" s="17"/>
      <c r="MWK18" s="17"/>
      <c r="MWL18" s="17"/>
      <c r="MWM18" s="17"/>
      <c r="MWN18" s="17"/>
      <c r="MWO18" s="17"/>
      <c r="MWP18" s="17"/>
      <c r="MWQ18" s="17"/>
      <c r="MWR18" s="17"/>
      <c r="MWS18" s="17"/>
      <c r="MWT18" s="17"/>
      <c r="MWU18" s="17"/>
      <c r="MWV18" s="17"/>
      <c r="MWW18" s="17"/>
      <c r="MWX18" s="17"/>
      <c r="MWY18" s="17"/>
      <c r="MWZ18" s="17"/>
      <c r="MXA18" s="17"/>
      <c r="MXB18" s="17"/>
      <c r="MXC18" s="17"/>
      <c r="MXD18" s="17"/>
      <c r="MXE18" s="17"/>
      <c r="MXF18" s="17"/>
      <c r="MXG18" s="17"/>
      <c r="MXH18" s="17"/>
      <c r="MXI18" s="17"/>
      <c r="MXJ18" s="17"/>
      <c r="MXK18" s="17"/>
      <c r="MXL18" s="17"/>
      <c r="MXM18" s="17"/>
      <c r="MXN18" s="17"/>
      <c r="MXO18" s="17"/>
      <c r="MXP18" s="17"/>
      <c r="MXQ18" s="17"/>
      <c r="MXR18" s="17"/>
      <c r="MXS18" s="17"/>
      <c r="MXT18" s="17"/>
      <c r="MXU18" s="17"/>
      <c r="MXV18" s="17"/>
      <c r="MXW18" s="17"/>
      <c r="MXX18" s="17"/>
      <c r="MXY18" s="17"/>
      <c r="MXZ18" s="17"/>
      <c r="MYA18" s="17"/>
      <c r="MYB18" s="17"/>
      <c r="MYC18" s="17"/>
      <c r="MYD18" s="17"/>
      <c r="MYE18" s="17"/>
      <c r="MYF18" s="17"/>
      <c r="MYG18" s="17"/>
      <c r="MYH18" s="17"/>
      <c r="MYI18" s="17"/>
      <c r="MYJ18" s="17"/>
      <c r="MYK18" s="17"/>
      <c r="MYL18" s="17"/>
      <c r="MYM18" s="17"/>
      <c r="MYN18" s="17"/>
      <c r="MYO18" s="17"/>
      <c r="MYP18" s="17"/>
      <c r="MYQ18" s="17"/>
      <c r="MYR18" s="17"/>
      <c r="MYS18" s="17"/>
      <c r="MYT18" s="17"/>
      <c r="MYU18" s="17"/>
      <c r="MYV18" s="17"/>
      <c r="MYW18" s="17"/>
      <c r="MYX18" s="17"/>
      <c r="MYY18" s="17"/>
      <c r="MYZ18" s="17"/>
      <c r="MZA18" s="17"/>
      <c r="MZB18" s="17"/>
      <c r="MZC18" s="17"/>
      <c r="MZD18" s="17"/>
      <c r="MZE18" s="17"/>
      <c r="MZF18" s="17"/>
      <c r="MZG18" s="17"/>
      <c r="MZH18" s="17"/>
      <c r="MZI18" s="17"/>
      <c r="MZJ18" s="17"/>
      <c r="MZK18" s="17"/>
      <c r="MZL18" s="17"/>
      <c r="MZM18" s="17"/>
      <c r="MZN18" s="17"/>
      <c r="MZO18" s="17"/>
      <c r="MZP18" s="17"/>
      <c r="MZQ18" s="17"/>
      <c r="MZR18" s="17"/>
      <c r="MZS18" s="17"/>
      <c r="MZT18" s="17"/>
      <c r="MZU18" s="17"/>
      <c r="MZV18" s="17"/>
      <c r="MZW18" s="17"/>
      <c r="MZX18" s="17"/>
      <c r="MZY18" s="17"/>
      <c r="MZZ18" s="17"/>
      <c r="NAA18" s="17"/>
      <c r="NAB18" s="17"/>
      <c r="NAC18" s="17"/>
      <c r="NAD18" s="17"/>
      <c r="NAE18" s="17"/>
      <c r="NAF18" s="17"/>
      <c r="NAG18" s="17"/>
      <c r="NAH18" s="17"/>
      <c r="NAI18" s="17"/>
      <c r="NAJ18" s="17"/>
      <c r="NAK18" s="17"/>
      <c r="NAL18" s="17"/>
      <c r="NAM18" s="17"/>
      <c r="NAN18" s="17"/>
      <c r="NAO18" s="17"/>
      <c r="NAP18" s="17"/>
      <c r="NAQ18" s="17"/>
      <c r="NAR18" s="17"/>
      <c r="NAS18" s="17"/>
      <c r="NAT18" s="17"/>
      <c r="NAU18" s="17"/>
      <c r="NAV18" s="17"/>
      <c r="NAW18" s="17"/>
      <c r="NAX18" s="17"/>
      <c r="NAY18" s="17"/>
      <c r="NAZ18" s="17"/>
      <c r="NBA18" s="17"/>
      <c r="NBB18" s="17"/>
      <c r="NBC18" s="17"/>
      <c r="NBD18" s="17"/>
      <c r="NBE18" s="17"/>
      <c r="NBF18" s="17"/>
      <c r="NBG18" s="17"/>
      <c r="NBH18" s="17"/>
      <c r="NBI18" s="17"/>
      <c r="NBJ18" s="17"/>
      <c r="NBK18" s="17"/>
      <c r="NBL18" s="17"/>
      <c r="NBM18" s="17"/>
      <c r="NBN18" s="17"/>
      <c r="NBO18" s="17"/>
      <c r="NBP18" s="17"/>
      <c r="NBQ18" s="17"/>
      <c r="NBR18" s="17"/>
      <c r="NBS18" s="17"/>
      <c r="NBT18" s="17"/>
      <c r="NBU18" s="17"/>
      <c r="NBV18" s="17"/>
      <c r="NBW18" s="17"/>
      <c r="NBX18" s="17"/>
      <c r="NBY18" s="17"/>
      <c r="NBZ18" s="17"/>
      <c r="NCA18" s="17"/>
      <c r="NCB18" s="17"/>
      <c r="NCC18" s="17"/>
      <c r="NCD18" s="17"/>
      <c r="NCE18" s="17"/>
      <c r="NCF18" s="17"/>
      <c r="NCG18" s="17"/>
      <c r="NCH18" s="17"/>
      <c r="NCI18" s="17"/>
      <c r="NCJ18" s="17"/>
      <c r="NCK18" s="17"/>
      <c r="NCL18" s="17"/>
      <c r="NCM18" s="17"/>
      <c r="NCN18" s="17"/>
      <c r="NCO18" s="17"/>
      <c r="NCP18" s="17"/>
      <c r="NCQ18" s="17"/>
      <c r="NCR18" s="17"/>
      <c r="NCS18" s="17"/>
      <c r="NCT18" s="17"/>
      <c r="NCU18" s="17"/>
      <c r="NCV18" s="17"/>
      <c r="NCW18" s="17"/>
      <c r="NCX18" s="17"/>
      <c r="NCY18" s="17"/>
      <c r="NCZ18" s="17"/>
      <c r="NDA18" s="17"/>
      <c r="NDB18" s="17"/>
      <c r="NDC18" s="17"/>
      <c r="NDD18" s="17"/>
      <c r="NDE18" s="17"/>
      <c r="NDF18" s="17"/>
      <c r="NDG18" s="17"/>
      <c r="NDH18" s="17"/>
      <c r="NDI18" s="17"/>
      <c r="NDJ18" s="17"/>
      <c r="NDK18" s="17"/>
      <c r="NDL18" s="17"/>
      <c r="NDM18" s="17"/>
      <c r="NDN18" s="17"/>
      <c r="NDO18" s="17"/>
      <c r="NDP18" s="17"/>
      <c r="NDQ18" s="17"/>
      <c r="NDR18" s="17"/>
      <c r="NDS18" s="17"/>
      <c r="NDT18" s="17"/>
      <c r="NDU18" s="17"/>
      <c r="NDV18" s="17"/>
      <c r="NDW18" s="17"/>
      <c r="NDX18" s="17"/>
      <c r="NDY18" s="17"/>
      <c r="NDZ18" s="17"/>
      <c r="NEA18" s="17"/>
      <c r="NEB18" s="17"/>
      <c r="NEC18" s="17"/>
      <c r="NED18" s="17"/>
      <c r="NEE18" s="17"/>
      <c r="NEF18" s="17"/>
      <c r="NEG18" s="17"/>
      <c r="NEH18" s="17"/>
      <c r="NEI18" s="17"/>
      <c r="NEJ18" s="17"/>
      <c r="NEK18" s="17"/>
      <c r="NEL18" s="17"/>
      <c r="NEM18" s="17"/>
      <c r="NEN18" s="17"/>
      <c r="NEO18" s="17"/>
      <c r="NEP18" s="17"/>
      <c r="NEQ18" s="17"/>
      <c r="NER18" s="17"/>
      <c r="NES18" s="17"/>
      <c r="NET18" s="17"/>
      <c r="NEU18" s="17"/>
      <c r="NEV18" s="17"/>
      <c r="NEW18" s="17"/>
      <c r="NEX18" s="17"/>
      <c r="NEY18" s="17"/>
      <c r="NEZ18" s="17"/>
      <c r="NFA18" s="17"/>
      <c r="NFB18" s="17"/>
      <c r="NFC18" s="17"/>
      <c r="NFD18" s="17"/>
      <c r="NFE18" s="17"/>
      <c r="NFF18" s="17"/>
      <c r="NFG18" s="17"/>
      <c r="NFH18" s="17"/>
      <c r="NFI18" s="17"/>
      <c r="NFJ18" s="17"/>
      <c r="NFK18" s="17"/>
      <c r="NFL18" s="17"/>
      <c r="NFM18" s="17"/>
      <c r="NFN18" s="17"/>
      <c r="NFO18" s="17"/>
      <c r="NFP18" s="17"/>
      <c r="NFQ18" s="17"/>
      <c r="NFR18" s="17"/>
      <c r="NFS18" s="17"/>
      <c r="NFT18" s="17"/>
      <c r="NFU18" s="17"/>
      <c r="NFV18" s="17"/>
      <c r="NFW18" s="17"/>
      <c r="NFX18" s="17"/>
      <c r="NFY18" s="17"/>
      <c r="NFZ18" s="17"/>
      <c r="NGA18" s="17"/>
      <c r="NGB18" s="17"/>
      <c r="NGC18" s="17"/>
      <c r="NGD18" s="17"/>
      <c r="NGE18" s="17"/>
      <c r="NGF18" s="17"/>
      <c r="NGG18" s="17"/>
      <c r="NGH18" s="17"/>
      <c r="NGI18" s="17"/>
      <c r="NGJ18" s="17"/>
      <c r="NGK18" s="17"/>
      <c r="NGL18" s="17"/>
      <c r="NGM18" s="17"/>
      <c r="NGN18" s="17"/>
      <c r="NGO18" s="17"/>
      <c r="NGP18" s="17"/>
      <c r="NGQ18" s="17"/>
      <c r="NGR18" s="17"/>
      <c r="NGS18" s="17"/>
      <c r="NGT18" s="17"/>
      <c r="NGU18" s="17"/>
      <c r="NGV18" s="17"/>
      <c r="NGW18" s="17"/>
      <c r="NGX18" s="17"/>
      <c r="NGY18" s="17"/>
      <c r="NGZ18" s="17"/>
      <c r="NHA18" s="17"/>
      <c r="NHB18" s="17"/>
      <c r="NHC18" s="17"/>
      <c r="NHD18" s="17"/>
      <c r="NHE18" s="17"/>
      <c r="NHF18" s="17"/>
      <c r="NHG18" s="17"/>
      <c r="NHH18" s="17"/>
      <c r="NHI18" s="17"/>
      <c r="NHJ18" s="17"/>
      <c r="NHK18" s="17"/>
      <c r="NHL18" s="17"/>
      <c r="NHM18" s="17"/>
      <c r="NHN18" s="17"/>
      <c r="NHO18" s="17"/>
      <c r="NHP18" s="17"/>
      <c r="NHQ18" s="17"/>
      <c r="NHR18" s="17"/>
      <c r="NHS18" s="17"/>
      <c r="NHT18" s="17"/>
      <c r="NHU18" s="17"/>
      <c r="NHV18" s="17"/>
      <c r="NHW18" s="17"/>
      <c r="NHX18" s="17"/>
      <c r="NHY18" s="17"/>
      <c r="NHZ18" s="17"/>
      <c r="NIA18" s="17"/>
      <c r="NIB18" s="17"/>
      <c r="NIC18" s="17"/>
      <c r="NID18" s="17"/>
      <c r="NIE18" s="17"/>
      <c r="NIF18" s="17"/>
      <c r="NIG18" s="17"/>
      <c r="NIH18" s="17"/>
      <c r="NII18" s="17"/>
      <c r="NIJ18" s="17"/>
      <c r="NIK18" s="17"/>
      <c r="NIL18" s="17"/>
      <c r="NIM18" s="17"/>
      <c r="NIN18" s="17"/>
      <c r="NIO18" s="17"/>
      <c r="NIP18" s="17"/>
      <c r="NIQ18" s="17"/>
      <c r="NIR18" s="17"/>
      <c r="NIS18" s="17"/>
      <c r="NIT18" s="17"/>
      <c r="NIU18" s="17"/>
      <c r="NIV18" s="17"/>
      <c r="NIW18" s="17"/>
      <c r="NIX18" s="17"/>
      <c r="NIY18" s="17"/>
      <c r="NIZ18" s="17"/>
      <c r="NJA18" s="17"/>
      <c r="NJB18" s="17"/>
      <c r="NJC18" s="17"/>
      <c r="NJD18" s="17"/>
      <c r="NJE18" s="17"/>
      <c r="NJF18" s="17"/>
      <c r="NJG18" s="17"/>
      <c r="NJH18" s="17"/>
      <c r="NJI18" s="17"/>
      <c r="NJJ18" s="17"/>
      <c r="NJK18" s="17"/>
      <c r="NJL18" s="17"/>
      <c r="NJM18" s="17"/>
      <c r="NJN18" s="17"/>
      <c r="NJO18" s="17"/>
      <c r="NJP18" s="17"/>
      <c r="NJQ18" s="17"/>
      <c r="NJR18" s="17"/>
      <c r="NJS18" s="17"/>
      <c r="NJT18" s="17"/>
      <c r="NJU18" s="17"/>
      <c r="NJV18" s="17"/>
      <c r="NJW18" s="17"/>
      <c r="NJX18" s="17"/>
      <c r="NJY18" s="17"/>
      <c r="NJZ18" s="17"/>
      <c r="NKA18" s="17"/>
      <c r="NKB18" s="17"/>
      <c r="NKC18" s="17"/>
      <c r="NKD18" s="17"/>
      <c r="NKE18" s="17"/>
      <c r="NKF18" s="17"/>
      <c r="NKG18" s="17"/>
      <c r="NKH18" s="17"/>
      <c r="NKI18" s="17"/>
      <c r="NKJ18" s="17"/>
      <c r="NKK18" s="17"/>
      <c r="NKL18" s="17"/>
      <c r="NKM18" s="17"/>
      <c r="NKN18" s="17"/>
      <c r="NKO18" s="17"/>
      <c r="NKP18" s="17"/>
      <c r="NKQ18" s="17"/>
      <c r="NKR18" s="17"/>
      <c r="NKS18" s="17"/>
      <c r="NKT18" s="17"/>
      <c r="NKU18" s="17"/>
      <c r="NKV18" s="17"/>
      <c r="NKW18" s="17"/>
      <c r="NKX18" s="17"/>
      <c r="NKY18" s="17"/>
      <c r="NKZ18" s="17"/>
      <c r="NLA18" s="17"/>
      <c r="NLB18" s="17"/>
      <c r="NLC18" s="17"/>
      <c r="NLD18" s="17"/>
      <c r="NLE18" s="17"/>
      <c r="NLF18" s="17"/>
      <c r="NLG18" s="17"/>
      <c r="NLH18" s="17"/>
      <c r="NLI18" s="17"/>
      <c r="NLJ18" s="17"/>
      <c r="NLK18" s="17"/>
      <c r="NLL18" s="17"/>
      <c r="NLM18" s="17"/>
      <c r="NLN18" s="17"/>
      <c r="NLO18" s="17"/>
      <c r="NLP18" s="17"/>
      <c r="NLQ18" s="17"/>
      <c r="NLR18" s="17"/>
      <c r="NLS18" s="17"/>
      <c r="NLT18" s="17"/>
      <c r="NLU18" s="17"/>
      <c r="NLV18" s="17"/>
      <c r="NLW18" s="17"/>
      <c r="NLX18" s="17"/>
      <c r="NLY18" s="17"/>
      <c r="NLZ18" s="17"/>
      <c r="NMA18" s="17"/>
      <c r="NMB18" s="17"/>
      <c r="NMC18" s="17"/>
      <c r="NMD18" s="17"/>
      <c r="NME18" s="17"/>
      <c r="NMF18" s="17"/>
      <c r="NMG18" s="17"/>
      <c r="NMH18" s="17"/>
      <c r="NMI18" s="17"/>
      <c r="NMJ18" s="17"/>
      <c r="NMK18" s="17"/>
      <c r="NML18" s="17"/>
      <c r="NMM18" s="17"/>
      <c r="NMN18" s="17"/>
      <c r="NMO18" s="17"/>
      <c r="NMP18" s="17"/>
      <c r="NMQ18" s="17"/>
      <c r="NMR18" s="17"/>
      <c r="NMS18" s="17"/>
      <c r="NMT18" s="17"/>
      <c r="NMU18" s="17"/>
      <c r="NMV18" s="17"/>
      <c r="NMW18" s="17"/>
      <c r="NMX18" s="17"/>
      <c r="NMY18" s="17"/>
      <c r="NMZ18" s="17"/>
      <c r="NNA18" s="17"/>
      <c r="NNB18" s="17"/>
      <c r="NNC18" s="17"/>
      <c r="NND18" s="17"/>
      <c r="NNE18" s="17"/>
      <c r="NNF18" s="17"/>
      <c r="NNG18" s="17"/>
      <c r="NNH18" s="17"/>
      <c r="NNI18" s="17"/>
      <c r="NNJ18" s="17"/>
      <c r="NNK18" s="17"/>
      <c r="NNL18" s="17"/>
      <c r="NNM18" s="17"/>
      <c r="NNN18" s="17"/>
      <c r="NNO18" s="17"/>
      <c r="NNP18" s="17"/>
      <c r="NNQ18" s="17"/>
      <c r="NNR18" s="17"/>
      <c r="NNS18" s="17"/>
      <c r="NNT18" s="17"/>
      <c r="NNU18" s="17"/>
      <c r="NNV18" s="17"/>
      <c r="NNW18" s="17"/>
      <c r="NNX18" s="17"/>
      <c r="NNY18" s="17"/>
      <c r="NNZ18" s="17"/>
      <c r="NOA18" s="17"/>
      <c r="NOB18" s="17"/>
      <c r="NOC18" s="17"/>
      <c r="NOD18" s="17"/>
      <c r="NOE18" s="17"/>
      <c r="NOF18" s="17"/>
      <c r="NOG18" s="17"/>
      <c r="NOH18" s="17"/>
      <c r="NOI18" s="17"/>
      <c r="NOJ18" s="17"/>
      <c r="NOK18" s="17"/>
      <c r="NOL18" s="17"/>
      <c r="NOM18" s="17"/>
      <c r="NON18" s="17"/>
      <c r="NOO18" s="17"/>
      <c r="NOP18" s="17"/>
      <c r="NOQ18" s="17"/>
      <c r="NOR18" s="17"/>
      <c r="NOS18" s="17"/>
      <c r="NOT18" s="17"/>
      <c r="NOU18" s="17"/>
      <c r="NOV18" s="17"/>
      <c r="NOW18" s="17"/>
      <c r="NOX18" s="17"/>
      <c r="NOY18" s="17"/>
      <c r="NOZ18" s="17"/>
      <c r="NPA18" s="17"/>
      <c r="NPB18" s="17"/>
      <c r="NPC18" s="17"/>
      <c r="NPD18" s="17"/>
      <c r="NPE18" s="17"/>
      <c r="NPF18" s="17"/>
      <c r="NPG18" s="17"/>
      <c r="NPH18" s="17"/>
      <c r="NPI18" s="17"/>
      <c r="NPJ18" s="17"/>
      <c r="NPK18" s="17"/>
      <c r="NPL18" s="17"/>
      <c r="NPM18" s="17"/>
      <c r="NPN18" s="17"/>
      <c r="NPO18" s="17"/>
      <c r="NPP18" s="17"/>
      <c r="NPQ18" s="17"/>
      <c r="NPR18" s="17"/>
      <c r="NPS18" s="17"/>
      <c r="NPT18" s="17"/>
      <c r="NPU18" s="17"/>
      <c r="NPV18" s="17"/>
      <c r="NPW18" s="17"/>
      <c r="NPX18" s="17"/>
      <c r="NPY18" s="17"/>
      <c r="NPZ18" s="17"/>
      <c r="NQA18" s="17"/>
      <c r="NQB18" s="17"/>
      <c r="NQC18" s="17"/>
      <c r="NQD18" s="17"/>
      <c r="NQE18" s="17"/>
      <c r="NQF18" s="17"/>
      <c r="NQG18" s="17"/>
      <c r="NQH18" s="17"/>
      <c r="NQI18" s="17"/>
      <c r="NQJ18" s="17"/>
      <c r="NQK18" s="17"/>
      <c r="NQL18" s="17"/>
      <c r="NQM18" s="17"/>
      <c r="NQN18" s="17"/>
      <c r="NQO18" s="17"/>
      <c r="NQP18" s="17"/>
      <c r="NQQ18" s="17"/>
      <c r="NQR18" s="17"/>
      <c r="NQS18" s="17"/>
      <c r="NQT18" s="17"/>
      <c r="NQU18" s="17"/>
      <c r="NQV18" s="17"/>
      <c r="NQW18" s="17"/>
      <c r="NQX18" s="17"/>
      <c r="NQY18" s="17"/>
      <c r="NQZ18" s="17"/>
      <c r="NRA18" s="17"/>
      <c r="NRB18" s="17"/>
      <c r="NRC18" s="17"/>
      <c r="NRD18" s="17"/>
      <c r="NRE18" s="17"/>
      <c r="NRF18" s="17"/>
      <c r="NRG18" s="17"/>
      <c r="NRH18" s="17"/>
      <c r="NRI18" s="17"/>
      <c r="NRJ18" s="17"/>
      <c r="NRK18" s="17"/>
      <c r="NRL18" s="17"/>
      <c r="NRM18" s="17"/>
      <c r="NRN18" s="17"/>
      <c r="NRO18" s="17"/>
      <c r="NRP18" s="17"/>
      <c r="NRQ18" s="17"/>
      <c r="NRR18" s="17"/>
      <c r="NRS18" s="17"/>
      <c r="NRT18" s="17"/>
      <c r="NRU18" s="17"/>
      <c r="NRV18" s="17"/>
      <c r="NRW18" s="17"/>
      <c r="NRX18" s="17"/>
      <c r="NRY18" s="17"/>
      <c r="NRZ18" s="17"/>
      <c r="NSA18" s="17"/>
      <c r="NSB18" s="17"/>
      <c r="NSC18" s="17"/>
      <c r="NSD18" s="17"/>
      <c r="NSE18" s="17"/>
      <c r="NSF18" s="17"/>
      <c r="NSG18" s="17"/>
      <c r="NSH18" s="17"/>
      <c r="NSI18" s="17"/>
      <c r="NSJ18" s="17"/>
      <c r="NSK18" s="17"/>
      <c r="NSL18" s="17"/>
      <c r="NSM18" s="17"/>
      <c r="NSN18" s="17"/>
      <c r="NSO18" s="17"/>
      <c r="NSP18" s="17"/>
      <c r="NSQ18" s="17"/>
      <c r="NSR18" s="17"/>
      <c r="NSS18" s="17"/>
      <c r="NST18" s="17"/>
      <c r="NSU18" s="17"/>
      <c r="NSV18" s="17"/>
      <c r="NSW18" s="17"/>
      <c r="NSX18" s="17"/>
      <c r="NSY18" s="17"/>
      <c r="NSZ18" s="17"/>
      <c r="NTA18" s="17"/>
      <c r="NTB18" s="17"/>
      <c r="NTC18" s="17"/>
      <c r="NTD18" s="17"/>
      <c r="NTE18" s="17"/>
      <c r="NTF18" s="17"/>
      <c r="NTG18" s="17"/>
      <c r="NTH18" s="17"/>
      <c r="NTI18" s="17"/>
      <c r="NTJ18" s="17"/>
      <c r="NTK18" s="17"/>
      <c r="NTL18" s="17"/>
      <c r="NTM18" s="17"/>
      <c r="NTN18" s="17"/>
      <c r="NTO18" s="17"/>
      <c r="NTP18" s="17"/>
      <c r="NTQ18" s="17"/>
      <c r="NTR18" s="17"/>
      <c r="NTS18" s="17"/>
      <c r="NTT18" s="17"/>
      <c r="NTU18" s="17"/>
      <c r="NTV18" s="17"/>
      <c r="NTW18" s="17"/>
      <c r="NTX18" s="17"/>
      <c r="NTY18" s="17"/>
      <c r="NTZ18" s="17"/>
      <c r="NUA18" s="17"/>
      <c r="NUB18" s="17"/>
      <c r="NUC18" s="17"/>
      <c r="NUD18" s="17"/>
      <c r="NUE18" s="17"/>
      <c r="NUF18" s="17"/>
      <c r="NUG18" s="17"/>
      <c r="NUH18" s="17"/>
      <c r="NUI18" s="17"/>
      <c r="NUJ18" s="17"/>
      <c r="NUK18" s="17"/>
      <c r="NUL18" s="17"/>
      <c r="NUM18" s="17"/>
      <c r="NUN18" s="17"/>
      <c r="NUO18" s="17"/>
      <c r="NUP18" s="17"/>
      <c r="NUQ18" s="17"/>
      <c r="NUR18" s="17"/>
      <c r="NUS18" s="17"/>
      <c r="NUT18" s="17"/>
      <c r="NUU18" s="17"/>
      <c r="NUV18" s="17"/>
      <c r="NUW18" s="17"/>
      <c r="NUX18" s="17"/>
      <c r="NUY18" s="17"/>
      <c r="NUZ18" s="17"/>
      <c r="NVA18" s="17"/>
      <c r="NVB18" s="17"/>
      <c r="NVC18" s="17"/>
      <c r="NVD18" s="17"/>
      <c r="NVE18" s="17"/>
      <c r="NVF18" s="17"/>
      <c r="NVG18" s="17"/>
      <c r="NVH18" s="17"/>
      <c r="NVI18" s="17"/>
      <c r="NVJ18" s="17"/>
      <c r="NVK18" s="17"/>
      <c r="NVL18" s="17"/>
      <c r="NVM18" s="17"/>
      <c r="NVN18" s="17"/>
      <c r="NVO18" s="17"/>
      <c r="NVP18" s="17"/>
      <c r="NVQ18" s="17"/>
      <c r="NVR18" s="17"/>
      <c r="NVS18" s="17"/>
      <c r="NVT18" s="17"/>
      <c r="NVU18" s="17"/>
      <c r="NVV18" s="17"/>
      <c r="NVW18" s="17"/>
      <c r="NVX18" s="17"/>
      <c r="NVY18" s="17"/>
      <c r="NVZ18" s="17"/>
      <c r="NWA18" s="17"/>
      <c r="NWB18" s="17"/>
      <c r="NWC18" s="17"/>
      <c r="NWD18" s="17"/>
      <c r="NWE18" s="17"/>
      <c r="NWF18" s="17"/>
      <c r="NWG18" s="17"/>
      <c r="NWH18" s="17"/>
      <c r="NWI18" s="17"/>
      <c r="NWJ18" s="17"/>
      <c r="NWK18" s="17"/>
      <c r="NWL18" s="17"/>
      <c r="NWM18" s="17"/>
      <c r="NWN18" s="17"/>
      <c r="NWO18" s="17"/>
      <c r="NWP18" s="17"/>
      <c r="NWQ18" s="17"/>
      <c r="NWR18" s="17"/>
      <c r="NWS18" s="17"/>
      <c r="NWT18" s="17"/>
      <c r="NWU18" s="17"/>
      <c r="NWV18" s="17"/>
      <c r="NWW18" s="17"/>
      <c r="NWX18" s="17"/>
      <c r="NWY18" s="17"/>
      <c r="NWZ18" s="17"/>
      <c r="NXA18" s="17"/>
      <c r="NXB18" s="17"/>
      <c r="NXC18" s="17"/>
      <c r="NXD18" s="17"/>
      <c r="NXE18" s="17"/>
      <c r="NXF18" s="17"/>
      <c r="NXG18" s="17"/>
      <c r="NXH18" s="17"/>
      <c r="NXI18" s="17"/>
      <c r="NXJ18" s="17"/>
      <c r="NXK18" s="17"/>
      <c r="NXL18" s="17"/>
      <c r="NXM18" s="17"/>
      <c r="NXN18" s="17"/>
      <c r="NXO18" s="17"/>
      <c r="NXP18" s="17"/>
      <c r="NXQ18" s="17"/>
      <c r="NXR18" s="17"/>
      <c r="NXS18" s="17"/>
      <c r="NXT18" s="17"/>
      <c r="NXU18" s="17"/>
      <c r="NXV18" s="17"/>
      <c r="NXW18" s="17"/>
      <c r="NXX18" s="17"/>
      <c r="NXY18" s="17"/>
      <c r="NXZ18" s="17"/>
      <c r="NYA18" s="17"/>
      <c r="NYB18" s="17"/>
      <c r="NYC18" s="17"/>
      <c r="NYD18" s="17"/>
      <c r="NYE18" s="17"/>
      <c r="NYF18" s="17"/>
      <c r="NYG18" s="17"/>
      <c r="NYH18" s="17"/>
      <c r="NYI18" s="17"/>
      <c r="NYJ18" s="17"/>
      <c r="NYK18" s="17"/>
      <c r="NYL18" s="17"/>
      <c r="NYM18" s="17"/>
      <c r="NYN18" s="17"/>
      <c r="NYO18" s="17"/>
      <c r="NYP18" s="17"/>
      <c r="NYQ18" s="17"/>
      <c r="NYR18" s="17"/>
      <c r="NYS18" s="17"/>
      <c r="NYT18" s="17"/>
      <c r="NYU18" s="17"/>
      <c r="NYV18" s="17"/>
      <c r="NYW18" s="17"/>
      <c r="NYX18" s="17"/>
      <c r="NYY18" s="17"/>
      <c r="NYZ18" s="17"/>
      <c r="NZA18" s="17"/>
      <c r="NZB18" s="17"/>
      <c r="NZC18" s="17"/>
      <c r="NZD18" s="17"/>
      <c r="NZE18" s="17"/>
      <c r="NZF18" s="17"/>
      <c r="NZG18" s="17"/>
      <c r="NZH18" s="17"/>
      <c r="NZI18" s="17"/>
      <c r="NZJ18" s="17"/>
      <c r="NZK18" s="17"/>
      <c r="NZL18" s="17"/>
      <c r="NZM18" s="17"/>
      <c r="NZN18" s="17"/>
      <c r="NZO18" s="17"/>
      <c r="NZP18" s="17"/>
      <c r="NZQ18" s="17"/>
      <c r="NZR18" s="17"/>
      <c r="NZS18" s="17"/>
      <c r="NZT18" s="17"/>
      <c r="NZU18" s="17"/>
      <c r="NZV18" s="17"/>
      <c r="NZW18" s="17"/>
      <c r="NZX18" s="17"/>
      <c r="NZY18" s="17"/>
      <c r="NZZ18" s="17"/>
      <c r="OAA18" s="17"/>
      <c r="OAB18" s="17"/>
      <c r="OAC18" s="17"/>
      <c r="OAD18" s="17"/>
      <c r="OAE18" s="17"/>
      <c r="OAF18" s="17"/>
      <c r="OAG18" s="17"/>
      <c r="OAH18" s="17"/>
      <c r="OAI18" s="17"/>
      <c r="OAJ18" s="17"/>
      <c r="OAK18" s="17"/>
      <c r="OAL18" s="17"/>
      <c r="OAM18" s="17"/>
      <c r="OAN18" s="17"/>
      <c r="OAO18" s="17"/>
      <c r="OAP18" s="17"/>
      <c r="OAQ18" s="17"/>
      <c r="OAR18" s="17"/>
      <c r="OAS18" s="17"/>
      <c r="OAT18" s="17"/>
      <c r="OAU18" s="17"/>
      <c r="OAV18" s="17"/>
      <c r="OAW18" s="17"/>
      <c r="OAX18" s="17"/>
      <c r="OAY18" s="17"/>
      <c r="OAZ18" s="17"/>
      <c r="OBA18" s="17"/>
      <c r="OBB18" s="17"/>
      <c r="OBC18" s="17"/>
      <c r="OBD18" s="17"/>
      <c r="OBE18" s="17"/>
      <c r="OBF18" s="17"/>
      <c r="OBG18" s="17"/>
      <c r="OBH18" s="17"/>
      <c r="OBI18" s="17"/>
      <c r="OBJ18" s="17"/>
      <c r="OBK18" s="17"/>
      <c r="OBL18" s="17"/>
      <c r="OBM18" s="17"/>
      <c r="OBN18" s="17"/>
      <c r="OBO18" s="17"/>
      <c r="OBP18" s="17"/>
      <c r="OBQ18" s="17"/>
      <c r="OBR18" s="17"/>
      <c r="OBS18" s="17"/>
      <c r="OBT18" s="17"/>
      <c r="OBU18" s="17"/>
      <c r="OBV18" s="17"/>
      <c r="OBW18" s="17"/>
      <c r="OBX18" s="17"/>
      <c r="OBY18" s="17"/>
      <c r="OBZ18" s="17"/>
      <c r="OCA18" s="17"/>
      <c r="OCB18" s="17"/>
      <c r="OCC18" s="17"/>
      <c r="OCD18" s="17"/>
      <c r="OCE18" s="17"/>
      <c r="OCF18" s="17"/>
      <c r="OCG18" s="17"/>
      <c r="OCH18" s="17"/>
      <c r="OCI18" s="17"/>
      <c r="OCJ18" s="17"/>
      <c r="OCK18" s="17"/>
      <c r="OCL18" s="17"/>
      <c r="OCM18" s="17"/>
      <c r="OCN18" s="17"/>
      <c r="OCO18" s="17"/>
      <c r="OCP18" s="17"/>
      <c r="OCQ18" s="17"/>
      <c r="OCR18" s="17"/>
      <c r="OCS18" s="17"/>
      <c r="OCT18" s="17"/>
      <c r="OCU18" s="17"/>
      <c r="OCV18" s="17"/>
      <c r="OCW18" s="17"/>
      <c r="OCX18" s="17"/>
      <c r="OCY18" s="17"/>
      <c r="OCZ18" s="17"/>
      <c r="ODA18" s="17"/>
      <c r="ODB18" s="17"/>
      <c r="ODC18" s="17"/>
      <c r="ODD18" s="17"/>
      <c r="ODE18" s="17"/>
      <c r="ODF18" s="17"/>
      <c r="ODG18" s="17"/>
      <c r="ODH18" s="17"/>
      <c r="ODI18" s="17"/>
      <c r="ODJ18" s="17"/>
      <c r="ODK18" s="17"/>
      <c r="ODL18" s="17"/>
      <c r="ODM18" s="17"/>
      <c r="ODN18" s="17"/>
      <c r="ODO18" s="17"/>
      <c r="ODP18" s="17"/>
      <c r="ODQ18" s="17"/>
      <c r="ODR18" s="17"/>
      <c r="ODS18" s="17"/>
      <c r="ODT18" s="17"/>
      <c r="ODU18" s="17"/>
      <c r="ODV18" s="17"/>
      <c r="ODW18" s="17"/>
      <c r="ODX18" s="17"/>
      <c r="ODY18" s="17"/>
      <c r="ODZ18" s="17"/>
      <c r="OEA18" s="17"/>
      <c r="OEB18" s="17"/>
      <c r="OEC18" s="17"/>
      <c r="OED18" s="17"/>
      <c r="OEE18" s="17"/>
      <c r="OEF18" s="17"/>
      <c r="OEG18" s="17"/>
      <c r="OEH18" s="17"/>
      <c r="OEI18" s="17"/>
      <c r="OEJ18" s="17"/>
      <c r="OEK18" s="17"/>
      <c r="OEL18" s="17"/>
      <c r="OEM18" s="17"/>
      <c r="OEN18" s="17"/>
      <c r="OEO18" s="17"/>
      <c r="OEP18" s="17"/>
      <c r="OEQ18" s="17"/>
      <c r="OER18" s="17"/>
      <c r="OES18" s="17"/>
      <c r="OET18" s="17"/>
      <c r="OEU18" s="17"/>
      <c r="OEV18" s="17"/>
      <c r="OEW18" s="17"/>
      <c r="OEX18" s="17"/>
      <c r="OEY18" s="17"/>
      <c r="OEZ18" s="17"/>
      <c r="OFA18" s="17"/>
      <c r="OFB18" s="17"/>
      <c r="OFC18" s="17"/>
      <c r="OFD18" s="17"/>
      <c r="OFE18" s="17"/>
      <c r="OFF18" s="17"/>
      <c r="OFG18" s="17"/>
      <c r="OFH18" s="17"/>
      <c r="OFI18" s="17"/>
      <c r="OFJ18" s="17"/>
      <c r="OFK18" s="17"/>
      <c r="OFL18" s="17"/>
      <c r="OFM18" s="17"/>
      <c r="OFN18" s="17"/>
      <c r="OFO18" s="17"/>
      <c r="OFP18" s="17"/>
      <c r="OFQ18" s="17"/>
      <c r="OFR18" s="17"/>
      <c r="OFS18" s="17"/>
      <c r="OFT18" s="17"/>
      <c r="OFU18" s="17"/>
      <c r="OFV18" s="17"/>
      <c r="OFW18" s="17"/>
      <c r="OFX18" s="17"/>
      <c r="OFY18" s="17"/>
      <c r="OFZ18" s="17"/>
      <c r="OGA18" s="17"/>
      <c r="OGB18" s="17"/>
      <c r="OGC18" s="17"/>
      <c r="OGD18" s="17"/>
      <c r="OGE18" s="17"/>
      <c r="OGF18" s="17"/>
      <c r="OGG18" s="17"/>
      <c r="OGH18" s="17"/>
      <c r="OGI18" s="17"/>
      <c r="OGJ18" s="17"/>
      <c r="OGK18" s="17"/>
      <c r="OGL18" s="17"/>
      <c r="OGM18" s="17"/>
      <c r="OGN18" s="17"/>
      <c r="OGO18" s="17"/>
      <c r="OGP18" s="17"/>
      <c r="OGQ18" s="17"/>
      <c r="OGR18" s="17"/>
      <c r="OGS18" s="17"/>
      <c r="OGT18" s="17"/>
      <c r="OGU18" s="17"/>
      <c r="OGV18" s="17"/>
      <c r="OGW18" s="17"/>
      <c r="OGX18" s="17"/>
      <c r="OGY18" s="17"/>
      <c r="OGZ18" s="17"/>
      <c r="OHA18" s="17"/>
      <c r="OHB18" s="17"/>
      <c r="OHC18" s="17"/>
      <c r="OHD18" s="17"/>
      <c r="OHE18" s="17"/>
      <c r="OHF18" s="17"/>
      <c r="OHG18" s="17"/>
      <c r="OHH18" s="17"/>
      <c r="OHI18" s="17"/>
      <c r="OHJ18" s="17"/>
      <c r="OHK18" s="17"/>
      <c r="OHL18" s="17"/>
      <c r="OHM18" s="17"/>
      <c r="OHN18" s="17"/>
      <c r="OHO18" s="17"/>
      <c r="OHP18" s="17"/>
      <c r="OHQ18" s="17"/>
      <c r="OHR18" s="17"/>
      <c r="OHS18" s="17"/>
      <c r="OHT18" s="17"/>
      <c r="OHU18" s="17"/>
      <c r="OHV18" s="17"/>
      <c r="OHW18" s="17"/>
      <c r="OHX18" s="17"/>
      <c r="OHY18" s="17"/>
      <c r="OHZ18" s="17"/>
      <c r="OIA18" s="17"/>
      <c r="OIB18" s="17"/>
      <c r="OIC18" s="17"/>
      <c r="OID18" s="17"/>
      <c r="OIE18" s="17"/>
      <c r="OIF18" s="17"/>
      <c r="OIG18" s="17"/>
      <c r="OIH18" s="17"/>
      <c r="OII18" s="17"/>
      <c r="OIJ18" s="17"/>
      <c r="OIK18" s="17"/>
      <c r="OIL18" s="17"/>
      <c r="OIM18" s="17"/>
      <c r="OIN18" s="17"/>
      <c r="OIO18" s="17"/>
      <c r="OIP18" s="17"/>
      <c r="OIQ18" s="17"/>
      <c r="OIR18" s="17"/>
      <c r="OIS18" s="17"/>
      <c r="OIT18" s="17"/>
      <c r="OIU18" s="17"/>
      <c r="OIV18" s="17"/>
      <c r="OIW18" s="17"/>
      <c r="OIX18" s="17"/>
      <c r="OIY18" s="17"/>
      <c r="OIZ18" s="17"/>
      <c r="OJA18" s="17"/>
      <c r="OJB18" s="17"/>
      <c r="OJC18" s="17"/>
      <c r="OJD18" s="17"/>
      <c r="OJE18" s="17"/>
      <c r="OJF18" s="17"/>
      <c r="OJG18" s="17"/>
      <c r="OJH18" s="17"/>
      <c r="OJI18" s="17"/>
      <c r="OJJ18" s="17"/>
      <c r="OJK18" s="17"/>
      <c r="OJL18" s="17"/>
      <c r="OJM18" s="17"/>
      <c r="OJN18" s="17"/>
      <c r="OJO18" s="17"/>
      <c r="OJP18" s="17"/>
      <c r="OJQ18" s="17"/>
      <c r="OJR18" s="17"/>
      <c r="OJS18" s="17"/>
      <c r="OJT18" s="17"/>
      <c r="OJU18" s="17"/>
      <c r="OJV18" s="17"/>
      <c r="OJW18" s="17"/>
      <c r="OJX18" s="17"/>
      <c r="OJY18" s="17"/>
      <c r="OJZ18" s="17"/>
      <c r="OKA18" s="17"/>
      <c r="OKB18" s="17"/>
      <c r="OKC18" s="17"/>
      <c r="OKD18" s="17"/>
      <c r="OKE18" s="17"/>
      <c r="OKF18" s="17"/>
      <c r="OKG18" s="17"/>
      <c r="OKH18" s="17"/>
      <c r="OKI18" s="17"/>
      <c r="OKJ18" s="17"/>
      <c r="OKK18" s="17"/>
      <c r="OKL18" s="17"/>
      <c r="OKM18" s="17"/>
      <c r="OKN18" s="17"/>
      <c r="OKO18" s="17"/>
      <c r="OKP18" s="17"/>
      <c r="OKQ18" s="17"/>
      <c r="OKR18" s="17"/>
      <c r="OKS18" s="17"/>
      <c r="OKT18" s="17"/>
      <c r="OKU18" s="17"/>
      <c r="OKV18" s="17"/>
      <c r="OKW18" s="17"/>
      <c r="OKX18" s="17"/>
      <c r="OKY18" s="17"/>
      <c r="OKZ18" s="17"/>
      <c r="OLA18" s="17"/>
      <c r="OLB18" s="17"/>
      <c r="OLC18" s="17"/>
      <c r="OLD18" s="17"/>
      <c r="OLE18" s="17"/>
      <c r="OLF18" s="17"/>
      <c r="OLG18" s="17"/>
      <c r="OLH18" s="17"/>
      <c r="OLI18" s="17"/>
      <c r="OLJ18" s="17"/>
      <c r="OLK18" s="17"/>
      <c r="OLL18" s="17"/>
      <c r="OLM18" s="17"/>
      <c r="OLN18" s="17"/>
      <c r="OLO18" s="17"/>
      <c r="OLP18" s="17"/>
      <c r="OLQ18" s="17"/>
      <c r="OLR18" s="17"/>
      <c r="OLS18" s="17"/>
      <c r="OLT18" s="17"/>
      <c r="OLU18" s="17"/>
      <c r="OLV18" s="17"/>
      <c r="OLW18" s="17"/>
      <c r="OLX18" s="17"/>
      <c r="OLY18" s="17"/>
      <c r="OLZ18" s="17"/>
      <c r="OMA18" s="17"/>
      <c r="OMB18" s="17"/>
      <c r="OMC18" s="17"/>
      <c r="OMD18" s="17"/>
      <c r="OME18" s="17"/>
      <c r="OMF18" s="17"/>
      <c r="OMG18" s="17"/>
      <c r="OMH18" s="17"/>
      <c r="OMI18" s="17"/>
      <c r="OMJ18" s="17"/>
      <c r="OMK18" s="17"/>
      <c r="OML18" s="17"/>
      <c r="OMM18" s="17"/>
      <c r="OMN18" s="17"/>
      <c r="OMO18" s="17"/>
      <c r="OMP18" s="17"/>
      <c r="OMQ18" s="17"/>
      <c r="OMR18" s="17"/>
      <c r="OMS18" s="17"/>
      <c r="OMT18" s="17"/>
      <c r="OMU18" s="17"/>
      <c r="OMV18" s="17"/>
      <c r="OMW18" s="17"/>
      <c r="OMX18" s="17"/>
      <c r="OMY18" s="17"/>
      <c r="OMZ18" s="17"/>
      <c r="ONA18" s="17"/>
      <c r="ONB18" s="17"/>
      <c r="ONC18" s="17"/>
      <c r="OND18" s="17"/>
      <c r="ONE18" s="17"/>
      <c r="ONF18" s="17"/>
      <c r="ONG18" s="17"/>
      <c r="ONH18" s="17"/>
      <c r="ONI18" s="17"/>
      <c r="ONJ18" s="17"/>
      <c r="ONK18" s="17"/>
      <c r="ONL18" s="17"/>
      <c r="ONM18" s="17"/>
      <c r="ONN18" s="17"/>
      <c r="ONO18" s="17"/>
      <c r="ONP18" s="17"/>
      <c r="ONQ18" s="17"/>
      <c r="ONR18" s="17"/>
      <c r="ONS18" s="17"/>
      <c r="ONT18" s="17"/>
      <c r="ONU18" s="17"/>
      <c r="ONV18" s="17"/>
      <c r="ONW18" s="17"/>
      <c r="ONX18" s="17"/>
      <c r="ONY18" s="17"/>
      <c r="ONZ18" s="17"/>
      <c r="OOA18" s="17"/>
      <c r="OOB18" s="17"/>
      <c r="OOC18" s="17"/>
      <c r="OOD18" s="17"/>
      <c r="OOE18" s="17"/>
      <c r="OOF18" s="17"/>
      <c r="OOG18" s="17"/>
      <c r="OOH18" s="17"/>
      <c r="OOI18" s="17"/>
      <c r="OOJ18" s="17"/>
      <c r="OOK18" s="17"/>
      <c r="OOL18" s="17"/>
      <c r="OOM18" s="17"/>
      <c r="OON18" s="17"/>
      <c r="OOO18" s="17"/>
      <c r="OOP18" s="17"/>
      <c r="OOQ18" s="17"/>
      <c r="OOR18" s="17"/>
      <c r="OOS18" s="17"/>
      <c r="OOT18" s="17"/>
      <c r="OOU18" s="17"/>
      <c r="OOV18" s="17"/>
      <c r="OOW18" s="17"/>
      <c r="OOX18" s="17"/>
      <c r="OOY18" s="17"/>
      <c r="OOZ18" s="17"/>
      <c r="OPA18" s="17"/>
      <c r="OPB18" s="17"/>
      <c r="OPC18" s="17"/>
      <c r="OPD18" s="17"/>
      <c r="OPE18" s="17"/>
      <c r="OPF18" s="17"/>
      <c r="OPG18" s="17"/>
      <c r="OPH18" s="17"/>
      <c r="OPI18" s="17"/>
      <c r="OPJ18" s="17"/>
      <c r="OPK18" s="17"/>
      <c r="OPL18" s="17"/>
      <c r="OPM18" s="17"/>
      <c r="OPN18" s="17"/>
      <c r="OPO18" s="17"/>
      <c r="OPP18" s="17"/>
      <c r="OPQ18" s="17"/>
      <c r="OPR18" s="17"/>
      <c r="OPS18" s="17"/>
      <c r="OPT18" s="17"/>
      <c r="OPU18" s="17"/>
      <c r="OPV18" s="17"/>
      <c r="OPW18" s="17"/>
      <c r="OPX18" s="17"/>
      <c r="OPY18" s="17"/>
      <c r="OPZ18" s="17"/>
      <c r="OQA18" s="17"/>
      <c r="OQB18" s="17"/>
      <c r="OQC18" s="17"/>
      <c r="OQD18" s="17"/>
      <c r="OQE18" s="17"/>
      <c r="OQF18" s="17"/>
      <c r="OQG18" s="17"/>
      <c r="OQH18" s="17"/>
      <c r="OQI18" s="17"/>
      <c r="OQJ18" s="17"/>
      <c r="OQK18" s="17"/>
      <c r="OQL18" s="17"/>
      <c r="OQM18" s="17"/>
      <c r="OQN18" s="17"/>
      <c r="OQO18" s="17"/>
      <c r="OQP18" s="17"/>
      <c r="OQQ18" s="17"/>
      <c r="OQR18" s="17"/>
      <c r="OQS18" s="17"/>
      <c r="OQT18" s="17"/>
      <c r="OQU18" s="17"/>
      <c r="OQV18" s="17"/>
      <c r="OQW18" s="17"/>
      <c r="OQX18" s="17"/>
      <c r="OQY18" s="17"/>
      <c r="OQZ18" s="17"/>
      <c r="ORA18" s="17"/>
      <c r="ORB18" s="17"/>
      <c r="ORC18" s="17"/>
      <c r="ORD18" s="17"/>
      <c r="ORE18" s="17"/>
      <c r="ORF18" s="17"/>
      <c r="ORG18" s="17"/>
      <c r="ORH18" s="17"/>
      <c r="ORI18" s="17"/>
      <c r="ORJ18" s="17"/>
      <c r="ORK18" s="17"/>
      <c r="ORL18" s="17"/>
      <c r="ORM18" s="17"/>
      <c r="ORN18" s="17"/>
      <c r="ORO18" s="17"/>
      <c r="ORP18" s="17"/>
      <c r="ORQ18" s="17"/>
      <c r="ORR18" s="17"/>
      <c r="ORS18" s="17"/>
      <c r="ORT18" s="17"/>
      <c r="ORU18" s="17"/>
      <c r="ORV18" s="17"/>
      <c r="ORW18" s="17"/>
      <c r="ORX18" s="17"/>
      <c r="ORY18" s="17"/>
      <c r="ORZ18" s="17"/>
      <c r="OSA18" s="17"/>
      <c r="OSB18" s="17"/>
      <c r="OSC18" s="17"/>
      <c r="OSD18" s="17"/>
      <c r="OSE18" s="17"/>
      <c r="OSF18" s="17"/>
      <c r="OSG18" s="17"/>
      <c r="OSH18" s="17"/>
      <c r="OSI18" s="17"/>
      <c r="OSJ18" s="17"/>
      <c r="OSK18" s="17"/>
      <c r="OSL18" s="17"/>
      <c r="OSM18" s="17"/>
      <c r="OSN18" s="17"/>
      <c r="OSO18" s="17"/>
      <c r="OSP18" s="17"/>
      <c r="OSQ18" s="17"/>
      <c r="OSR18" s="17"/>
      <c r="OSS18" s="17"/>
      <c r="OST18" s="17"/>
      <c r="OSU18" s="17"/>
      <c r="OSV18" s="17"/>
      <c r="OSW18" s="17"/>
      <c r="OSX18" s="17"/>
      <c r="OSY18" s="17"/>
      <c r="OSZ18" s="17"/>
      <c r="OTA18" s="17"/>
      <c r="OTB18" s="17"/>
      <c r="OTC18" s="17"/>
      <c r="OTD18" s="17"/>
      <c r="OTE18" s="17"/>
      <c r="OTF18" s="17"/>
      <c r="OTG18" s="17"/>
      <c r="OTH18" s="17"/>
      <c r="OTI18" s="17"/>
      <c r="OTJ18" s="17"/>
      <c r="OTK18" s="17"/>
      <c r="OTL18" s="17"/>
      <c r="OTM18" s="17"/>
      <c r="OTN18" s="17"/>
      <c r="OTO18" s="17"/>
      <c r="OTP18" s="17"/>
      <c r="OTQ18" s="17"/>
      <c r="OTR18" s="17"/>
      <c r="OTS18" s="17"/>
      <c r="OTT18" s="17"/>
      <c r="OTU18" s="17"/>
      <c r="OTV18" s="17"/>
      <c r="OTW18" s="17"/>
      <c r="OTX18" s="17"/>
      <c r="OTY18" s="17"/>
      <c r="OTZ18" s="17"/>
      <c r="OUA18" s="17"/>
      <c r="OUB18" s="17"/>
      <c r="OUC18" s="17"/>
      <c r="OUD18" s="17"/>
      <c r="OUE18" s="17"/>
      <c r="OUF18" s="17"/>
      <c r="OUG18" s="17"/>
      <c r="OUH18" s="17"/>
      <c r="OUI18" s="17"/>
      <c r="OUJ18" s="17"/>
      <c r="OUK18" s="17"/>
      <c r="OUL18" s="17"/>
      <c r="OUM18" s="17"/>
      <c r="OUN18" s="17"/>
      <c r="OUO18" s="17"/>
      <c r="OUP18" s="17"/>
      <c r="OUQ18" s="17"/>
      <c r="OUR18" s="17"/>
      <c r="OUS18" s="17"/>
      <c r="OUT18" s="17"/>
      <c r="OUU18" s="17"/>
      <c r="OUV18" s="17"/>
      <c r="OUW18" s="17"/>
      <c r="OUX18" s="17"/>
      <c r="OUY18" s="17"/>
      <c r="OUZ18" s="17"/>
      <c r="OVA18" s="17"/>
      <c r="OVB18" s="17"/>
      <c r="OVC18" s="17"/>
      <c r="OVD18" s="17"/>
      <c r="OVE18" s="17"/>
      <c r="OVF18" s="17"/>
      <c r="OVG18" s="17"/>
      <c r="OVH18" s="17"/>
      <c r="OVI18" s="17"/>
      <c r="OVJ18" s="17"/>
      <c r="OVK18" s="17"/>
      <c r="OVL18" s="17"/>
      <c r="OVM18" s="17"/>
      <c r="OVN18" s="17"/>
      <c r="OVO18" s="17"/>
      <c r="OVP18" s="17"/>
      <c r="OVQ18" s="17"/>
      <c r="OVR18" s="17"/>
      <c r="OVS18" s="17"/>
      <c r="OVT18" s="17"/>
      <c r="OVU18" s="17"/>
      <c r="OVV18" s="17"/>
      <c r="OVW18" s="17"/>
      <c r="OVX18" s="17"/>
      <c r="OVY18" s="17"/>
      <c r="OVZ18" s="17"/>
      <c r="OWA18" s="17"/>
      <c r="OWB18" s="17"/>
      <c r="OWC18" s="17"/>
      <c r="OWD18" s="17"/>
      <c r="OWE18" s="17"/>
      <c r="OWF18" s="17"/>
      <c r="OWG18" s="17"/>
      <c r="OWH18" s="17"/>
      <c r="OWI18" s="17"/>
      <c r="OWJ18" s="17"/>
      <c r="OWK18" s="17"/>
      <c r="OWL18" s="17"/>
      <c r="OWM18" s="17"/>
      <c r="OWN18" s="17"/>
      <c r="OWO18" s="17"/>
      <c r="OWP18" s="17"/>
      <c r="OWQ18" s="17"/>
      <c r="OWR18" s="17"/>
      <c r="OWS18" s="17"/>
      <c r="OWT18" s="17"/>
      <c r="OWU18" s="17"/>
      <c r="OWV18" s="17"/>
      <c r="OWW18" s="17"/>
      <c r="OWX18" s="17"/>
      <c r="OWY18" s="17"/>
      <c r="OWZ18" s="17"/>
      <c r="OXA18" s="17"/>
      <c r="OXB18" s="17"/>
      <c r="OXC18" s="17"/>
      <c r="OXD18" s="17"/>
      <c r="OXE18" s="17"/>
      <c r="OXF18" s="17"/>
      <c r="OXG18" s="17"/>
      <c r="OXH18" s="17"/>
      <c r="OXI18" s="17"/>
      <c r="OXJ18" s="17"/>
      <c r="OXK18" s="17"/>
      <c r="OXL18" s="17"/>
      <c r="OXM18" s="17"/>
      <c r="OXN18" s="17"/>
      <c r="OXO18" s="17"/>
      <c r="OXP18" s="17"/>
      <c r="OXQ18" s="17"/>
      <c r="OXR18" s="17"/>
      <c r="OXS18" s="17"/>
      <c r="OXT18" s="17"/>
      <c r="OXU18" s="17"/>
      <c r="OXV18" s="17"/>
      <c r="OXW18" s="17"/>
      <c r="OXX18" s="17"/>
      <c r="OXY18" s="17"/>
      <c r="OXZ18" s="17"/>
      <c r="OYA18" s="17"/>
      <c r="OYB18" s="17"/>
      <c r="OYC18" s="17"/>
      <c r="OYD18" s="17"/>
      <c r="OYE18" s="17"/>
      <c r="OYF18" s="17"/>
      <c r="OYG18" s="17"/>
      <c r="OYH18" s="17"/>
      <c r="OYI18" s="17"/>
      <c r="OYJ18" s="17"/>
      <c r="OYK18" s="17"/>
      <c r="OYL18" s="17"/>
      <c r="OYM18" s="17"/>
      <c r="OYN18" s="17"/>
      <c r="OYO18" s="17"/>
      <c r="OYP18" s="17"/>
      <c r="OYQ18" s="17"/>
      <c r="OYR18" s="17"/>
      <c r="OYS18" s="17"/>
      <c r="OYT18" s="17"/>
      <c r="OYU18" s="17"/>
      <c r="OYV18" s="17"/>
      <c r="OYW18" s="17"/>
      <c r="OYX18" s="17"/>
      <c r="OYY18" s="17"/>
      <c r="OYZ18" s="17"/>
      <c r="OZA18" s="17"/>
      <c r="OZB18" s="17"/>
      <c r="OZC18" s="17"/>
      <c r="OZD18" s="17"/>
      <c r="OZE18" s="17"/>
      <c r="OZF18" s="17"/>
      <c r="OZG18" s="17"/>
      <c r="OZH18" s="17"/>
      <c r="OZI18" s="17"/>
      <c r="OZJ18" s="17"/>
      <c r="OZK18" s="17"/>
      <c r="OZL18" s="17"/>
      <c r="OZM18" s="17"/>
      <c r="OZN18" s="17"/>
      <c r="OZO18" s="17"/>
      <c r="OZP18" s="17"/>
      <c r="OZQ18" s="17"/>
      <c r="OZR18" s="17"/>
      <c r="OZS18" s="17"/>
      <c r="OZT18" s="17"/>
      <c r="OZU18" s="17"/>
      <c r="OZV18" s="17"/>
      <c r="OZW18" s="17"/>
      <c r="OZX18" s="17"/>
      <c r="OZY18" s="17"/>
      <c r="OZZ18" s="17"/>
      <c r="PAA18" s="17"/>
      <c r="PAB18" s="17"/>
      <c r="PAC18" s="17"/>
      <c r="PAD18" s="17"/>
      <c r="PAE18" s="17"/>
      <c r="PAF18" s="17"/>
      <c r="PAG18" s="17"/>
      <c r="PAH18" s="17"/>
      <c r="PAI18" s="17"/>
      <c r="PAJ18" s="17"/>
      <c r="PAK18" s="17"/>
      <c r="PAL18" s="17"/>
      <c r="PAM18" s="17"/>
      <c r="PAN18" s="17"/>
      <c r="PAO18" s="17"/>
      <c r="PAP18" s="17"/>
      <c r="PAQ18" s="17"/>
      <c r="PAR18" s="17"/>
      <c r="PAS18" s="17"/>
      <c r="PAT18" s="17"/>
      <c r="PAU18" s="17"/>
      <c r="PAV18" s="17"/>
      <c r="PAW18" s="17"/>
      <c r="PAX18" s="17"/>
      <c r="PAY18" s="17"/>
      <c r="PAZ18" s="17"/>
      <c r="PBA18" s="17"/>
      <c r="PBB18" s="17"/>
      <c r="PBC18" s="17"/>
      <c r="PBD18" s="17"/>
      <c r="PBE18" s="17"/>
      <c r="PBF18" s="17"/>
      <c r="PBG18" s="17"/>
      <c r="PBH18" s="17"/>
      <c r="PBI18" s="17"/>
      <c r="PBJ18" s="17"/>
      <c r="PBK18" s="17"/>
      <c r="PBL18" s="17"/>
      <c r="PBM18" s="17"/>
      <c r="PBN18" s="17"/>
      <c r="PBO18" s="17"/>
      <c r="PBP18" s="17"/>
      <c r="PBQ18" s="17"/>
      <c r="PBR18" s="17"/>
      <c r="PBS18" s="17"/>
      <c r="PBT18" s="17"/>
      <c r="PBU18" s="17"/>
      <c r="PBV18" s="17"/>
      <c r="PBW18" s="17"/>
      <c r="PBX18" s="17"/>
      <c r="PBY18" s="17"/>
      <c r="PBZ18" s="17"/>
      <c r="PCA18" s="17"/>
      <c r="PCB18" s="17"/>
      <c r="PCC18" s="17"/>
      <c r="PCD18" s="17"/>
      <c r="PCE18" s="17"/>
      <c r="PCF18" s="17"/>
      <c r="PCG18" s="17"/>
      <c r="PCH18" s="17"/>
      <c r="PCI18" s="17"/>
      <c r="PCJ18" s="17"/>
      <c r="PCK18" s="17"/>
      <c r="PCL18" s="17"/>
      <c r="PCM18" s="17"/>
      <c r="PCN18" s="17"/>
      <c r="PCO18" s="17"/>
      <c r="PCP18" s="17"/>
      <c r="PCQ18" s="17"/>
      <c r="PCR18" s="17"/>
      <c r="PCS18" s="17"/>
      <c r="PCT18" s="17"/>
      <c r="PCU18" s="17"/>
      <c r="PCV18" s="17"/>
      <c r="PCW18" s="17"/>
      <c r="PCX18" s="17"/>
      <c r="PCY18" s="17"/>
      <c r="PCZ18" s="17"/>
      <c r="PDA18" s="17"/>
      <c r="PDB18" s="17"/>
      <c r="PDC18" s="17"/>
      <c r="PDD18" s="17"/>
      <c r="PDE18" s="17"/>
      <c r="PDF18" s="17"/>
      <c r="PDG18" s="17"/>
      <c r="PDH18" s="17"/>
      <c r="PDI18" s="17"/>
      <c r="PDJ18" s="17"/>
      <c r="PDK18" s="17"/>
      <c r="PDL18" s="17"/>
      <c r="PDM18" s="17"/>
      <c r="PDN18" s="17"/>
      <c r="PDO18" s="17"/>
      <c r="PDP18" s="17"/>
      <c r="PDQ18" s="17"/>
      <c r="PDR18" s="17"/>
      <c r="PDS18" s="17"/>
      <c r="PDT18" s="17"/>
      <c r="PDU18" s="17"/>
      <c r="PDV18" s="17"/>
      <c r="PDW18" s="17"/>
      <c r="PDX18" s="17"/>
      <c r="PDY18" s="17"/>
      <c r="PDZ18" s="17"/>
      <c r="PEA18" s="17"/>
      <c r="PEB18" s="17"/>
      <c r="PEC18" s="17"/>
      <c r="PED18" s="17"/>
      <c r="PEE18" s="17"/>
      <c r="PEF18" s="17"/>
      <c r="PEG18" s="17"/>
      <c r="PEH18" s="17"/>
      <c r="PEI18" s="17"/>
      <c r="PEJ18" s="17"/>
      <c r="PEK18" s="17"/>
      <c r="PEL18" s="17"/>
      <c r="PEM18" s="17"/>
      <c r="PEN18" s="17"/>
      <c r="PEO18" s="17"/>
      <c r="PEP18" s="17"/>
      <c r="PEQ18" s="17"/>
      <c r="PER18" s="17"/>
      <c r="PES18" s="17"/>
      <c r="PET18" s="17"/>
      <c r="PEU18" s="17"/>
      <c r="PEV18" s="17"/>
      <c r="PEW18" s="17"/>
      <c r="PEX18" s="17"/>
      <c r="PEY18" s="17"/>
      <c r="PEZ18" s="17"/>
      <c r="PFA18" s="17"/>
      <c r="PFB18" s="17"/>
      <c r="PFC18" s="17"/>
      <c r="PFD18" s="17"/>
      <c r="PFE18" s="17"/>
      <c r="PFF18" s="17"/>
      <c r="PFG18" s="17"/>
      <c r="PFH18" s="17"/>
      <c r="PFI18" s="17"/>
      <c r="PFJ18" s="17"/>
      <c r="PFK18" s="17"/>
      <c r="PFL18" s="17"/>
      <c r="PFM18" s="17"/>
      <c r="PFN18" s="17"/>
      <c r="PFO18" s="17"/>
      <c r="PFP18" s="17"/>
      <c r="PFQ18" s="17"/>
      <c r="PFR18" s="17"/>
      <c r="PFS18" s="17"/>
      <c r="PFT18" s="17"/>
      <c r="PFU18" s="17"/>
      <c r="PFV18" s="17"/>
      <c r="PFW18" s="17"/>
      <c r="PFX18" s="17"/>
      <c r="PFY18" s="17"/>
      <c r="PFZ18" s="17"/>
      <c r="PGA18" s="17"/>
      <c r="PGB18" s="17"/>
      <c r="PGC18" s="17"/>
      <c r="PGD18" s="17"/>
      <c r="PGE18" s="17"/>
      <c r="PGF18" s="17"/>
      <c r="PGG18" s="17"/>
      <c r="PGH18" s="17"/>
      <c r="PGI18" s="17"/>
      <c r="PGJ18" s="17"/>
      <c r="PGK18" s="17"/>
      <c r="PGL18" s="17"/>
      <c r="PGM18" s="17"/>
      <c r="PGN18" s="17"/>
      <c r="PGO18" s="17"/>
      <c r="PGP18" s="17"/>
      <c r="PGQ18" s="17"/>
      <c r="PGR18" s="17"/>
      <c r="PGS18" s="17"/>
      <c r="PGT18" s="17"/>
      <c r="PGU18" s="17"/>
      <c r="PGV18" s="17"/>
      <c r="PGW18" s="17"/>
      <c r="PGX18" s="17"/>
      <c r="PGY18" s="17"/>
      <c r="PGZ18" s="17"/>
      <c r="PHA18" s="17"/>
      <c r="PHB18" s="17"/>
      <c r="PHC18" s="17"/>
      <c r="PHD18" s="17"/>
      <c r="PHE18" s="17"/>
      <c r="PHF18" s="17"/>
      <c r="PHG18" s="17"/>
      <c r="PHH18" s="17"/>
      <c r="PHI18" s="17"/>
      <c r="PHJ18" s="17"/>
      <c r="PHK18" s="17"/>
      <c r="PHL18" s="17"/>
      <c r="PHM18" s="17"/>
      <c r="PHN18" s="17"/>
      <c r="PHO18" s="17"/>
      <c r="PHP18" s="17"/>
      <c r="PHQ18" s="17"/>
      <c r="PHR18" s="17"/>
      <c r="PHS18" s="17"/>
      <c r="PHT18" s="17"/>
      <c r="PHU18" s="17"/>
      <c r="PHV18" s="17"/>
      <c r="PHW18" s="17"/>
      <c r="PHX18" s="17"/>
      <c r="PHY18" s="17"/>
      <c r="PHZ18" s="17"/>
      <c r="PIA18" s="17"/>
      <c r="PIB18" s="17"/>
      <c r="PIC18" s="17"/>
      <c r="PID18" s="17"/>
      <c r="PIE18" s="17"/>
      <c r="PIF18" s="17"/>
      <c r="PIG18" s="17"/>
      <c r="PIH18" s="17"/>
      <c r="PII18" s="17"/>
      <c r="PIJ18" s="17"/>
      <c r="PIK18" s="17"/>
      <c r="PIL18" s="17"/>
      <c r="PIM18" s="17"/>
      <c r="PIN18" s="17"/>
      <c r="PIO18" s="17"/>
      <c r="PIP18" s="17"/>
      <c r="PIQ18" s="17"/>
      <c r="PIR18" s="17"/>
      <c r="PIS18" s="17"/>
      <c r="PIT18" s="17"/>
      <c r="PIU18" s="17"/>
      <c r="PIV18" s="17"/>
      <c r="PIW18" s="17"/>
      <c r="PIX18" s="17"/>
      <c r="PIY18" s="17"/>
      <c r="PIZ18" s="17"/>
      <c r="PJA18" s="17"/>
      <c r="PJB18" s="17"/>
      <c r="PJC18" s="17"/>
      <c r="PJD18" s="17"/>
      <c r="PJE18" s="17"/>
      <c r="PJF18" s="17"/>
      <c r="PJG18" s="17"/>
      <c r="PJH18" s="17"/>
      <c r="PJI18" s="17"/>
      <c r="PJJ18" s="17"/>
      <c r="PJK18" s="17"/>
      <c r="PJL18" s="17"/>
      <c r="PJM18" s="17"/>
      <c r="PJN18" s="17"/>
      <c r="PJO18" s="17"/>
      <c r="PJP18" s="17"/>
      <c r="PJQ18" s="17"/>
      <c r="PJR18" s="17"/>
      <c r="PJS18" s="17"/>
      <c r="PJT18" s="17"/>
      <c r="PJU18" s="17"/>
      <c r="PJV18" s="17"/>
      <c r="PJW18" s="17"/>
      <c r="PJX18" s="17"/>
      <c r="PJY18" s="17"/>
      <c r="PJZ18" s="17"/>
      <c r="PKA18" s="17"/>
      <c r="PKB18" s="17"/>
      <c r="PKC18" s="17"/>
      <c r="PKD18" s="17"/>
      <c r="PKE18" s="17"/>
      <c r="PKF18" s="17"/>
      <c r="PKG18" s="17"/>
      <c r="PKH18" s="17"/>
      <c r="PKI18" s="17"/>
      <c r="PKJ18" s="17"/>
      <c r="PKK18" s="17"/>
      <c r="PKL18" s="17"/>
      <c r="PKM18" s="17"/>
      <c r="PKN18" s="17"/>
      <c r="PKO18" s="17"/>
      <c r="PKP18" s="17"/>
      <c r="PKQ18" s="17"/>
      <c r="PKR18" s="17"/>
      <c r="PKS18" s="17"/>
      <c r="PKT18" s="17"/>
      <c r="PKU18" s="17"/>
      <c r="PKV18" s="17"/>
      <c r="PKW18" s="17"/>
      <c r="PKX18" s="17"/>
      <c r="PKY18" s="17"/>
      <c r="PKZ18" s="17"/>
      <c r="PLA18" s="17"/>
      <c r="PLB18" s="17"/>
      <c r="PLC18" s="17"/>
      <c r="PLD18" s="17"/>
      <c r="PLE18" s="17"/>
      <c r="PLF18" s="17"/>
      <c r="PLG18" s="17"/>
      <c r="PLH18" s="17"/>
      <c r="PLI18" s="17"/>
      <c r="PLJ18" s="17"/>
      <c r="PLK18" s="17"/>
      <c r="PLL18" s="17"/>
      <c r="PLM18" s="17"/>
      <c r="PLN18" s="17"/>
      <c r="PLO18" s="17"/>
      <c r="PLP18" s="17"/>
      <c r="PLQ18" s="17"/>
      <c r="PLR18" s="17"/>
      <c r="PLS18" s="17"/>
      <c r="PLT18" s="17"/>
      <c r="PLU18" s="17"/>
      <c r="PLV18" s="17"/>
      <c r="PLW18" s="17"/>
      <c r="PLX18" s="17"/>
      <c r="PLY18" s="17"/>
      <c r="PLZ18" s="17"/>
      <c r="PMA18" s="17"/>
      <c r="PMB18" s="17"/>
      <c r="PMC18" s="17"/>
      <c r="PMD18" s="17"/>
      <c r="PME18" s="17"/>
      <c r="PMF18" s="17"/>
      <c r="PMG18" s="17"/>
      <c r="PMH18" s="17"/>
      <c r="PMI18" s="17"/>
      <c r="PMJ18" s="17"/>
      <c r="PMK18" s="17"/>
      <c r="PML18" s="17"/>
      <c r="PMM18" s="17"/>
      <c r="PMN18" s="17"/>
      <c r="PMO18" s="17"/>
      <c r="PMP18" s="17"/>
      <c r="PMQ18" s="17"/>
      <c r="PMR18" s="17"/>
      <c r="PMS18" s="17"/>
      <c r="PMT18" s="17"/>
      <c r="PMU18" s="17"/>
      <c r="PMV18" s="17"/>
      <c r="PMW18" s="17"/>
      <c r="PMX18" s="17"/>
      <c r="PMY18" s="17"/>
      <c r="PMZ18" s="17"/>
      <c r="PNA18" s="17"/>
      <c r="PNB18" s="17"/>
      <c r="PNC18" s="17"/>
      <c r="PND18" s="17"/>
      <c r="PNE18" s="17"/>
      <c r="PNF18" s="17"/>
      <c r="PNG18" s="17"/>
      <c r="PNH18" s="17"/>
      <c r="PNI18" s="17"/>
      <c r="PNJ18" s="17"/>
      <c r="PNK18" s="17"/>
      <c r="PNL18" s="17"/>
      <c r="PNM18" s="17"/>
      <c r="PNN18" s="17"/>
      <c r="PNO18" s="17"/>
      <c r="PNP18" s="17"/>
      <c r="PNQ18" s="17"/>
      <c r="PNR18" s="17"/>
      <c r="PNS18" s="17"/>
      <c r="PNT18" s="17"/>
      <c r="PNU18" s="17"/>
      <c r="PNV18" s="17"/>
      <c r="PNW18" s="17"/>
      <c r="PNX18" s="17"/>
      <c r="PNY18" s="17"/>
      <c r="PNZ18" s="17"/>
      <c r="POA18" s="17"/>
      <c r="POB18" s="17"/>
      <c r="POC18" s="17"/>
      <c r="POD18" s="17"/>
      <c r="POE18" s="17"/>
      <c r="POF18" s="17"/>
      <c r="POG18" s="17"/>
      <c r="POH18" s="17"/>
      <c r="POI18" s="17"/>
      <c r="POJ18" s="17"/>
      <c r="POK18" s="17"/>
      <c r="POL18" s="17"/>
      <c r="POM18" s="17"/>
      <c r="PON18" s="17"/>
      <c r="POO18" s="17"/>
      <c r="POP18" s="17"/>
      <c r="POQ18" s="17"/>
      <c r="POR18" s="17"/>
      <c r="POS18" s="17"/>
      <c r="POT18" s="17"/>
      <c r="POU18" s="17"/>
      <c r="POV18" s="17"/>
      <c r="POW18" s="17"/>
      <c r="POX18" s="17"/>
      <c r="POY18" s="17"/>
      <c r="POZ18" s="17"/>
      <c r="PPA18" s="17"/>
      <c r="PPB18" s="17"/>
      <c r="PPC18" s="17"/>
      <c r="PPD18" s="17"/>
      <c r="PPE18" s="17"/>
      <c r="PPF18" s="17"/>
      <c r="PPG18" s="17"/>
      <c r="PPH18" s="17"/>
      <c r="PPI18" s="17"/>
      <c r="PPJ18" s="17"/>
      <c r="PPK18" s="17"/>
      <c r="PPL18" s="17"/>
      <c r="PPM18" s="17"/>
      <c r="PPN18" s="17"/>
      <c r="PPO18" s="17"/>
      <c r="PPP18" s="17"/>
      <c r="PPQ18" s="17"/>
      <c r="PPR18" s="17"/>
      <c r="PPS18" s="17"/>
      <c r="PPT18" s="17"/>
      <c r="PPU18" s="17"/>
      <c r="PPV18" s="17"/>
      <c r="PPW18" s="17"/>
      <c r="PPX18" s="17"/>
      <c r="PPY18" s="17"/>
      <c r="PPZ18" s="17"/>
      <c r="PQA18" s="17"/>
      <c r="PQB18" s="17"/>
      <c r="PQC18" s="17"/>
      <c r="PQD18" s="17"/>
      <c r="PQE18" s="17"/>
      <c r="PQF18" s="17"/>
      <c r="PQG18" s="17"/>
      <c r="PQH18" s="17"/>
      <c r="PQI18" s="17"/>
      <c r="PQJ18" s="17"/>
      <c r="PQK18" s="17"/>
      <c r="PQL18" s="17"/>
      <c r="PQM18" s="17"/>
      <c r="PQN18" s="17"/>
      <c r="PQO18" s="17"/>
      <c r="PQP18" s="17"/>
      <c r="PQQ18" s="17"/>
      <c r="PQR18" s="17"/>
      <c r="PQS18" s="17"/>
      <c r="PQT18" s="17"/>
      <c r="PQU18" s="17"/>
      <c r="PQV18" s="17"/>
      <c r="PQW18" s="17"/>
      <c r="PQX18" s="17"/>
      <c r="PQY18" s="17"/>
      <c r="PQZ18" s="17"/>
      <c r="PRA18" s="17"/>
      <c r="PRB18" s="17"/>
      <c r="PRC18" s="17"/>
      <c r="PRD18" s="17"/>
      <c r="PRE18" s="17"/>
      <c r="PRF18" s="17"/>
      <c r="PRG18" s="17"/>
      <c r="PRH18" s="17"/>
      <c r="PRI18" s="17"/>
      <c r="PRJ18" s="17"/>
      <c r="PRK18" s="17"/>
      <c r="PRL18" s="17"/>
      <c r="PRM18" s="17"/>
      <c r="PRN18" s="17"/>
      <c r="PRO18" s="17"/>
      <c r="PRP18" s="17"/>
      <c r="PRQ18" s="17"/>
      <c r="PRR18" s="17"/>
      <c r="PRS18" s="17"/>
      <c r="PRT18" s="17"/>
      <c r="PRU18" s="17"/>
      <c r="PRV18" s="17"/>
      <c r="PRW18" s="17"/>
      <c r="PRX18" s="17"/>
      <c r="PRY18" s="17"/>
      <c r="PRZ18" s="17"/>
      <c r="PSA18" s="17"/>
      <c r="PSB18" s="17"/>
      <c r="PSC18" s="17"/>
      <c r="PSD18" s="17"/>
      <c r="PSE18" s="17"/>
      <c r="PSF18" s="17"/>
      <c r="PSG18" s="17"/>
      <c r="PSH18" s="17"/>
      <c r="PSI18" s="17"/>
      <c r="PSJ18" s="17"/>
      <c r="PSK18" s="17"/>
      <c r="PSL18" s="17"/>
      <c r="PSM18" s="17"/>
      <c r="PSN18" s="17"/>
      <c r="PSO18" s="17"/>
      <c r="PSP18" s="17"/>
      <c r="PSQ18" s="17"/>
      <c r="PSR18" s="17"/>
      <c r="PSS18" s="17"/>
      <c r="PST18" s="17"/>
      <c r="PSU18" s="17"/>
      <c r="PSV18" s="17"/>
      <c r="PSW18" s="17"/>
      <c r="PSX18" s="17"/>
      <c r="PSY18" s="17"/>
      <c r="PSZ18" s="17"/>
      <c r="PTA18" s="17"/>
      <c r="PTB18" s="17"/>
      <c r="PTC18" s="17"/>
      <c r="PTD18" s="17"/>
      <c r="PTE18" s="17"/>
      <c r="PTF18" s="17"/>
      <c r="PTG18" s="17"/>
      <c r="PTH18" s="17"/>
      <c r="PTI18" s="17"/>
      <c r="PTJ18" s="17"/>
      <c r="PTK18" s="17"/>
      <c r="PTL18" s="17"/>
      <c r="PTM18" s="17"/>
      <c r="PTN18" s="17"/>
      <c r="PTO18" s="17"/>
      <c r="PTP18" s="17"/>
      <c r="PTQ18" s="17"/>
      <c r="PTR18" s="17"/>
      <c r="PTS18" s="17"/>
      <c r="PTT18" s="17"/>
      <c r="PTU18" s="17"/>
      <c r="PTV18" s="17"/>
      <c r="PTW18" s="17"/>
      <c r="PTX18" s="17"/>
      <c r="PTY18" s="17"/>
      <c r="PTZ18" s="17"/>
      <c r="PUA18" s="17"/>
      <c r="PUB18" s="17"/>
      <c r="PUC18" s="17"/>
      <c r="PUD18" s="17"/>
      <c r="PUE18" s="17"/>
      <c r="PUF18" s="17"/>
      <c r="PUG18" s="17"/>
      <c r="PUH18" s="17"/>
      <c r="PUI18" s="17"/>
      <c r="PUJ18" s="17"/>
      <c r="PUK18" s="17"/>
      <c r="PUL18" s="17"/>
      <c r="PUM18" s="17"/>
      <c r="PUN18" s="17"/>
      <c r="PUO18" s="17"/>
      <c r="PUP18" s="17"/>
      <c r="PUQ18" s="17"/>
      <c r="PUR18" s="17"/>
      <c r="PUS18" s="17"/>
      <c r="PUT18" s="17"/>
      <c r="PUU18" s="17"/>
      <c r="PUV18" s="17"/>
      <c r="PUW18" s="17"/>
      <c r="PUX18" s="17"/>
      <c r="PUY18" s="17"/>
      <c r="PUZ18" s="17"/>
      <c r="PVA18" s="17"/>
      <c r="PVB18" s="17"/>
      <c r="PVC18" s="17"/>
      <c r="PVD18" s="17"/>
      <c r="PVE18" s="17"/>
      <c r="PVF18" s="17"/>
      <c r="PVG18" s="17"/>
      <c r="PVH18" s="17"/>
      <c r="PVI18" s="17"/>
      <c r="PVJ18" s="17"/>
      <c r="PVK18" s="17"/>
      <c r="PVL18" s="17"/>
      <c r="PVM18" s="17"/>
      <c r="PVN18" s="17"/>
      <c r="PVO18" s="17"/>
      <c r="PVP18" s="17"/>
      <c r="PVQ18" s="17"/>
      <c r="PVR18" s="17"/>
      <c r="PVS18" s="17"/>
      <c r="PVT18" s="17"/>
      <c r="PVU18" s="17"/>
      <c r="PVV18" s="17"/>
      <c r="PVW18" s="17"/>
      <c r="PVX18" s="17"/>
      <c r="PVY18" s="17"/>
      <c r="PVZ18" s="17"/>
      <c r="PWA18" s="17"/>
      <c r="PWB18" s="17"/>
      <c r="PWC18" s="17"/>
      <c r="PWD18" s="17"/>
      <c r="PWE18" s="17"/>
      <c r="PWF18" s="17"/>
      <c r="PWG18" s="17"/>
      <c r="PWH18" s="17"/>
      <c r="PWI18" s="17"/>
      <c r="PWJ18" s="17"/>
      <c r="PWK18" s="17"/>
      <c r="PWL18" s="17"/>
      <c r="PWM18" s="17"/>
      <c r="PWN18" s="17"/>
      <c r="PWO18" s="17"/>
      <c r="PWP18" s="17"/>
      <c r="PWQ18" s="17"/>
      <c r="PWR18" s="17"/>
      <c r="PWS18" s="17"/>
      <c r="PWT18" s="17"/>
      <c r="PWU18" s="17"/>
      <c r="PWV18" s="17"/>
      <c r="PWW18" s="17"/>
      <c r="PWX18" s="17"/>
      <c r="PWY18" s="17"/>
      <c r="PWZ18" s="17"/>
      <c r="PXA18" s="17"/>
      <c r="PXB18" s="17"/>
      <c r="PXC18" s="17"/>
      <c r="PXD18" s="17"/>
      <c r="PXE18" s="17"/>
      <c r="PXF18" s="17"/>
      <c r="PXG18" s="17"/>
      <c r="PXH18" s="17"/>
      <c r="PXI18" s="17"/>
      <c r="PXJ18" s="17"/>
      <c r="PXK18" s="17"/>
      <c r="PXL18" s="17"/>
      <c r="PXM18" s="17"/>
      <c r="PXN18" s="17"/>
      <c r="PXO18" s="17"/>
      <c r="PXP18" s="17"/>
      <c r="PXQ18" s="17"/>
      <c r="PXR18" s="17"/>
      <c r="PXS18" s="17"/>
      <c r="PXT18" s="17"/>
      <c r="PXU18" s="17"/>
      <c r="PXV18" s="17"/>
      <c r="PXW18" s="17"/>
      <c r="PXX18" s="17"/>
      <c r="PXY18" s="17"/>
      <c r="PXZ18" s="17"/>
      <c r="PYA18" s="17"/>
      <c r="PYB18" s="17"/>
      <c r="PYC18" s="17"/>
      <c r="PYD18" s="17"/>
      <c r="PYE18" s="17"/>
      <c r="PYF18" s="17"/>
      <c r="PYG18" s="17"/>
      <c r="PYH18" s="17"/>
      <c r="PYI18" s="17"/>
      <c r="PYJ18" s="17"/>
      <c r="PYK18" s="17"/>
      <c r="PYL18" s="17"/>
      <c r="PYM18" s="17"/>
      <c r="PYN18" s="17"/>
      <c r="PYO18" s="17"/>
      <c r="PYP18" s="17"/>
      <c r="PYQ18" s="17"/>
      <c r="PYR18" s="17"/>
      <c r="PYS18" s="17"/>
      <c r="PYT18" s="17"/>
      <c r="PYU18" s="17"/>
      <c r="PYV18" s="17"/>
      <c r="PYW18" s="17"/>
      <c r="PYX18" s="17"/>
      <c r="PYY18" s="17"/>
      <c r="PYZ18" s="17"/>
      <c r="PZA18" s="17"/>
      <c r="PZB18" s="17"/>
      <c r="PZC18" s="17"/>
      <c r="PZD18" s="17"/>
      <c r="PZE18" s="17"/>
      <c r="PZF18" s="17"/>
      <c r="PZG18" s="17"/>
      <c r="PZH18" s="17"/>
      <c r="PZI18" s="17"/>
      <c r="PZJ18" s="17"/>
      <c r="PZK18" s="17"/>
      <c r="PZL18" s="17"/>
      <c r="PZM18" s="17"/>
      <c r="PZN18" s="17"/>
      <c r="PZO18" s="17"/>
      <c r="PZP18" s="17"/>
      <c r="PZQ18" s="17"/>
      <c r="PZR18" s="17"/>
      <c r="PZS18" s="17"/>
      <c r="PZT18" s="17"/>
      <c r="PZU18" s="17"/>
      <c r="PZV18" s="17"/>
      <c r="PZW18" s="17"/>
      <c r="PZX18" s="17"/>
      <c r="PZY18" s="17"/>
      <c r="PZZ18" s="17"/>
      <c r="QAA18" s="17"/>
      <c r="QAB18" s="17"/>
      <c r="QAC18" s="17"/>
      <c r="QAD18" s="17"/>
      <c r="QAE18" s="17"/>
      <c r="QAF18" s="17"/>
      <c r="QAG18" s="17"/>
      <c r="QAH18" s="17"/>
      <c r="QAI18" s="17"/>
      <c r="QAJ18" s="17"/>
      <c r="QAK18" s="17"/>
      <c r="QAL18" s="17"/>
      <c r="QAM18" s="17"/>
      <c r="QAN18" s="17"/>
      <c r="QAO18" s="17"/>
      <c r="QAP18" s="17"/>
      <c r="QAQ18" s="17"/>
      <c r="QAR18" s="17"/>
      <c r="QAS18" s="17"/>
      <c r="QAT18" s="17"/>
      <c r="QAU18" s="17"/>
      <c r="QAV18" s="17"/>
      <c r="QAW18" s="17"/>
      <c r="QAX18" s="17"/>
      <c r="QAY18" s="17"/>
      <c r="QAZ18" s="17"/>
      <c r="QBA18" s="17"/>
      <c r="QBB18" s="17"/>
      <c r="QBC18" s="17"/>
      <c r="QBD18" s="17"/>
      <c r="QBE18" s="17"/>
      <c r="QBF18" s="17"/>
      <c r="QBG18" s="17"/>
      <c r="QBH18" s="17"/>
      <c r="QBI18" s="17"/>
      <c r="QBJ18" s="17"/>
      <c r="QBK18" s="17"/>
      <c r="QBL18" s="17"/>
      <c r="QBM18" s="17"/>
      <c r="QBN18" s="17"/>
      <c r="QBO18" s="17"/>
      <c r="QBP18" s="17"/>
      <c r="QBQ18" s="17"/>
      <c r="QBR18" s="17"/>
      <c r="QBS18" s="17"/>
      <c r="QBT18" s="17"/>
      <c r="QBU18" s="17"/>
      <c r="QBV18" s="17"/>
      <c r="QBW18" s="17"/>
      <c r="QBX18" s="17"/>
      <c r="QBY18" s="17"/>
      <c r="QBZ18" s="17"/>
      <c r="QCA18" s="17"/>
      <c r="QCB18" s="17"/>
      <c r="QCC18" s="17"/>
      <c r="QCD18" s="17"/>
      <c r="QCE18" s="17"/>
      <c r="QCF18" s="17"/>
      <c r="QCG18" s="17"/>
      <c r="QCH18" s="17"/>
      <c r="QCI18" s="17"/>
      <c r="QCJ18" s="17"/>
      <c r="QCK18" s="17"/>
      <c r="QCL18" s="17"/>
      <c r="QCM18" s="17"/>
      <c r="QCN18" s="17"/>
      <c r="QCO18" s="17"/>
      <c r="QCP18" s="17"/>
      <c r="QCQ18" s="17"/>
      <c r="QCR18" s="17"/>
      <c r="QCS18" s="17"/>
      <c r="QCT18" s="17"/>
      <c r="QCU18" s="17"/>
      <c r="QCV18" s="17"/>
      <c r="QCW18" s="17"/>
      <c r="QCX18" s="17"/>
      <c r="QCY18" s="17"/>
      <c r="QCZ18" s="17"/>
      <c r="QDA18" s="17"/>
      <c r="QDB18" s="17"/>
      <c r="QDC18" s="17"/>
      <c r="QDD18" s="17"/>
      <c r="QDE18" s="17"/>
      <c r="QDF18" s="17"/>
      <c r="QDG18" s="17"/>
      <c r="QDH18" s="17"/>
      <c r="QDI18" s="17"/>
      <c r="QDJ18" s="17"/>
      <c r="QDK18" s="17"/>
      <c r="QDL18" s="17"/>
      <c r="QDM18" s="17"/>
      <c r="QDN18" s="17"/>
      <c r="QDO18" s="17"/>
      <c r="QDP18" s="17"/>
      <c r="QDQ18" s="17"/>
      <c r="QDR18" s="17"/>
      <c r="QDS18" s="17"/>
      <c r="QDT18" s="17"/>
      <c r="QDU18" s="17"/>
      <c r="QDV18" s="17"/>
      <c r="QDW18" s="17"/>
      <c r="QDX18" s="17"/>
      <c r="QDY18" s="17"/>
      <c r="QDZ18" s="17"/>
      <c r="QEA18" s="17"/>
      <c r="QEB18" s="17"/>
      <c r="QEC18" s="17"/>
      <c r="QED18" s="17"/>
      <c r="QEE18" s="17"/>
      <c r="QEF18" s="17"/>
      <c r="QEG18" s="17"/>
      <c r="QEH18" s="17"/>
      <c r="QEI18" s="17"/>
      <c r="QEJ18" s="17"/>
      <c r="QEK18" s="17"/>
      <c r="QEL18" s="17"/>
      <c r="QEM18" s="17"/>
      <c r="QEN18" s="17"/>
      <c r="QEO18" s="17"/>
      <c r="QEP18" s="17"/>
      <c r="QEQ18" s="17"/>
      <c r="QER18" s="17"/>
      <c r="QES18" s="17"/>
      <c r="QET18" s="17"/>
      <c r="QEU18" s="17"/>
      <c r="QEV18" s="17"/>
      <c r="QEW18" s="17"/>
      <c r="QEX18" s="17"/>
      <c r="QEY18" s="17"/>
      <c r="QEZ18" s="17"/>
      <c r="QFA18" s="17"/>
      <c r="QFB18" s="17"/>
      <c r="QFC18" s="17"/>
      <c r="QFD18" s="17"/>
      <c r="QFE18" s="17"/>
      <c r="QFF18" s="17"/>
      <c r="QFG18" s="17"/>
      <c r="QFH18" s="17"/>
      <c r="QFI18" s="17"/>
      <c r="QFJ18" s="17"/>
      <c r="QFK18" s="17"/>
      <c r="QFL18" s="17"/>
      <c r="QFM18" s="17"/>
      <c r="QFN18" s="17"/>
      <c r="QFO18" s="17"/>
      <c r="QFP18" s="17"/>
      <c r="QFQ18" s="17"/>
      <c r="QFR18" s="17"/>
      <c r="QFS18" s="17"/>
      <c r="QFT18" s="17"/>
      <c r="QFU18" s="17"/>
      <c r="QFV18" s="17"/>
      <c r="QFW18" s="17"/>
      <c r="QFX18" s="17"/>
      <c r="QFY18" s="17"/>
      <c r="QFZ18" s="17"/>
      <c r="QGA18" s="17"/>
      <c r="QGB18" s="17"/>
      <c r="QGC18" s="17"/>
      <c r="QGD18" s="17"/>
      <c r="QGE18" s="17"/>
      <c r="QGF18" s="17"/>
      <c r="QGG18" s="17"/>
      <c r="QGH18" s="17"/>
      <c r="QGI18" s="17"/>
      <c r="QGJ18" s="17"/>
      <c r="QGK18" s="17"/>
      <c r="QGL18" s="17"/>
      <c r="QGM18" s="17"/>
      <c r="QGN18" s="17"/>
      <c r="QGO18" s="17"/>
      <c r="QGP18" s="17"/>
      <c r="QGQ18" s="17"/>
      <c r="QGR18" s="17"/>
      <c r="QGS18" s="17"/>
      <c r="QGT18" s="17"/>
      <c r="QGU18" s="17"/>
      <c r="QGV18" s="17"/>
      <c r="QGW18" s="17"/>
      <c r="QGX18" s="17"/>
      <c r="QGY18" s="17"/>
      <c r="QGZ18" s="17"/>
      <c r="QHA18" s="17"/>
      <c r="QHB18" s="17"/>
      <c r="QHC18" s="17"/>
      <c r="QHD18" s="17"/>
      <c r="QHE18" s="17"/>
      <c r="QHF18" s="17"/>
      <c r="QHG18" s="17"/>
      <c r="QHH18" s="17"/>
      <c r="QHI18" s="17"/>
      <c r="QHJ18" s="17"/>
      <c r="QHK18" s="17"/>
      <c r="QHL18" s="17"/>
      <c r="QHM18" s="17"/>
      <c r="QHN18" s="17"/>
      <c r="QHO18" s="17"/>
      <c r="QHP18" s="17"/>
      <c r="QHQ18" s="17"/>
      <c r="QHR18" s="17"/>
      <c r="QHS18" s="17"/>
      <c r="QHT18" s="17"/>
      <c r="QHU18" s="17"/>
      <c r="QHV18" s="17"/>
      <c r="QHW18" s="17"/>
      <c r="QHX18" s="17"/>
      <c r="QHY18" s="17"/>
      <c r="QHZ18" s="17"/>
      <c r="QIA18" s="17"/>
      <c r="QIB18" s="17"/>
      <c r="QIC18" s="17"/>
      <c r="QID18" s="17"/>
      <c r="QIE18" s="17"/>
      <c r="QIF18" s="17"/>
      <c r="QIG18" s="17"/>
      <c r="QIH18" s="17"/>
      <c r="QII18" s="17"/>
      <c r="QIJ18" s="17"/>
      <c r="QIK18" s="17"/>
      <c r="QIL18" s="17"/>
      <c r="QIM18" s="17"/>
      <c r="QIN18" s="17"/>
      <c r="QIO18" s="17"/>
      <c r="QIP18" s="17"/>
      <c r="QIQ18" s="17"/>
      <c r="QIR18" s="17"/>
      <c r="QIS18" s="17"/>
      <c r="QIT18" s="17"/>
      <c r="QIU18" s="17"/>
      <c r="QIV18" s="17"/>
      <c r="QIW18" s="17"/>
      <c r="QIX18" s="17"/>
      <c r="QIY18" s="17"/>
      <c r="QIZ18" s="17"/>
      <c r="QJA18" s="17"/>
      <c r="QJB18" s="17"/>
      <c r="QJC18" s="17"/>
      <c r="QJD18" s="17"/>
      <c r="QJE18" s="17"/>
      <c r="QJF18" s="17"/>
      <c r="QJG18" s="17"/>
      <c r="QJH18" s="17"/>
      <c r="QJI18" s="17"/>
      <c r="QJJ18" s="17"/>
      <c r="QJK18" s="17"/>
      <c r="QJL18" s="17"/>
      <c r="QJM18" s="17"/>
      <c r="QJN18" s="17"/>
      <c r="QJO18" s="17"/>
      <c r="QJP18" s="17"/>
      <c r="QJQ18" s="17"/>
      <c r="QJR18" s="17"/>
      <c r="QJS18" s="17"/>
      <c r="QJT18" s="17"/>
      <c r="QJU18" s="17"/>
      <c r="QJV18" s="17"/>
      <c r="QJW18" s="17"/>
      <c r="QJX18" s="17"/>
      <c r="QJY18" s="17"/>
      <c r="QJZ18" s="17"/>
      <c r="QKA18" s="17"/>
      <c r="QKB18" s="17"/>
      <c r="QKC18" s="17"/>
      <c r="QKD18" s="17"/>
      <c r="QKE18" s="17"/>
      <c r="QKF18" s="17"/>
      <c r="QKG18" s="17"/>
      <c r="QKH18" s="17"/>
      <c r="QKI18" s="17"/>
      <c r="QKJ18" s="17"/>
      <c r="QKK18" s="17"/>
      <c r="QKL18" s="17"/>
      <c r="QKM18" s="17"/>
      <c r="QKN18" s="17"/>
      <c r="QKO18" s="17"/>
      <c r="QKP18" s="17"/>
      <c r="QKQ18" s="17"/>
      <c r="QKR18" s="17"/>
      <c r="QKS18" s="17"/>
      <c r="QKT18" s="17"/>
      <c r="QKU18" s="17"/>
      <c r="QKV18" s="17"/>
      <c r="QKW18" s="17"/>
      <c r="QKX18" s="17"/>
      <c r="QKY18" s="17"/>
      <c r="QKZ18" s="17"/>
      <c r="QLA18" s="17"/>
      <c r="QLB18" s="17"/>
      <c r="QLC18" s="17"/>
      <c r="QLD18" s="17"/>
      <c r="QLE18" s="17"/>
      <c r="QLF18" s="17"/>
      <c r="QLG18" s="17"/>
      <c r="QLH18" s="17"/>
      <c r="QLI18" s="17"/>
      <c r="QLJ18" s="17"/>
      <c r="QLK18" s="17"/>
      <c r="QLL18" s="17"/>
      <c r="QLM18" s="17"/>
      <c r="QLN18" s="17"/>
      <c r="QLO18" s="17"/>
      <c r="QLP18" s="17"/>
      <c r="QLQ18" s="17"/>
      <c r="QLR18" s="17"/>
      <c r="QLS18" s="17"/>
      <c r="QLT18" s="17"/>
      <c r="QLU18" s="17"/>
      <c r="QLV18" s="17"/>
      <c r="QLW18" s="17"/>
      <c r="QLX18" s="17"/>
      <c r="QLY18" s="17"/>
      <c r="QLZ18" s="17"/>
      <c r="QMA18" s="17"/>
      <c r="QMB18" s="17"/>
      <c r="QMC18" s="17"/>
      <c r="QMD18" s="17"/>
      <c r="QME18" s="17"/>
      <c r="QMF18" s="17"/>
      <c r="QMG18" s="17"/>
      <c r="QMH18" s="17"/>
      <c r="QMI18" s="17"/>
      <c r="QMJ18" s="17"/>
      <c r="QMK18" s="17"/>
      <c r="QML18" s="17"/>
      <c r="QMM18" s="17"/>
      <c r="QMN18" s="17"/>
      <c r="QMO18" s="17"/>
      <c r="QMP18" s="17"/>
      <c r="QMQ18" s="17"/>
      <c r="QMR18" s="17"/>
      <c r="QMS18" s="17"/>
      <c r="QMT18" s="17"/>
      <c r="QMU18" s="17"/>
      <c r="QMV18" s="17"/>
      <c r="QMW18" s="17"/>
      <c r="QMX18" s="17"/>
      <c r="QMY18" s="17"/>
      <c r="QMZ18" s="17"/>
      <c r="QNA18" s="17"/>
      <c r="QNB18" s="17"/>
      <c r="QNC18" s="17"/>
      <c r="QND18" s="17"/>
      <c r="QNE18" s="17"/>
      <c r="QNF18" s="17"/>
      <c r="QNG18" s="17"/>
      <c r="QNH18" s="17"/>
      <c r="QNI18" s="17"/>
      <c r="QNJ18" s="17"/>
      <c r="QNK18" s="17"/>
      <c r="QNL18" s="17"/>
      <c r="QNM18" s="17"/>
      <c r="QNN18" s="17"/>
      <c r="QNO18" s="17"/>
      <c r="QNP18" s="17"/>
      <c r="QNQ18" s="17"/>
      <c r="QNR18" s="17"/>
      <c r="QNS18" s="17"/>
      <c r="QNT18" s="17"/>
      <c r="QNU18" s="17"/>
      <c r="QNV18" s="17"/>
      <c r="QNW18" s="17"/>
      <c r="QNX18" s="17"/>
      <c r="QNY18" s="17"/>
      <c r="QNZ18" s="17"/>
      <c r="QOA18" s="17"/>
      <c r="QOB18" s="17"/>
      <c r="QOC18" s="17"/>
      <c r="QOD18" s="17"/>
      <c r="QOE18" s="17"/>
      <c r="QOF18" s="17"/>
      <c r="QOG18" s="17"/>
      <c r="QOH18" s="17"/>
      <c r="QOI18" s="17"/>
      <c r="QOJ18" s="17"/>
      <c r="QOK18" s="17"/>
      <c r="QOL18" s="17"/>
      <c r="QOM18" s="17"/>
      <c r="QON18" s="17"/>
      <c r="QOO18" s="17"/>
      <c r="QOP18" s="17"/>
      <c r="QOQ18" s="17"/>
      <c r="QOR18" s="17"/>
      <c r="QOS18" s="17"/>
      <c r="QOT18" s="17"/>
      <c r="QOU18" s="17"/>
      <c r="QOV18" s="17"/>
      <c r="QOW18" s="17"/>
      <c r="QOX18" s="17"/>
      <c r="QOY18" s="17"/>
      <c r="QOZ18" s="17"/>
      <c r="QPA18" s="17"/>
      <c r="QPB18" s="17"/>
      <c r="QPC18" s="17"/>
      <c r="QPD18" s="17"/>
      <c r="QPE18" s="17"/>
      <c r="QPF18" s="17"/>
      <c r="QPG18" s="17"/>
      <c r="QPH18" s="17"/>
      <c r="QPI18" s="17"/>
      <c r="QPJ18" s="17"/>
      <c r="QPK18" s="17"/>
      <c r="QPL18" s="17"/>
      <c r="QPM18" s="17"/>
      <c r="QPN18" s="17"/>
      <c r="QPO18" s="17"/>
      <c r="QPP18" s="17"/>
      <c r="QPQ18" s="17"/>
      <c r="QPR18" s="17"/>
      <c r="QPS18" s="17"/>
      <c r="QPT18" s="17"/>
      <c r="QPU18" s="17"/>
      <c r="QPV18" s="17"/>
      <c r="QPW18" s="17"/>
      <c r="QPX18" s="17"/>
      <c r="QPY18" s="17"/>
      <c r="QPZ18" s="17"/>
      <c r="QQA18" s="17"/>
      <c r="QQB18" s="17"/>
      <c r="QQC18" s="17"/>
      <c r="QQD18" s="17"/>
      <c r="QQE18" s="17"/>
      <c r="QQF18" s="17"/>
      <c r="QQG18" s="17"/>
      <c r="QQH18" s="17"/>
      <c r="QQI18" s="17"/>
      <c r="QQJ18" s="17"/>
      <c r="QQK18" s="17"/>
      <c r="QQL18" s="17"/>
      <c r="QQM18" s="17"/>
      <c r="QQN18" s="17"/>
      <c r="QQO18" s="17"/>
      <c r="QQP18" s="17"/>
      <c r="QQQ18" s="17"/>
      <c r="QQR18" s="17"/>
      <c r="QQS18" s="17"/>
      <c r="QQT18" s="17"/>
      <c r="QQU18" s="17"/>
      <c r="QQV18" s="17"/>
      <c r="QQW18" s="17"/>
      <c r="QQX18" s="17"/>
      <c r="QQY18" s="17"/>
      <c r="QQZ18" s="17"/>
      <c r="QRA18" s="17"/>
      <c r="QRB18" s="17"/>
      <c r="QRC18" s="17"/>
      <c r="QRD18" s="17"/>
      <c r="QRE18" s="17"/>
      <c r="QRF18" s="17"/>
      <c r="QRG18" s="17"/>
      <c r="QRH18" s="17"/>
      <c r="QRI18" s="17"/>
      <c r="QRJ18" s="17"/>
      <c r="QRK18" s="17"/>
      <c r="QRL18" s="17"/>
      <c r="QRM18" s="17"/>
      <c r="QRN18" s="17"/>
      <c r="QRO18" s="17"/>
      <c r="QRP18" s="17"/>
      <c r="QRQ18" s="17"/>
      <c r="QRR18" s="17"/>
      <c r="QRS18" s="17"/>
      <c r="QRT18" s="17"/>
      <c r="QRU18" s="17"/>
      <c r="QRV18" s="17"/>
      <c r="QRW18" s="17"/>
      <c r="QRX18" s="17"/>
      <c r="QRY18" s="17"/>
      <c r="QRZ18" s="17"/>
      <c r="QSA18" s="17"/>
      <c r="QSB18" s="17"/>
      <c r="QSC18" s="17"/>
      <c r="QSD18" s="17"/>
      <c r="QSE18" s="17"/>
      <c r="QSF18" s="17"/>
      <c r="QSG18" s="17"/>
      <c r="QSH18" s="17"/>
      <c r="QSI18" s="17"/>
      <c r="QSJ18" s="17"/>
      <c r="QSK18" s="17"/>
      <c r="QSL18" s="17"/>
      <c r="QSM18" s="17"/>
      <c r="QSN18" s="17"/>
      <c r="QSO18" s="17"/>
      <c r="QSP18" s="17"/>
      <c r="QSQ18" s="17"/>
      <c r="QSR18" s="17"/>
      <c r="QSS18" s="17"/>
      <c r="QST18" s="17"/>
      <c r="QSU18" s="17"/>
      <c r="QSV18" s="17"/>
      <c r="QSW18" s="17"/>
      <c r="QSX18" s="17"/>
      <c r="QSY18" s="17"/>
      <c r="QSZ18" s="17"/>
      <c r="QTA18" s="17"/>
      <c r="QTB18" s="17"/>
      <c r="QTC18" s="17"/>
      <c r="QTD18" s="17"/>
      <c r="QTE18" s="17"/>
      <c r="QTF18" s="17"/>
      <c r="QTG18" s="17"/>
      <c r="QTH18" s="17"/>
      <c r="QTI18" s="17"/>
      <c r="QTJ18" s="17"/>
      <c r="QTK18" s="17"/>
      <c r="QTL18" s="17"/>
      <c r="QTM18" s="17"/>
      <c r="QTN18" s="17"/>
      <c r="QTO18" s="17"/>
      <c r="QTP18" s="17"/>
      <c r="QTQ18" s="17"/>
      <c r="QTR18" s="17"/>
      <c r="QTS18" s="17"/>
      <c r="QTT18" s="17"/>
      <c r="QTU18" s="17"/>
      <c r="QTV18" s="17"/>
      <c r="QTW18" s="17"/>
      <c r="QTX18" s="17"/>
      <c r="QTY18" s="17"/>
      <c r="QTZ18" s="17"/>
      <c r="QUA18" s="17"/>
      <c r="QUB18" s="17"/>
      <c r="QUC18" s="17"/>
      <c r="QUD18" s="17"/>
      <c r="QUE18" s="17"/>
      <c r="QUF18" s="17"/>
      <c r="QUG18" s="17"/>
      <c r="QUH18" s="17"/>
      <c r="QUI18" s="17"/>
      <c r="QUJ18" s="17"/>
      <c r="QUK18" s="17"/>
      <c r="QUL18" s="17"/>
      <c r="QUM18" s="17"/>
      <c r="QUN18" s="17"/>
      <c r="QUO18" s="17"/>
      <c r="QUP18" s="17"/>
      <c r="QUQ18" s="17"/>
      <c r="QUR18" s="17"/>
      <c r="QUS18" s="17"/>
      <c r="QUT18" s="17"/>
      <c r="QUU18" s="17"/>
      <c r="QUV18" s="17"/>
      <c r="QUW18" s="17"/>
      <c r="QUX18" s="17"/>
      <c r="QUY18" s="17"/>
      <c r="QUZ18" s="17"/>
      <c r="QVA18" s="17"/>
      <c r="QVB18" s="17"/>
      <c r="QVC18" s="17"/>
      <c r="QVD18" s="17"/>
      <c r="QVE18" s="17"/>
      <c r="QVF18" s="17"/>
      <c r="QVG18" s="17"/>
      <c r="QVH18" s="17"/>
      <c r="QVI18" s="17"/>
      <c r="QVJ18" s="17"/>
      <c r="QVK18" s="17"/>
      <c r="QVL18" s="17"/>
      <c r="QVM18" s="17"/>
      <c r="QVN18" s="17"/>
      <c r="QVO18" s="17"/>
      <c r="QVP18" s="17"/>
      <c r="QVQ18" s="17"/>
      <c r="QVR18" s="17"/>
      <c r="QVS18" s="17"/>
      <c r="QVT18" s="17"/>
      <c r="QVU18" s="17"/>
      <c r="QVV18" s="17"/>
      <c r="QVW18" s="17"/>
      <c r="QVX18" s="17"/>
      <c r="QVY18" s="17"/>
      <c r="QVZ18" s="17"/>
      <c r="QWA18" s="17"/>
      <c r="QWB18" s="17"/>
      <c r="QWC18" s="17"/>
      <c r="QWD18" s="17"/>
      <c r="QWE18" s="17"/>
      <c r="QWF18" s="17"/>
      <c r="QWG18" s="17"/>
      <c r="QWH18" s="17"/>
      <c r="QWI18" s="17"/>
      <c r="QWJ18" s="17"/>
      <c r="QWK18" s="17"/>
      <c r="QWL18" s="17"/>
      <c r="QWM18" s="17"/>
      <c r="QWN18" s="17"/>
      <c r="QWO18" s="17"/>
      <c r="QWP18" s="17"/>
      <c r="QWQ18" s="17"/>
      <c r="QWR18" s="17"/>
      <c r="QWS18" s="17"/>
      <c r="QWT18" s="17"/>
      <c r="QWU18" s="17"/>
      <c r="QWV18" s="17"/>
      <c r="QWW18" s="17"/>
      <c r="QWX18" s="17"/>
      <c r="QWY18" s="17"/>
      <c r="QWZ18" s="17"/>
      <c r="QXA18" s="17"/>
      <c r="QXB18" s="17"/>
      <c r="QXC18" s="17"/>
      <c r="QXD18" s="17"/>
      <c r="QXE18" s="17"/>
      <c r="QXF18" s="17"/>
      <c r="QXG18" s="17"/>
      <c r="QXH18" s="17"/>
      <c r="QXI18" s="17"/>
      <c r="QXJ18" s="17"/>
      <c r="QXK18" s="17"/>
      <c r="QXL18" s="17"/>
      <c r="QXM18" s="17"/>
      <c r="QXN18" s="17"/>
      <c r="QXO18" s="17"/>
      <c r="QXP18" s="17"/>
      <c r="QXQ18" s="17"/>
      <c r="QXR18" s="17"/>
      <c r="QXS18" s="17"/>
      <c r="QXT18" s="17"/>
      <c r="QXU18" s="17"/>
      <c r="QXV18" s="17"/>
      <c r="QXW18" s="17"/>
      <c r="QXX18" s="17"/>
      <c r="QXY18" s="17"/>
      <c r="QXZ18" s="17"/>
      <c r="QYA18" s="17"/>
      <c r="QYB18" s="17"/>
      <c r="QYC18" s="17"/>
      <c r="QYD18" s="17"/>
      <c r="QYE18" s="17"/>
      <c r="QYF18" s="17"/>
      <c r="QYG18" s="17"/>
      <c r="QYH18" s="17"/>
      <c r="QYI18" s="17"/>
      <c r="QYJ18" s="17"/>
      <c r="QYK18" s="17"/>
      <c r="QYL18" s="17"/>
      <c r="QYM18" s="17"/>
      <c r="QYN18" s="17"/>
      <c r="QYO18" s="17"/>
      <c r="QYP18" s="17"/>
      <c r="QYQ18" s="17"/>
      <c r="QYR18" s="17"/>
      <c r="QYS18" s="17"/>
      <c r="QYT18" s="17"/>
      <c r="QYU18" s="17"/>
      <c r="QYV18" s="17"/>
      <c r="QYW18" s="17"/>
      <c r="QYX18" s="17"/>
      <c r="QYY18" s="17"/>
      <c r="QYZ18" s="17"/>
      <c r="QZA18" s="17"/>
      <c r="QZB18" s="17"/>
      <c r="QZC18" s="17"/>
      <c r="QZD18" s="17"/>
      <c r="QZE18" s="17"/>
      <c r="QZF18" s="17"/>
      <c r="QZG18" s="17"/>
      <c r="QZH18" s="17"/>
      <c r="QZI18" s="17"/>
      <c r="QZJ18" s="17"/>
      <c r="QZK18" s="17"/>
      <c r="QZL18" s="17"/>
      <c r="QZM18" s="17"/>
      <c r="QZN18" s="17"/>
      <c r="QZO18" s="17"/>
      <c r="QZP18" s="17"/>
      <c r="QZQ18" s="17"/>
      <c r="QZR18" s="17"/>
      <c r="QZS18" s="17"/>
      <c r="QZT18" s="17"/>
      <c r="QZU18" s="17"/>
      <c r="QZV18" s="17"/>
      <c r="QZW18" s="17"/>
      <c r="QZX18" s="17"/>
      <c r="QZY18" s="17"/>
      <c r="QZZ18" s="17"/>
      <c r="RAA18" s="17"/>
      <c r="RAB18" s="17"/>
      <c r="RAC18" s="17"/>
      <c r="RAD18" s="17"/>
      <c r="RAE18" s="17"/>
      <c r="RAF18" s="17"/>
      <c r="RAG18" s="17"/>
      <c r="RAH18" s="17"/>
      <c r="RAI18" s="17"/>
      <c r="RAJ18" s="17"/>
      <c r="RAK18" s="17"/>
      <c r="RAL18" s="17"/>
      <c r="RAM18" s="17"/>
      <c r="RAN18" s="17"/>
      <c r="RAO18" s="17"/>
      <c r="RAP18" s="17"/>
      <c r="RAQ18" s="17"/>
      <c r="RAR18" s="17"/>
      <c r="RAS18" s="17"/>
      <c r="RAT18" s="17"/>
      <c r="RAU18" s="17"/>
      <c r="RAV18" s="17"/>
      <c r="RAW18" s="17"/>
      <c r="RAX18" s="17"/>
      <c r="RAY18" s="17"/>
      <c r="RAZ18" s="17"/>
      <c r="RBA18" s="17"/>
      <c r="RBB18" s="17"/>
      <c r="RBC18" s="17"/>
      <c r="RBD18" s="17"/>
      <c r="RBE18" s="17"/>
      <c r="RBF18" s="17"/>
      <c r="RBG18" s="17"/>
      <c r="RBH18" s="17"/>
      <c r="RBI18" s="17"/>
      <c r="RBJ18" s="17"/>
      <c r="RBK18" s="17"/>
      <c r="RBL18" s="17"/>
      <c r="RBM18" s="17"/>
      <c r="RBN18" s="17"/>
      <c r="RBO18" s="17"/>
      <c r="RBP18" s="17"/>
      <c r="RBQ18" s="17"/>
      <c r="RBR18" s="17"/>
      <c r="RBS18" s="17"/>
      <c r="RBT18" s="17"/>
      <c r="RBU18" s="17"/>
      <c r="RBV18" s="17"/>
      <c r="RBW18" s="17"/>
      <c r="RBX18" s="17"/>
      <c r="RBY18" s="17"/>
      <c r="RBZ18" s="17"/>
      <c r="RCA18" s="17"/>
      <c r="RCB18" s="17"/>
      <c r="RCC18" s="17"/>
      <c r="RCD18" s="17"/>
      <c r="RCE18" s="17"/>
      <c r="RCF18" s="17"/>
      <c r="RCG18" s="17"/>
      <c r="RCH18" s="17"/>
      <c r="RCI18" s="17"/>
      <c r="RCJ18" s="17"/>
      <c r="RCK18" s="17"/>
      <c r="RCL18" s="17"/>
      <c r="RCM18" s="17"/>
      <c r="RCN18" s="17"/>
      <c r="RCO18" s="17"/>
      <c r="RCP18" s="17"/>
      <c r="RCQ18" s="17"/>
      <c r="RCR18" s="17"/>
      <c r="RCS18" s="17"/>
      <c r="RCT18" s="17"/>
      <c r="RCU18" s="17"/>
      <c r="RCV18" s="17"/>
      <c r="RCW18" s="17"/>
      <c r="RCX18" s="17"/>
      <c r="RCY18" s="17"/>
      <c r="RCZ18" s="17"/>
      <c r="RDA18" s="17"/>
      <c r="RDB18" s="17"/>
      <c r="RDC18" s="17"/>
      <c r="RDD18" s="17"/>
      <c r="RDE18" s="17"/>
      <c r="RDF18" s="17"/>
      <c r="RDG18" s="17"/>
      <c r="RDH18" s="17"/>
      <c r="RDI18" s="17"/>
      <c r="RDJ18" s="17"/>
      <c r="RDK18" s="17"/>
      <c r="RDL18" s="17"/>
      <c r="RDM18" s="17"/>
      <c r="RDN18" s="17"/>
      <c r="RDO18" s="17"/>
      <c r="RDP18" s="17"/>
      <c r="RDQ18" s="17"/>
      <c r="RDR18" s="17"/>
      <c r="RDS18" s="17"/>
      <c r="RDT18" s="17"/>
      <c r="RDU18" s="17"/>
      <c r="RDV18" s="17"/>
      <c r="RDW18" s="17"/>
      <c r="RDX18" s="17"/>
      <c r="RDY18" s="17"/>
      <c r="RDZ18" s="17"/>
      <c r="REA18" s="17"/>
      <c r="REB18" s="17"/>
      <c r="REC18" s="17"/>
      <c r="RED18" s="17"/>
      <c r="REE18" s="17"/>
      <c r="REF18" s="17"/>
      <c r="REG18" s="17"/>
      <c r="REH18" s="17"/>
      <c r="REI18" s="17"/>
      <c r="REJ18" s="17"/>
      <c r="REK18" s="17"/>
      <c r="REL18" s="17"/>
      <c r="REM18" s="17"/>
      <c r="REN18" s="17"/>
      <c r="REO18" s="17"/>
      <c r="REP18" s="17"/>
      <c r="REQ18" s="17"/>
      <c r="RER18" s="17"/>
      <c r="RES18" s="17"/>
      <c r="RET18" s="17"/>
      <c r="REU18" s="17"/>
      <c r="REV18" s="17"/>
      <c r="REW18" s="17"/>
      <c r="REX18" s="17"/>
      <c r="REY18" s="17"/>
      <c r="REZ18" s="17"/>
      <c r="RFA18" s="17"/>
      <c r="RFB18" s="17"/>
      <c r="RFC18" s="17"/>
      <c r="RFD18" s="17"/>
      <c r="RFE18" s="17"/>
      <c r="RFF18" s="17"/>
      <c r="RFG18" s="17"/>
      <c r="RFH18" s="17"/>
      <c r="RFI18" s="17"/>
      <c r="RFJ18" s="17"/>
      <c r="RFK18" s="17"/>
      <c r="RFL18" s="17"/>
      <c r="RFM18" s="17"/>
      <c r="RFN18" s="17"/>
      <c r="RFO18" s="17"/>
      <c r="RFP18" s="17"/>
      <c r="RFQ18" s="17"/>
      <c r="RFR18" s="17"/>
      <c r="RFS18" s="17"/>
      <c r="RFT18" s="17"/>
      <c r="RFU18" s="17"/>
      <c r="RFV18" s="17"/>
      <c r="RFW18" s="17"/>
      <c r="RFX18" s="17"/>
      <c r="RFY18" s="17"/>
      <c r="RFZ18" s="17"/>
      <c r="RGA18" s="17"/>
      <c r="RGB18" s="17"/>
      <c r="RGC18" s="17"/>
      <c r="RGD18" s="17"/>
      <c r="RGE18" s="17"/>
      <c r="RGF18" s="17"/>
      <c r="RGG18" s="17"/>
      <c r="RGH18" s="17"/>
      <c r="RGI18" s="17"/>
      <c r="RGJ18" s="17"/>
      <c r="RGK18" s="17"/>
      <c r="RGL18" s="17"/>
      <c r="RGM18" s="17"/>
      <c r="RGN18" s="17"/>
      <c r="RGO18" s="17"/>
      <c r="RGP18" s="17"/>
      <c r="RGQ18" s="17"/>
      <c r="RGR18" s="17"/>
      <c r="RGS18" s="17"/>
      <c r="RGT18" s="17"/>
      <c r="RGU18" s="17"/>
      <c r="RGV18" s="17"/>
      <c r="RGW18" s="17"/>
      <c r="RGX18" s="17"/>
      <c r="RGY18" s="17"/>
      <c r="RGZ18" s="17"/>
      <c r="RHA18" s="17"/>
      <c r="RHB18" s="17"/>
      <c r="RHC18" s="17"/>
      <c r="RHD18" s="17"/>
      <c r="RHE18" s="17"/>
      <c r="RHF18" s="17"/>
      <c r="RHG18" s="17"/>
      <c r="RHH18" s="17"/>
      <c r="RHI18" s="17"/>
      <c r="RHJ18" s="17"/>
      <c r="RHK18" s="17"/>
      <c r="RHL18" s="17"/>
      <c r="RHM18" s="17"/>
      <c r="RHN18" s="17"/>
      <c r="RHO18" s="17"/>
      <c r="RHP18" s="17"/>
      <c r="RHQ18" s="17"/>
      <c r="RHR18" s="17"/>
      <c r="RHS18" s="17"/>
      <c r="RHT18" s="17"/>
      <c r="RHU18" s="17"/>
      <c r="RHV18" s="17"/>
      <c r="RHW18" s="17"/>
      <c r="RHX18" s="17"/>
      <c r="RHY18" s="17"/>
      <c r="RHZ18" s="17"/>
      <c r="RIA18" s="17"/>
      <c r="RIB18" s="17"/>
      <c r="RIC18" s="17"/>
      <c r="RID18" s="17"/>
      <c r="RIE18" s="17"/>
      <c r="RIF18" s="17"/>
      <c r="RIG18" s="17"/>
      <c r="RIH18" s="17"/>
      <c r="RII18" s="17"/>
      <c r="RIJ18" s="17"/>
      <c r="RIK18" s="17"/>
      <c r="RIL18" s="17"/>
      <c r="RIM18" s="17"/>
      <c r="RIN18" s="17"/>
      <c r="RIO18" s="17"/>
      <c r="RIP18" s="17"/>
      <c r="RIQ18" s="17"/>
      <c r="RIR18" s="17"/>
      <c r="RIS18" s="17"/>
      <c r="RIT18" s="17"/>
      <c r="RIU18" s="17"/>
      <c r="RIV18" s="17"/>
      <c r="RIW18" s="17"/>
      <c r="RIX18" s="17"/>
      <c r="RIY18" s="17"/>
      <c r="RIZ18" s="17"/>
      <c r="RJA18" s="17"/>
      <c r="RJB18" s="17"/>
      <c r="RJC18" s="17"/>
      <c r="RJD18" s="17"/>
      <c r="RJE18" s="17"/>
      <c r="RJF18" s="17"/>
      <c r="RJG18" s="17"/>
      <c r="RJH18" s="17"/>
      <c r="RJI18" s="17"/>
      <c r="RJJ18" s="17"/>
      <c r="RJK18" s="17"/>
      <c r="RJL18" s="17"/>
      <c r="RJM18" s="17"/>
      <c r="RJN18" s="17"/>
      <c r="RJO18" s="17"/>
      <c r="RJP18" s="17"/>
      <c r="RJQ18" s="17"/>
      <c r="RJR18" s="17"/>
      <c r="RJS18" s="17"/>
      <c r="RJT18" s="17"/>
      <c r="RJU18" s="17"/>
      <c r="RJV18" s="17"/>
      <c r="RJW18" s="17"/>
      <c r="RJX18" s="17"/>
      <c r="RJY18" s="17"/>
      <c r="RJZ18" s="17"/>
      <c r="RKA18" s="17"/>
      <c r="RKB18" s="17"/>
      <c r="RKC18" s="17"/>
      <c r="RKD18" s="17"/>
      <c r="RKE18" s="17"/>
      <c r="RKF18" s="17"/>
      <c r="RKG18" s="17"/>
      <c r="RKH18" s="17"/>
      <c r="RKI18" s="17"/>
      <c r="RKJ18" s="17"/>
      <c r="RKK18" s="17"/>
      <c r="RKL18" s="17"/>
      <c r="RKM18" s="17"/>
      <c r="RKN18" s="17"/>
      <c r="RKO18" s="17"/>
      <c r="RKP18" s="17"/>
      <c r="RKQ18" s="17"/>
      <c r="RKR18" s="17"/>
      <c r="RKS18" s="17"/>
      <c r="RKT18" s="17"/>
      <c r="RKU18" s="17"/>
      <c r="RKV18" s="17"/>
      <c r="RKW18" s="17"/>
      <c r="RKX18" s="17"/>
      <c r="RKY18" s="17"/>
      <c r="RKZ18" s="17"/>
      <c r="RLA18" s="17"/>
      <c r="RLB18" s="17"/>
      <c r="RLC18" s="17"/>
      <c r="RLD18" s="17"/>
      <c r="RLE18" s="17"/>
      <c r="RLF18" s="17"/>
      <c r="RLG18" s="17"/>
      <c r="RLH18" s="17"/>
      <c r="RLI18" s="17"/>
      <c r="RLJ18" s="17"/>
      <c r="RLK18" s="17"/>
      <c r="RLL18" s="17"/>
      <c r="RLM18" s="17"/>
      <c r="RLN18" s="17"/>
      <c r="RLO18" s="17"/>
      <c r="RLP18" s="17"/>
      <c r="RLQ18" s="17"/>
      <c r="RLR18" s="17"/>
      <c r="RLS18" s="17"/>
      <c r="RLT18" s="17"/>
      <c r="RLU18" s="17"/>
      <c r="RLV18" s="17"/>
      <c r="RLW18" s="17"/>
      <c r="RLX18" s="17"/>
      <c r="RLY18" s="17"/>
      <c r="RLZ18" s="17"/>
      <c r="RMA18" s="17"/>
      <c r="RMB18" s="17"/>
      <c r="RMC18" s="17"/>
      <c r="RMD18" s="17"/>
      <c r="RME18" s="17"/>
      <c r="RMF18" s="17"/>
      <c r="RMG18" s="17"/>
      <c r="RMH18" s="17"/>
      <c r="RMI18" s="17"/>
      <c r="RMJ18" s="17"/>
      <c r="RMK18" s="17"/>
      <c r="RML18" s="17"/>
      <c r="RMM18" s="17"/>
      <c r="RMN18" s="17"/>
      <c r="RMO18" s="17"/>
      <c r="RMP18" s="17"/>
      <c r="RMQ18" s="17"/>
      <c r="RMR18" s="17"/>
      <c r="RMS18" s="17"/>
      <c r="RMT18" s="17"/>
      <c r="RMU18" s="17"/>
      <c r="RMV18" s="17"/>
      <c r="RMW18" s="17"/>
      <c r="RMX18" s="17"/>
      <c r="RMY18" s="17"/>
      <c r="RMZ18" s="17"/>
      <c r="RNA18" s="17"/>
      <c r="RNB18" s="17"/>
      <c r="RNC18" s="17"/>
      <c r="RND18" s="17"/>
      <c r="RNE18" s="17"/>
      <c r="RNF18" s="17"/>
      <c r="RNG18" s="17"/>
      <c r="RNH18" s="17"/>
      <c r="RNI18" s="17"/>
      <c r="RNJ18" s="17"/>
      <c r="RNK18" s="17"/>
      <c r="RNL18" s="17"/>
      <c r="RNM18" s="17"/>
      <c r="RNN18" s="17"/>
      <c r="RNO18" s="17"/>
      <c r="RNP18" s="17"/>
      <c r="RNQ18" s="17"/>
      <c r="RNR18" s="17"/>
      <c r="RNS18" s="17"/>
      <c r="RNT18" s="17"/>
      <c r="RNU18" s="17"/>
      <c r="RNV18" s="17"/>
      <c r="RNW18" s="17"/>
      <c r="RNX18" s="17"/>
      <c r="RNY18" s="17"/>
      <c r="RNZ18" s="17"/>
      <c r="ROA18" s="17"/>
      <c r="ROB18" s="17"/>
      <c r="ROC18" s="17"/>
      <c r="ROD18" s="17"/>
      <c r="ROE18" s="17"/>
      <c r="ROF18" s="17"/>
      <c r="ROG18" s="17"/>
      <c r="ROH18" s="17"/>
      <c r="ROI18" s="17"/>
      <c r="ROJ18" s="17"/>
      <c r="ROK18" s="17"/>
      <c r="ROL18" s="17"/>
      <c r="ROM18" s="17"/>
      <c r="RON18" s="17"/>
      <c r="ROO18" s="17"/>
      <c r="ROP18" s="17"/>
      <c r="ROQ18" s="17"/>
      <c r="ROR18" s="17"/>
      <c r="ROS18" s="17"/>
      <c r="ROT18" s="17"/>
      <c r="ROU18" s="17"/>
      <c r="ROV18" s="17"/>
      <c r="ROW18" s="17"/>
      <c r="ROX18" s="17"/>
      <c r="ROY18" s="17"/>
      <c r="ROZ18" s="17"/>
      <c r="RPA18" s="17"/>
      <c r="RPB18" s="17"/>
      <c r="RPC18" s="17"/>
      <c r="RPD18" s="17"/>
      <c r="RPE18" s="17"/>
      <c r="RPF18" s="17"/>
      <c r="RPG18" s="17"/>
      <c r="RPH18" s="17"/>
      <c r="RPI18" s="17"/>
      <c r="RPJ18" s="17"/>
      <c r="RPK18" s="17"/>
      <c r="RPL18" s="17"/>
      <c r="RPM18" s="17"/>
      <c r="RPN18" s="17"/>
      <c r="RPO18" s="17"/>
      <c r="RPP18" s="17"/>
      <c r="RPQ18" s="17"/>
      <c r="RPR18" s="17"/>
      <c r="RPS18" s="17"/>
      <c r="RPT18" s="17"/>
      <c r="RPU18" s="17"/>
      <c r="RPV18" s="17"/>
      <c r="RPW18" s="17"/>
      <c r="RPX18" s="17"/>
      <c r="RPY18" s="17"/>
      <c r="RPZ18" s="17"/>
      <c r="RQA18" s="17"/>
      <c r="RQB18" s="17"/>
      <c r="RQC18" s="17"/>
      <c r="RQD18" s="17"/>
      <c r="RQE18" s="17"/>
      <c r="RQF18" s="17"/>
      <c r="RQG18" s="17"/>
      <c r="RQH18" s="17"/>
      <c r="RQI18" s="17"/>
      <c r="RQJ18" s="17"/>
      <c r="RQK18" s="17"/>
      <c r="RQL18" s="17"/>
      <c r="RQM18" s="17"/>
      <c r="RQN18" s="17"/>
      <c r="RQO18" s="17"/>
      <c r="RQP18" s="17"/>
      <c r="RQQ18" s="17"/>
      <c r="RQR18" s="17"/>
      <c r="RQS18" s="17"/>
      <c r="RQT18" s="17"/>
      <c r="RQU18" s="17"/>
      <c r="RQV18" s="17"/>
      <c r="RQW18" s="17"/>
      <c r="RQX18" s="17"/>
      <c r="RQY18" s="17"/>
      <c r="RQZ18" s="17"/>
      <c r="RRA18" s="17"/>
      <c r="RRB18" s="17"/>
      <c r="RRC18" s="17"/>
      <c r="RRD18" s="17"/>
      <c r="RRE18" s="17"/>
      <c r="RRF18" s="17"/>
      <c r="RRG18" s="17"/>
      <c r="RRH18" s="17"/>
      <c r="RRI18" s="17"/>
      <c r="RRJ18" s="17"/>
      <c r="RRK18" s="17"/>
      <c r="RRL18" s="17"/>
      <c r="RRM18" s="17"/>
      <c r="RRN18" s="17"/>
      <c r="RRO18" s="17"/>
      <c r="RRP18" s="17"/>
      <c r="RRQ18" s="17"/>
      <c r="RRR18" s="17"/>
      <c r="RRS18" s="17"/>
      <c r="RRT18" s="17"/>
      <c r="RRU18" s="17"/>
      <c r="RRV18" s="17"/>
      <c r="RRW18" s="17"/>
      <c r="RRX18" s="17"/>
      <c r="RRY18" s="17"/>
      <c r="RRZ18" s="17"/>
      <c r="RSA18" s="17"/>
      <c r="RSB18" s="17"/>
      <c r="RSC18" s="17"/>
      <c r="RSD18" s="17"/>
      <c r="RSE18" s="17"/>
      <c r="RSF18" s="17"/>
      <c r="RSG18" s="17"/>
      <c r="RSH18" s="17"/>
      <c r="RSI18" s="17"/>
      <c r="RSJ18" s="17"/>
      <c r="RSK18" s="17"/>
      <c r="RSL18" s="17"/>
      <c r="RSM18" s="17"/>
      <c r="RSN18" s="17"/>
      <c r="RSO18" s="17"/>
      <c r="RSP18" s="17"/>
      <c r="RSQ18" s="17"/>
      <c r="RSR18" s="17"/>
      <c r="RSS18" s="17"/>
      <c r="RST18" s="17"/>
      <c r="RSU18" s="17"/>
      <c r="RSV18" s="17"/>
      <c r="RSW18" s="17"/>
      <c r="RSX18" s="17"/>
      <c r="RSY18" s="17"/>
      <c r="RSZ18" s="17"/>
      <c r="RTA18" s="17"/>
      <c r="RTB18" s="17"/>
      <c r="RTC18" s="17"/>
      <c r="RTD18" s="17"/>
      <c r="RTE18" s="17"/>
      <c r="RTF18" s="17"/>
      <c r="RTG18" s="17"/>
      <c r="RTH18" s="17"/>
      <c r="RTI18" s="17"/>
      <c r="RTJ18" s="17"/>
      <c r="RTK18" s="17"/>
      <c r="RTL18" s="17"/>
      <c r="RTM18" s="17"/>
      <c r="RTN18" s="17"/>
      <c r="RTO18" s="17"/>
      <c r="RTP18" s="17"/>
      <c r="RTQ18" s="17"/>
      <c r="RTR18" s="17"/>
      <c r="RTS18" s="17"/>
      <c r="RTT18" s="17"/>
      <c r="RTU18" s="17"/>
      <c r="RTV18" s="17"/>
      <c r="RTW18" s="17"/>
      <c r="RTX18" s="17"/>
      <c r="RTY18" s="17"/>
      <c r="RTZ18" s="17"/>
      <c r="RUA18" s="17"/>
      <c r="RUB18" s="17"/>
      <c r="RUC18" s="17"/>
      <c r="RUD18" s="17"/>
      <c r="RUE18" s="17"/>
      <c r="RUF18" s="17"/>
      <c r="RUG18" s="17"/>
      <c r="RUH18" s="17"/>
      <c r="RUI18" s="17"/>
      <c r="RUJ18" s="17"/>
      <c r="RUK18" s="17"/>
      <c r="RUL18" s="17"/>
      <c r="RUM18" s="17"/>
      <c r="RUN18" s="17"/>
      <c r="RUO18" s="17"/>
      <c r="RUP18" s="17"/>
      <c r="RUQ18" s="17"/>
      <c r="RUR18" s="17"/>
      <c r="RUS18" s="17"/>
      <c r="RUT18" s="17"/>
      <c r="RUU18" s="17"/>
      <c r="RUV18" s="17"/>
      <c r="RUW18" s="17"/>
      <c r="RUX18" s="17"/>
      <c r="RUY18" s="17"/>
      <c r="RUZ18" s="17"/>
      <c r="RVA18" s="17"/>
      <c r="RVB18" s="17"/>
      <c r="RVC18" s="17"/>
      <c r="RVD18" s="17"/>
      <c r="RVE18" s="17"/>
      <c r="RVF18" s="17"/>
      <c r="RVG18" s="17"/>
      <c r="RVH18" s="17"/>
      <c r="RVI18" s="17"/>
      <c r="RVJ18" s="17"/>
      <c r="RVK18" s="17"/>
      <c r="RVL18" s="17"/>
      <c r="RVM18" s="17"/>
      <c r="RVN18" s="17"/>
      <c r="RVO18" s="17"/>
      <c r="RVP18" s="17"/>
      <c r="RVQ18" s="17"/>
      <c r="RVR18" s="17"/>
      <c r="RVS18" s="17"/>
      <c r="RVT18" s="17"/>
      <c r="RVU18" s="17"/>
      <c r="RVV18" s="17"/>
      <c r="RVW18" s="17"/>
      <c r="RVX18" s="17"/>
      <c r="RVY18" s="17"/>
      <c r="RVZ18" s="17"/>
      <c r="RWA18" s="17"/>
      <c r="RWB18" s="17"/>
      <c r="RWC18" s="17"/>
      <c r="RWD18" s="17"/>
      <c r="RWE18" s="17"/>
      <c r="RWF18" s="17"/>
      <c r="RWG18" s="17"/>
      <c r="RWH18" s="17"/>
      <c r="RWI18" s="17"/>
      <c r="RWJ18" s="17"/>
      <c r="RWK18" s="17"/>
      <c r="RWL18" s="17"/>
      <c r="RWM18" s="17"/>
      <c r="RWN18" s="17"/>
      <c r="RWO18" s="17"/>
      <c r="RWP18" s="17"/>
      <c r="RWQ18" s="17"/>
      <c r="RWR18" s="17"/>
      <c r="RWS18" s="17"/>
      <c r="RWT18" s="17"/>
      <c r="RWU18" s="17"/>
      <c r="RWV18" s="17"/>
      <c r="RWW18" s="17"/>
      <c r="RWX18" s="17"/>
      <c r="RWY18" s="17"/>
      <c r="RWZ18" s="17"/>
      <c r="RXA18" s="17"/>
      <c r="RXB18" s="17"/>
      <c r="RXC18" s="17"/>
      <c r="RXD18" s="17"/>
      <c r="RXE18" s="17"/>
      <c r="RXF18" s="17"/>
      <c r="RXG18" s="17"/>
      <c r="RXH18" s="17"/>
      <c r="RXI18" s="17"/>
      <c r="RXJ18" s="17"/>
      <c r="RXK18" s="17"/>
      <c r="RXL18" s="17"/>
      <c r="RXM18" s="17"/>
      <c r="RXN18" s="17"/>
      <c r="RXO18" s="17"/>
      <c r="RXP18" s="17"/>
      <c r="RXQ18" s="17"/>
      <c r="RXR18" s="17"/>
      <c r="RXS18" s="17"/>
      <c r="RXT18" s="17"/>
      <c r="RXU18" s="17"/>
      <c r="RXV18" s="17"/>
      <c r="RXW18" s="17"/>
      <c r="RXX18" s="17"/>
      <c r="RXY18" s="17"/>
      <c r="RXZ18" s="17"/>
      <c r="RYA18" s="17"/>
      <c r="RYB18" s="17"/>
      <c r="RYC18" s="17"/>
      <c r="RYD18" s="17"/>
      <c r="RYE18" s="17"/>
      <c r="RYF18" s="17"/>
      <c r="RYG18" s="17"/>
      <c r="RYH18" s="17"/>
      <c r="RYI18" s="17"/>
      <c r="RYJ18" s="17"/>
      <c r="RYK18" s="17"/>
      <c r="RYL18" s="17"/>
      <c r="RYM18" s="17"/>
      <c r="RYN18" s="17"/>
      <c r="RYO18" s="17"/>
      <c r="RYP18" s="17"/>
      <c r="RYQ18" s="17"/>
      <c r="RYR18" s="17"/>
      <c r="RYS18" s="17"/>
      <c r="RYT18" s="17"/>
      <c r="RYU18" s="17"/>
      <c r="RYV18" s="17"/>
      <c r="RYW18" s="17"/>
      <c r="RYX18" s="17"/>
      <c r="RYY18" s="17"/>
      <c r="RYZ18" s="17"/>
      <c r="RZA18" s="17"/>
      <c r="RZB18" s="17"/>
      <c r="RZC18" s="17"/>
      <c r="RZD18" s="17"/>
      <c r="RZE18" s="17"/>
      <c r="RZF18" s="17"/>
      <c r="RZG18" s="17"/>
      <c r="RZH18" s="17"/>
      <c r="RZI18" s="17"/>
      <c r="RZJ18" s="17"/>
      <c r="RZK18" s="17"/>
      <c r="RZL18" s="17"/>
      <c r="RZM18" s="17"/>
      <c r="RZN18" s="17"/>
      <c r="RZO18" s="17"/>
      <c r="RZP18" s="17"/>
      <c r="RZQ18" s="17"/>
      <c r="RZR18" s="17"/>
      <c r="RZS18" s="17"/>
      <c r="RZT18" s="17"/>
      <c r="RZU18" s="17"/>
      <c r="RZV18" s="17"/>
      <c r="RZW18" s="17"/>
      <c r="RZX18" s="17"/>
      <c r="RZY18" s="17"/>
      <c r="RZZ18" s="17"/>
      <c r="SAA18" s="17"/>
      <c r="SAB18" s="17"/>
      <c r="SAC18" s="17"/>
      <c r="SAD18" s="17"/>
      <c r="SAE18" s="17"/>
      <c r="SAF18" s="17"/>
      <c r="SAG18" s="17"/>
      <c r="SAH18" s="17"/>
      <c r="SAI18" s="17"/>
      <c r="SAJ18" s="17"/>
      <c r="SAK18" s="17"/>
      <c r="SAL18" s="17"/>
      <c r="SAM18" s="17"/>
      <c r="SAN18" s="17"/>
      <c r="SAO18" s="17"/>
      <c r="SAP18" s="17"/>
      <c r="SAQ18" s="17"/>
      <c r="SAR18" s="17"/>
      <c r="SAS18" s="17"/>
      <c r="SAT18" s="17"/>
      <c r="SAU18" s="17"/>
      <c r="SAV18" s="17"/>
      <c r="SAW18" s="17"/>
      <c r="SAX18" s="17"/>
      <c r="SAY18" s="17"/>
      <c r="SAZ18" s="17"/>
      <c r="SBA18" s="17"/>
      <c r="SBB18" s="17"/>
      <c r="SBC18" s="17"/>
      <c r="SBD18" s="17"/>
      <c r="SBE18" s="17"/>
      <c r="SBF18" s="17"/>
      <c r="SBG18" s="17"/>
      <c r="SBH18" s="17"/>
      <c r="SBI18" s="17"/>
      <c r="SBJ18" s="17"/>
      <c r="SBK18" s="17"/>
      <c r="SBL18" s="17"/>
      <c r="SBM18" s="17"/>
      <c r="SBN18" s="17"/>
      <c r="SBO18" s="17"/>
      <c r="SBP18" s="17"/>
      <c r="SBQ18" s="17"/>
      <c r="SBR18" s="17"/>
      <c r="SBS18" s="17"/>
      <c r="SBT18" s="17"/>
      <c r="SBU18" s="17"/>
      <c r="SBV18" s="17"/>
      <c r="SBW18" s="17"/>
      <c r="SBX18" s="17"/>
      <c r="SBY18" s="17"/>
      <c r="SBZ18" s="17"/>
      <c r="SCA18" s="17"/>
      <c r="SCB18" s="17"/>
      <c r="SCC18" s="17"/>
      <c r="SCD18" s="17"/>
      <c r="SCE18" s="17"/>
      <c r="SCF18" s="17"/>
      <c r="SCG18" s="17"/>
      <c r="SCH18" s="17"/>
      <c r="SCI18" s="17"/>
      <c r="SCJ18" s="17"/>
      <c r="SCK18" s="17"/>
      <c r="SCL18" s="17"/>
      <c r="SCM18" s="17"/>
      <c r="SCN18" s="17"/>
      <c r="SCO18" s="17"/>
      <c r="SCP18" s="17"/>
      <c r="SCQ18" s="17"/>
      <c r="SCR18" s="17"/>
      <c r="SCS18" s="17"/>
      <c r="SCT18" s="17"/>
      <c r="SCU18" s="17"/>
      <c r="SCV18" s="17"/>
      <c r="SCW18" s="17"/>
      <c r="SCX18" s="17"/>
      <c r="SCY18" s="17"/>
      <c r="SCZ18" s="17"/>
      <c r="SDA18" s="17"/>
      <c r="SDB18" s="17"/>
      <c r="SDC18" s="17"/>
      <c r="SDD18" s="17"/>
      <c r="SDE18" s="17"/>
      <c r="SDF18" s="17"/>
      <c r="SDG18" s="17"/>
      <c r="SDH18" s="17"/>
      <c r="SDI18" s="17"/>
      <c r="SDJ18" s="17"/>
      <c r="SDK18" s="17"/>
      <c r="SDL18" s="17"/>
      <c r="SDM18" s="17"/>
      <c r="SDN18" s="17"/>
      <c r="SDO18" s="17"/>
      <c r="SDP18" s="17"/>
      <c r="SDQ18" s="17"/>
      <c r="SDR18" s="17"/>
      <c r="SDS18" s="17"/>
      <c r="SDT18" s="17"/>
      <c r="SDU18" s="17"/>
      <c r="SDV18" s="17"/>
      <c r="SDW18" s="17"/>
      <c r="SDX18" s="17"/>
      <c r="SDY18" s="17"/>
      <c r="SDZ18" s="17"/>
      <c r="SEA18" s="17"/>
      <c r="SEB18" s="17"/>
      <c r="SEC18" s="17"/>
      <c r="SED18" s="17"/>
      <c r="SEE18" s="17"/>
      <c r="SEF18" s="17"/>
      <c r="SEG18" s="17"/>
      <c r="SEH18" s="17"/>
      <c r="SEI18" s="17"/>
      <c r="SEJ18" s="17"/>
      <c r="SEK18" s="17"/>
      <c r="SEL18" s="17"/>
      <c r="SEM18" s="17"/>
      <c r="SEN18" s="17"/>
      <c r="SEO18" s="17"/>
      <c r="SEP18" s="17"/>
      <c r="SEQ18" s="17"/>
      <c r="SER18" s="17"/>
      <c r="SES18" s="17"/>
      <c r="SET18" s="17"/>
      <c r="SEU18" s="17"/>
      <c r="SEV18" s="17"/>
      <c r="SEW18" s="17"/>
      <c r="SEX18" s="17"/>
      <c r="SEY18" s="17"/>
      <c r="SEZ18" s="17"/>
      <c r="SFA18" s="17"/>
      <c r="SFB18" s="17"/>
      <c r="SFC18" s="17"/>
      <c r="SFD18" s="17"/>
      <c r="SFE18" s="17"/>
      <c r="SFF18" s="17"/>
      <c r="SFG18" s="17"/>
      <c r="SFH18" s="17"/>
      <c r="SFI18" s="17"/>
      <c r="SFJ18" s="17"/>
      <c r="SFK18" s="17"/>
      <c r="SFL18" s="17"/>
      <c r="SFM18" s="17"/>
      <c r="SFN18" s="17"/>
      <c r="SFO18" s="17"/>
      <c r="SFP18" s="17"/>
      <c r="SFQ18" s="17"/>
      <c r="SFR18" s="17"/>
      <c r="SFS18" s="17"/>
      <c r="SFT18" s="17"/>
      <c r="SFU18" s="17"/>
      <c r="SFV18" s="17"/>
      <c r="SFW18" s="17"/>
      <c r="SFX18" s="17"/>
      <c r="SFY18" s="17"/>
      <c r="SFZ18" s="17"/>
      <c r="SGA18" s="17"/>
      <c r="SGB18" s="17"/>
      <c r="SGC18" s="17"/>
      <c r="SGD18" s="17"/>
      <c r="SGE18" s="17"/>
      <c r="SGF18" s="17"/>
      <c r="SGG18" s="17"/>
      <c r="SGH18" s="17"/>
      <c r="SGI18" s="17"/>
      <c r="SGJ18" s="17"/>
      <c r="SGK18" s="17"/>
      <c r="SGL18" s="17"/>
      <c r="SGM18" s="17"/>
      <c r="SGN18" s="17"/>
      <c r="SGO18" s="17"/>
      <c r="SGP18" s="17"/>
      <c r="SGQ18" s="17"/>
      <c r="SGR18" s="17"/>
      <c r="SGS18" s="17"/>
      <c r="SGT18" s="17"/>
      <c r="SGU18" s="17"/>
      <c r="SGV18" s="17"/>
      <c r="SGW18" s="17"/>
      <c r="SGX18" s="17"/>
      <c r="SGY18" s="17"/>
      <c r="SGZ18" s="17"/>
      <c r="SHA18" s="17"/>
      <c r="SHB18" s="17"/>
      <c r="SHC18" s="17"/>
      <c r="SHD18" s="17"/>
      <c r="SHE18" s="17"/>
      <c r="SHF18" s="17"/>
      <c r="SHG18" s="17"/>
      <c r="SHH18" s="17"/>
      <c r="SHI18" s="17"/>
      <c r="SHJ18" s="17"/>
      <c r="SHK18" s="17"/>
      <c r="SHL18" s="17"/>
      <c r="SHM18" s="17"/>
      <c r="SHN18" s="17"/>
      <c r="SHO18" s="17"/>
      <c r="SHP18" s="17"/>
      <c r="SHQ18" s="17"/>
      <c r="SHR18" s="17"/>
      <c r="SHS18" s="17"/>
      <c r="SHT18" s="17"/>
      <c r="SHU18" s="17"/>
      <c r="SHV18" s="17"/>
      <c r="SHW18" s="17"/>
      <c r="SHX18" s="17"/>
      <c r="SHY18" s="17"/>
      <c r="SHZ18" s="17"/>
      <c r="SIA18" s="17"/>
      <c r="SIB18" s="17"/>
      <c r="SIC18" s="17"/>
      <c r="SID18" s="17"/>
      <c r="SIE18" s="17"/>
      <c r="SIF18" s="17"/>
      <c r="SIG18" s="17"/>
      <c r="SIH18" s="17"/>
      <c r="SII18" s="17"/>
      <c r="SIJ18" s="17"/>
      <c r="SIK18" s="17"/>
      <c r="SIL18" s="17"/>
      <c r="SIM18" s="17"/>
      <c r="SIN18" s="17"/>
      <c r="SIO18" s="17"/>
      <c r="SIP18" s="17"/>
      <c r="SIQ18" s="17"/>
      <c r="SIR18" s="17"/>
      <c r="SIS18" s="17"/>
      <c r="SIT18" s="17"/>
      <c r="SIU18" s="17"/>
      <c r="SIV18" s="17"/>
      <c r="SIW18" s="17"/>
      <c r="SIX18" s="17"/>
      <c r="SIY18" s="17"/>
      <c r="SIZ18" s="17"/>
      <c r="SJA18" s="17"/>
      <c r="SJB18" s="17"/>
      <c r="SJC18" s="17"/>
      <c r="SJD18" s="17"/>
      <c r="SJE18" s="17"/>
      <c r="SJF18" s="17"/>
      <c r="SJG18" s="17"/>
      <c r="SJH18" s="17"/>
      <c r="SJI18" s="17"/>
      <c r="SJJ18" s="17"/>
      <c r="SJK18" s="17"/>
      <c r="SJL18" s="17"/>
      <c r="SJM18" s="17"/>
      <c r="SJN18" s="17"/>
      <c r="SJO18" s="17"/>
      <c r="SJP18" s="17"/>
      <c r="SJQ18" s="17"/>
      <c r="SJR18" s="17"/>
      <c r="SJS18" s="17"/>
      <c r="SJT18" s="17"/>
      <c r="SJU18" s="17"/>
      <c r="SJV18" s="17"/>
      <c r="SJW18" s="17"/>
      <c r="SJX18" s="17"/>
      <c r="SJY18" s="17"/>
      <c r="SJZ18" s="17"/>
      <c r="SKA18" s="17"/>
      <c r="SKB18" s="17"/>
      <c r="SKC18" s="17"/>
      <c r="SKD18" s="17"/>
      <c r="SKE18" s="17"/>
      <c r="SKF18" s="17"/>
      <c r="SKG18" s="17"/>
      <c r="SKH18" s="17"/>
      <c r="SKI18" s="17"/>
      <c r="SKJ18" s="17"/>
      <c r="SKK18" s="17"/>
      <c r="SKL18" s="17"/>
      <c r="SKM18" s="17"/>
      <c r="SKN18" s="17"/>
      <c r="SKO18" s="17"/>
      <c r="SKP18" s="17"/>
      <c r="SKQ18" s="17"/>
      <c r="SKR18" s="17"/>
      <c r="SKS18" s="17"/>
      <c r="SKT18" s="17"/>
      <c r="SKU18" s="17"/>
      <c r="SKV18" s="17"/>
      <c r="SKW18" s="17"/>
      <c r="SKX18" s="17"/>
      <c r="SKY18" s="17"/>
      <c r="SKZ18" s="17"/>
      <c r="SLA18" s="17"/>
      <c r="SLB18" s="17"/>
      <c r="SLC18" s="17"/>
      <c r="SLD18" s="17"/>
      <c r="SLE18" s="17"/>
      <c r="SLF18" s="17"/>
      <c r="SLG18" s="17"/>
      <c r="SLH18" s="17"/>
      <c r="SLI18" s="17"/>
      <c r="SLJ18" s="17"/>
      <c r="SLK18" s="17"/>
      <c r="SLL18" s="17"/>
      <c r="SLM18" s="17"/>
      <c r="SLN18" s="17"/>
      <c r="SLO18" s="17"/>
      <c r="SLP18" s="17"/>
      <c r="SLQ18" s="17"/>
      <c r="SLR18" s="17"/>
      <c r="SLS18" s="17"/>
      <c r="SLT18" s="17"/>
      <c r="SLU18" s="17"/>
      <c r="SLV18" s="17"/>
      <c r="SLW18" s="17"/>
      <c r="SLX18" s="17"/>
      <c r="SLY18" s="17"/>
      <c r="SLZ18" s="17"/>
      <c r="SMA18" s="17"/>
      <c r="SMB18" s="17"/>
      <c r="SMC18" s="17"/>
      <c r="SMD18" s="17"/>
      <c r="SME18" s="17"/>
      <c r="SMF18" s="17"/>
      <c r="SMG18" s="17"/>
      <c r="SMH18" s="17"/>
      <c r="SMI18" s="17"/>
      <c r="SMJ18" s="17"/>
      <c r="SMK18" s="17"/>
      <c r="SML18" s="17"/>
      <c r="SMM18" s="17"/>
      <c r="SMN18" s="17"/>
      <c r="SMO18" s="17"/>
      <c r="SMP18" s="17"/>
      <c r="SMQ18" s="17"/>
      <c r="SMR18" s="17"/>
      <c r="SMS18" s="17"/>
      <c r="SMT18" s="17"/>
      <c r="SMU18" s="17"/>
      <c r="SMV18" s="17"/>
      <c r="SMW18" s="17"/>
      <c r="SMX18" s="17"/>
      <c r="SMY18" s="17"/>
      <c r="SMZ18" s="17"/>
      <c r="SNA18" s="17"/>
      <c r="SNB18" s="17"/>
      <c r="SNC18" s="17"/>
      <c r="SND18" s="17"/>
      <c r="SNE18" s="17"/>
      <c r="SNF18" s="17"/>
      <c r="SNG18" s="17"/>
      <c r="SNH18" s="17"/>
      <c r="SNI18" s="17"/>
      <c r="SNJ18" s="17"/>
      <c r="SNK18" s="17"/>
      <c r="SNL18" s="17"/>
      <c r="SNM18" s="17"/>
      <c r="SNN18" s="17"/>
      <c r="SNO18" s="17"/>
      <c r="SNP18" s="17"/>
      <c r="SNQ18" s="17"/>
      <c r="SNR18" s="17"/>
      <c r="SNS18" s="17"/>
      <c r="SNT18" s="17"/>
      <c r="SNU18" s="17"/>
      <c r="SNV18" s="17"/>
      <c r="SNW18" s="17"/>
      <c r="SNX18" s="17"/>
      <c r="SNY18" s="17"/>
      <c r="SNZ18" s="17"/>
      <c r="SOA18" s="17"/>
      <c r="SOB18" s="17"/>
      <c r="SOC18" s="17"/>
      <c r="SOD18" s="17"/>
      <c r="SOE18" s="17"/>
      <c r="SOF18" s="17"/>
      <c r="SOG18" s="17"/>
      <c r="SOH18" s="17"/>
      <c r="SOI18" s="17"/>
      <c r="SOJ18" s="17"/>
      <c r="SOK18" s="17"/>
      <c r="SOL18" s="17"/>
      <c r="SOM18" s="17"/>
      <c r="SON18" s="17"/>
      <c r="SOO18" s="17"/>
      <c r="SOP18" s="17"/>
      <c r="SOQ18" s="17"/>
      <c r="SOR18" s="17"/>
      <c r="SOS18" s="17"/>
      <c r="SOT18" s="17"/>
      <c r="SOU18" s="17"/>
      <c r="SOV18" s="17"/>
      <c r="SOW18" s="17"/>
      <c r="SOX18" s="17"/>
      <c r="SOY18" s="17"/>
      <c r="SOZ18" s="17"/>
      <c r="SPA18" s="17"/>
      <c r="SPB18" s="17"/>
      <c r="SPC18" s="17"/>
      <c r="SPD18" s="17"/>
      <c r="SPE18" s="17"/>
      <c r="SPF18" s="17"/>
      <c r="SPG18" s="17"/>
      <c r="SPH18" s="17"/>
      <c r="SPI18" s="17"/>
      <c r="SPJ18" s="17"/>
      <c r="SPK18" s="17"/>
      <c r="SPL18" s="17"/>
      <c r="SPM18" s="17"/>
      <c r="SPN18" s="17"/>
      <c r="SPO18" s="17"/>
      <c r="SPP18" s="17"/>
      <c r="SPQ18" s="17"/>
      <c r="SPR18" s="17"/>
      <c r="SPS18" s="17"/>
      <c r="SPT18" s="17"/>
      <c r="SPU18" s="17"/>
      <c r="SPV18" s="17"/>
      <c r="SPW18" s="17"/>
      <c r="SPX18" s="17"/>
      <c r="SPY18" s="17"/>
      <c r="SPZ18" s="17"/>
      <c r="SQA18" s="17"/>
      <c r="SQB18" s="17"/>
      <c r="SQC18" s="17"/>
      <c r="SQD18" s="17"/>
      <c r="SQE18" s="17"/>
      <c r="SQF18" s="17"/>
      <c r="SQG18" s="17"/>
      <c r="SQH18" s="17"/>
      <c r="SQI18" s="17"/>
      <c r="SQJ18" s="17"/>
      <c r="SQK18" s="17"/>
      <c r="SQL18" s="17"/>
      <c r="SQM18" s="17"/>
      <c r="SQN18" s="17"/>
      <c r="SQO18" s="17"/>
      <c r="SQP18" s="17"/>
      <c r="SQQ18" s="17"/>
      <c r="SQR18" s="17"/>
      <c r="SQS18" s="17"/>
      <c r="SQT18" s="17"/>
      <c r="SQU18" s="17"/>
      <c r="SQV18" s="17"/>
      <c r="SQW18" s="17"/>
      <c r="SQX18" s="17"/>
      <c r="SQY18" s="17"/>
      <c r="SQZ18" s="17"/>
      <c r="SRA18" s="17"/>
      <c r="SRB18" s="17"/>
      <c r="SRC18" s="17"/>
      <c r="SRD18" s="17"/>
      <c r="SRE18" s="17"/>
      <c r="SRF18" s="17"/>
      <c r="SRG18" s="17"/>
      <c r="SRH18" s="17"/>
      <c r="SRI18" s="17"/>
      <c r="SRJ18" s="17"/>
      <c r="SRK18" s="17"/>
      <c r="SRL18" s="17"/>
      <c r="SRM18" s="17"/>
      <c r="SRN18" s="17"/>
      <c r="SRO18" s="17"/>
      <c r="SRP18" s="17"/>
      <c r="SRQ18" s="17"/>
      <c r="SRR18" s="17"/>
      <c r="SRS18" s="17"/>
      <c r="SRT18" s="17"/>
      <c r="SRU18" s="17"/>
      <c r="SRV18" s="17"/>
      <c r="SRW18" s="17"/>
      <c r="SRX18" s="17"/>
      <c r="SRY18" s="17"/>
      <c r="SRZ18" s="17"/>
      <c r="SSA18" s="17"/>
      <c r="SSB18" s="17"/>
      <c r="SSC18" s="17"/>
      <c r="SSD18" s="17"/>
      <c r="SSE18" s="17"/>
      <c r="SSF18" s="17"/>
      <c r="SSG18" s="17"/>
      <c r="SSH18" s="17"/>
      <c r="SSI18" s="17"/>
      <c r="SSJ18" s="17"/>
      <c r="SSK18" s="17"/>
      <c r="SSL18" s="17"/>
      <c r="SSM18" s="17"/>
      <c r="SSN18" s="17"/>
      <c r="SSO18" s="17"/>
      <c r="SSP18" s="17"/>
      <c r="SSQ18" s="17"/>
      <c r="SSR18" s="17"/>
      <c r="SSS18" s="17"/>
      <c r="SST18" s="17"/>
      <c r="SSU18" s="17"/>
      <c r="SSV18" s="17"/>
      <c r="SSW18" s="17"/>
      <c r="SSX18" s="17"/>
      <c r="SSY18" s="17"/>
      <c r="SSZ18" s="17"/>
      <c r="STA18" s="17"/>
      <c r="STB18" s="17"/>
      <c r="STC18" s="17"/>
      <c r="STD18" s="17"/>
      <c r="STE18" s="17"/>
      <c r="STF18" s="17"/>
      <c r="STG18" s="17"/>
      <c r="STH18" s="17"/>
      <c r="STI18" s="17"/>
      <c r="STJ18" s="17"/>
      <c r="STK18" s="17"/>
      <c r="STL18" s="17"/>
      <c r="STM18" s="17"/>
      <c r="STN18" s="17"/>
      <c r="STO18" s="17"/>
      <c r="STP18" s="17"/>
      <c r="STQ18" s="17"/>
      <c r="STR18" s="17"/>
      <c r="STS18" s="17"/>
      <c r="STT18" s="17"/>
      <c r="STU18" s="17"/>
      <c r="STV18" s="17"/>
      <c r="STW18" s="17"/>
      <c r="STX18" s="17"/>
      <c r="STY18" s="17"/>
      <c r="STZ18" s="17"/>
      <c r="SUA18" s="17"/>
      <c r="SUB18" s="17"/>
      <c r="SUC18" s="17"/>
      <c r="SUD18" s="17"/>
      <c r="SUE18" s="17"/>
      <c r="SUF18" s="17"/>
      <c r="SUG18" s="17"/>
      <c r="SUH18" s="17"/>
      <c r="SUI18" s="17"/>
      <c r="SUJ18" s="17"/>
      <c r="SUK18" s="17"/>
      <c r="SUL18" s="17"/>
      <c r="SUM18" s="17"/>
      <c r="SUN18" s="17"/>
      <c r="SUO18" s="17"/>
      <c r="SUP18" s="17"/>
      <c r="SUQ18" s="17"/>
      <c r="SUR18" s="17"/>
      <c r="SUS18" s="17"/>
      <c r="SUT18" s="17"/>
      <c r="SUU18" s="17"/>
      <c r="SUV18" s="17"/>
      <c r="SUW18" s="17"/>
      <c r="SUX18" s="17"/>
      <c r="SUY18" s="17"/>
      <c r="SUZ18" s="17"/>
      <c r="SVA18" s="17"/>
      <c r="SVB18" s="17"/>
      <c r="SVC18" s="17"/>
      <c r="SVD18" s="17"/>
      <c r="SVE18" s="17"/>
      <c r="SVF18" s="17"/>
      <c r="SVG18" s="17"/>
      <c r="SVH18" s="17"/>
      <c r="SVI18" s="17"/>
      <c r="SVJ18" s="17"/>
      <c r="SVK18" s="17"/>
      <c r="SVL18" s="17"/>
      <c r="SVM18" s="17"/>
      <c r="SVN18" s="17"/>
      <c r="SVO18" s="17"/>
      <c r="SVP18" s="17"/>
      <c r="SVQ18" s="17"/>
      <c r="SVR18" s="17"/>
      <c r="SVS18" s="17"/>
      <c r="SVT18" s="17"/>
      <c r="SVU18" s="17"/>
      <c r="SVV18" s="17"/>
      <c r="SVW18" s="17"/>
      <c r="SVX18" s="17"/>
      <c r="SVY18" s="17"/>
      <c r="SVZ18" s="17"/>
      <c r="SWA18" s="17"/>
      <c r="SWB18" s="17"/>
      <c r="SWC18" s="17"/>
      <c r="SWD18" s="17"/>
      <c r="SWE18" s="17"/>
      <c r="SWF18" s="17"/>
      <c r="SWG18" s="17"/>
      <c r="SWH18" s="17"/>
      <c r="SWI18" s="17"/>
      <c r="SWJ18" s="17"/>
      <c r="SWK18" s="17"/>
      <c r="SWL18" s="17"/>
      <c r="SWM18" s="17"/>
      <c r="SWN18" s="17"/>
      <c r="SWO18" s="17"/>
      <c r="SWP18" s="17"/>
      <c r="SWQ18" s="17"/>
      <c r="SWR18" s="17"/>
      <c r="SWS18" s="17"/>
      <c r="SWT18" s="17"/>
      <c r="SWU18" s="17"/>
      <c r="SWV18" s="17"/>
      <c r="SWW18" s="17"/>
      <c r="SWX18" s="17"/>
      <c r="SWY18" s="17"/>
      <c r="SWZ18" s="17"/>
      <c r="SXA18" s="17"/>
      <c r="SXB18" s="17"/>
      <c r="SXC18" s="17"/>
      <c r="SXD18" s="17"/>
      <c r="SXE18" s="17"/>
      <c r="SXF18" s="17"/>
      <c r="SXG18" s="17"/>
      <c r="SXH18" s="17"/>
      <c r="SXI18" s="17"/>
      <c r="SXJ18" s="17"/>
      <c r="SXK18" s="17"/>
      <c r="SXL18" s="17"/>
      <c r="SXM18" s="17"/>
      <c r="SXN18" s="17"/>
      <c r="SXO18" s="17"/>
      <c r="SXP18" s="17"/>
      <c r="SXQ18" s="17"/>
      <c r="SXR18" s="17"/>
      <c r="SXS18" s="17"/>
      <c r="SXT18" s="17"/>
      <c r="SXU18" s="17"/>
      <c r="SXV18" s="17"/>
      <c r="SXW18" s="17"/>
      <c r="SXX18" s="17"/>
      <c r="SXY18" s="17"/>
      <c r="SXZ18" s="17"/>
      <c r="SYA18" s="17"/>
      <c r="SYB18" s="17"/>
      <c r="SYC18" s="17"/>
      <c r="SYD18" s="17"/>
      <c r="SYE18" s="17"/>
      <c r="SYF18" s="17"/>
      <c r="SYG18" s="17"/>
      <c r="SYH18" s="17"/>
      <c r="SYI18" s="17"/>
      <c r="SYJ18" s="17"/>
      <c r="SYK18" s="17"/>
      <c r="SYL18" s="17"/>
      <c r="SYM18" s="17"/>
      <c r="SYN18" s="17"/>
      <c r="SYO18" s="17"/>
      <c r="SYP18" s="17"/>
      <c r="SYQ18" s="17"/>
      <c r="SYR18" s="17"/>
      <c r="SYS18" s="17"/>
      <c r="SYT18" s="17"/>
      <c r="SYU18" s="17"/>
      <c r="SYV18" s="17"/>
      <c r="SYW18" s="17"/>
      <c r="SYX18" s="17"/>
      <c r="SYY18" s="17"/>
      <c r="SYZ18" s="17"/>
      <c r="SZA18" s="17"/>
      <c r="SZB18" s="17"/>
      <c r="SZC18" s="17"/>
      <c r="SZD18" s="17"/>
      <c r="SZE18" s="17"/>
      <c r="SZF18" s="17"/>
      <c r="SZG18" s="17"/>
      <c r="SZH18" s="17"/>
      <c r="SZI18" s="17"/>
      <c r="SZJ18" s="17"/>
      <c r="SZK18" s="17"/>
      <c r="SZL18" s="17"/>
      <c r="SZM18" s="17"/>
      <c r="SZN18" s="17"/>
      <c r="SZO18" s="17"/>
      <c r="SZP18" s="17"/>
      <c r="SZQ18" s="17"/>
      <c r="SZR18" s="17"/>
      <c r="SZS18" s="17"/>
      <c r="SZT18" s="17"/>
      <c r="SZU18" s="17"/>
      <c r="SZV18" s="17"/>
      <c r="SZW18" s="17"/>
      <c r="SZX18" s="17"/>
      <c r="SZY18" s="17"/>
      <c r="SZZ18" s="17"/>
      <c r="TAA18" s="17"/>
      <c r="TAB18" s="17"/>
      <c r="TAC18" s="17"/>
      <c r="TAD18" s="17"/>
      <c r="TAE18" s="17"/>
      <c r="TAF18" s="17"/>
      <c r="TAG18" s="17"/>
      <c r="TAH18" s="17"/>
      <c r="TAI18" s="17"/>
      <c r="TAJ18" s="17"/>
      <c r="TAK18" s="17"/>
      <c r="TAL18" s="17"/>
      <c r="TAM18" s="17"/>
      <c r="TAN18" s="17"/>
      <c r="TAO18" s="17"/>
      <c r="TAP18" s="17"/>
      <c r="TAQ18" s="17"/>
      <c r="TAR18" s="17"/>
      <c r="TAS18" s="17"/>
      <c r="TAT18" s="17"/>
      <c r="TAU18" s="17"/>
      <c r="TAV18" s="17"/>
      <c r="TAW18" s="17"/>
      <c r="TAX18" s="17"/>
      <c r="TAY18" s="17"/>
      <c r="TAZ18" s="17"/>
      <c r="TBA18" s="17"/>
      <c r="TBB18" s="17"/>
      <c r="TBC18" s="17"/>
      <c r="TBD18" s="17"/>
      <c r="TBE18" s="17"/>
      <c r="TBF18" s="17"/>
      <c r="TBG18" s="17"/>
      <c r="TBH18" s="17"/>
      <c r="TBI18" s="17"/>
      <c r="TBJ18" s="17"/>
      <c r="TBK18" s="17"/>
      <c r="TBL18" s="17"/>
      <c r="TBM18" s="17"/>
      <c r="TBN18" s="17"/>
      <c r="TBO18" s="17"/>
      <c r="TBP18" s="17"/>
      <c r="TBQ18" s="17"/>
      <c r="TBR18" s="17"/>
      <c r="TBS18" s="17"/>
      <c r="TBT18" s="17"/>
      <c r="TBU18" s="17"/>
      <c r="TBV18" s="17"/>
      <c r="TBW18" s="17"/>
      <c r="TBX18" s="17"/>
      <c r="TBY18" s="17"/>
      <c r="TBZ18" s="17"/>
      <c r="TCA18" s="17"/>
      <c r="TCB18" s="17"/>
      <c r="TCC18" s="17"/>
      <c r="TCD18" s="17"/>
      <c r="TCE18" s="17"/>
      <c r="TCF18" s="17"/>
      <c r="TCG18" s="17"/>
      <c r="TCH18" s="17"/>
      <c r="TCI18" s="17"/>
      <c r="TCJ18" s="17"/>
      <c r="TCK18" s="17"/>
      <c r="TCL18" s="17"/>
      <c r="TCM18" s="17"/>
      <c r="TCN18" s="17"/>
      <c r="TCO18" s="17"/>
      <c r="TCP18" s="17"/>
      <c r="TCQ18" s="17"/>
      <c r="TCR18" s="17"/>
      <c r="TCS18" s="17"/>
      <c r="TCT18" s="17"/>
      <c r="TCU18" s="17"/>
      <c r="TCV18" s="17"/>
      <c r="TCW18" s="17"/>
      <c r="TCX18" s="17"/>
      <c r="TCY18" s="17"/>
      <c r="TCZ18" s="17"/>
      <c r="TDA18" s="17"/>
      <c r="TDB18" s="17"/>
      <c r="TDC18" s="17"/>
      <c r="TDD18" s="17"/>
      <c r="TDE18" s="17"/>
      <c r="TDF18" s="17"/>
      <c r="TDG18" s="17"/>
      <c r="TDH18" s="17"/>
      <c r="TDI18" s="17"/>
      <c r="TDJ18" s="17"/>
      <c r="TDK18" s="17"/>
      <c r="TDL18" s="17"/>
      <c r="TDM18" s="17"/>
      <c r="TDN18" s="17"/>
      <c r="TDO18" s="17"/>
      <c r="TDP18" s="17"/>
      <c r="TDQ18" s="17"/>
      <c r="TDR18" s="17"/>
      <c r="TDS18" s="17"/>
      <c r="TDT18" s="17"/>
      <c r="TDU18" s="17"/>
      <c r="TDV18" s="17"/>
      <c r="TDW18" s="17"/>
      <c r="TDX18" s="17"/>
      <c r="TDY18" s="17"/>
      <c r="TDZ18" s="17"/>
      <c r="TEA18" s="17"/>
      <c r="TEB18" s="17"/>
      <c r="TEC18" s="17"/>
      <c r="TED18" s="17"/>
      <c r="TEE18" s="17"/>
      <c r="TEF18" s="17"/>
      <c r="TEG18" s="17"/>
      <c r="TEH18" s="17"/>
      <c r="TEI18" s="17"/>
      <c r="TEJ18" s="17"/>
      <c r="TEK18" s="17"/>
      <c r="TEL18" s="17"/>
      <c r="TEM18" s="17"/>
      <c r="TEN18" s="17"/>
      <c r="TEO18" s="17"/>
      <c r="TEP18" s="17"/>
      <c r="TEQ18" s="17"/>
      <c r="TER18" s="17"/>
      <c r="TES18" s="17"/>
      <c r="TET18" s="17"/>
      <c r="TEU18" s="17"/>
      <c r="TEV18" s="17"/>
      <c r="TEW18" s="17"/>
      <c r="TEX18" s="17"/>
      <c r="TEY18" s="17"/>
      <c r="TEZ18" s="17"/>
      <c r="TFA18" s="17"/>
      <c r="TFB18" s="17"/>
      <c r="TFC18" s="17"/>
      <c r="TFD18" s="17"/>
      <c r="TFE18" s="17"/>
      <c r="TFF18" s="17"/>
      <c r="TFG18" s="17"/>
      <c r="TFH18" s="17"/>
      <c r="TFI18" s="17"/>
      <c r="TFJ18" s="17"/>
      <c r="TFK18" s="17"/>
      <c r="TFL18" s="17"/>
      <c r="TFM18" s="17"/>
      <c r="TFN18" s="17"/>
      <c r="TFO18" s="17"/>
      <c r="TFP18" s="17"/>
      <c r="TFQ18" s="17"/>
      <c r="TFR18" s="17"/>
      <c r="TFS18" s="17"/>
      <c r="TFT18" s="17"/>
      <c r="TFU18" s="17"/>
      <c r="TFV18" s="17"/>
      <c r="TFW18" s="17"/>
      <c r="TFX18" s="17"/>
      <c r="TFY18" s="17"/>
      <c r="TFZ18" s="17"/>
      <c r="TGA18" s="17"/>
      <c r="TGB18" s="17"/>
      <c r="TGC18" s="17"/>
      <c r="TGD18" s="17"/>
      <c r="TGE18" s="17"/>
      <c r="TGF18" s="17"/>
      <c r="TGG18" s="17"/>
      <c r="TGH18" s="17"/>
      <c r="TGI18" s="17"/>
      <c r="TGJ18" s="17"/>
      <c r="TGK18" s="17"/>
      <c r="TGL18" s="17"/>
      <c r="TGM18" s="17"/>
      <c r="TGN18" s="17"/>
      <c r="TGO18" s="17"/>
      <c r="TGP18" s="17"/>
      <c r="TGQ18" s="17"/>
      <c r="TGR18" s="17"/>
      <c r="TGS18" s="17"/>
      <c r="TGT18" s="17"/>
      <c r="TGU18" s="17"/>
      <c r="TGV18" s="17"/>
      <c r="TGW18" s="17"/>
      <c r="TGX18" s="17"/>
      <c r="TGY18" s="17"/>
      <c r="TGZ18" s="17"/>
      <c r="THA18" s="17"/>
      <c r="THB18" s="17"/>
      <c r="THC18" s="17"/>
      <c r="THD18" s="17"/>
      <c r="THE18" s="17"/>
      <c r="THF18" s="17"/>
      <c r="THG18" s="17"/>
      <c r="THH18" s="17"/>
      <c r="THI18" s="17"/>
      <c r="THJ18" s="17"/>
      <c r="THK18" s="17"/>
      <c r="THL18" s="17"/>
      <c r="THM18" s="17"/>
      <c r="THN18" s="17"/>
      <c r="THO18" s="17"/>
      <c r="THP18" s="17"/>
      <c r="THQ18" s="17"/>
      <c r="THR18" s="17"/>
      <c r="THS18" s="17"/>
      <c r="THT18" s="17"/>
      <c r="THU18" s="17"/>
      <c r="THV18" s="17"/>
      <c r="THW18" s="17"/>
      <c r="THX18" s="17"/>
      <c r="THY18" s="17"/>
      <c r="THZ18" s="17"/>
      <c r="TIA18" s="17"/>
      <c r="TIB18" s="17"/>
      <c r="TIC18" s="17"/>
      <c r="TID18" s="17"/>
      <c r="TIE18" s="17"/>
      <c r="TIF18" s="17"/>
      <c r="TIG18" s="17"/>
      <c r="TIH18" s="17"/>
      <c r="TII18" s="17"/>
      <c r="TIJ18" s="17"/>
      <c r="TIK18" s="17"/>
      <c r="TIL18" s="17"/>
      <c r="TIM18" s="17"/>
      <c r="TIN18" s="17"/>
      <c r="TIO18" s="17"/>
      <c r="TIP18" s="17"/>
      <c r="TIQ18" s="17"/>
      <c r="TIR18" s="17"/>
      <c r="TIS18" s="17"/>
      <c r="TIT18" s="17"/>
      <c r="TIU18" s="17"/>
      <c r="TIV18" s="17"/>
      <c r="TIW18" s="17"/>
      <c r="TIX18" s="17"/>
      <c r="TIY18" s="17"/>
      <c r="TIZ18" s="17"/>
      <c r="TJA18" s="17"/>
      <c r="TJB18" s="17"/>
      <c r="TJC18" s="17"/>
      <c r="TJD18" s="17"/>
      <c r="TJE18" s="17"/>
      <c r="TJF18" s="17"/>
      <c r="TJG18" s="17"/>
      <c r="TJH18" s="17"/>
      <c r="TJI18" s="17"/>
      <c r="TJJ18" s="17"/>
      <c r="TJK18" s="17"/>
      <c r="TJL18" s="17"/>
      <c r="TJM18" s="17"/>
      <c r="TJN18" s="17"/>
      <c r="TJO18" s="17"/>
      <c r="TJP18" s="17"/>
      <c r="TJQ18" s="17"/>
      <c r="TJR18" s="17"/>
      <c r="TJS18" s="17"/>
      <c r="TJT18" s="17"/>
      <c r="TJU18" s="17"/>
      <c r="TJV18" s="17"/>
      <c r="TJW18" s="17"/>
      <c r="TJX18" s="17"/>
      <c r="TJY18" s="17"/>
      <c r="TJZ18" s="17"/>
      <c r="TKA18" s="17"/>
      <c r="TKB18" s="17"/>
      <c r="TKC18" s="17"/>
      <c r="TKD18" s="17"/>
      <c r="TKE18" s="17"/>
      <c r="TKF18" s="17"/>
      <c r="TKG18" s="17"/>
      <c r="TKH18" s="17"/>
      <c r="TKI18" s="17"/>
      <c r="TKJ18" s="17"/>
      <c r="TKK18" s="17"/>
      <c r="TKL18" s="17"/>
      <c r="TKM18" s="17"/>
      <c r="TKN18" s="17"/>
      <c r="TKO18" s="17"/>
      <c r="TKP18" s="17"/>
      <c r="TKQ18" s="17"/>
      <c r="TKR18" s="17"/>
      <c r="TKS18" s="17"/>
      <c r="TKT18" s="17"/>
      <c r="TKU18" s="17"/>
      <c r="TKV18" s="17"/>
      <c r="TKW18" s="17"/>
      <c r="TKX18" s="17"/>
      <c r="TKY18" s="17"/>
      <c r="TKZ18" s="17"/>
      <c r="TLA18" s="17"/>
      <c r="TLB18" s="17"/>
      <c r="TLC18" s="17"/>
      <c r="TLD18" s="17"/>
      <c r="TLE18" s="17"/>
      <c r="TLF18" s="17"/>
      <c r="TLG18" s="17"/>
      <c r="TLH18" s="17"/>
      <c r="TLI18" s="17"/>
      <c r="TLJ18" s="17"/>
      <c r="TLK18" s="17"/>
      <c r="TLL18" s="17"/>
      <c r="TLM18" s="17"/>
      <c r="TLN18" s="17"/>
      <c r="TLO18" s="17"/>
      <c r="TLP18" s="17"/>
      <c r="TLQ18" s="17"/>
      <c r="TLR18" s="17"/>
      <c r="TLS18" s="17"/>
      <c r="TLT18" s="17"/>
      <c r="TLU18" s="17"/>
      <c r="TLV18" s="17"/>
      <c r="TLW18" s="17"/>
      <c r="TLX18" s="17"/>
      <c r="TLY18" s="17"/>
      <c r="TLZ18" s="17"/>
      <c r="TMA18" s="17"/>
      <c r="TMB18" s="17"/>
      <c r="TMC18" s="17"/>
      <c r="TMD18" s="17"/>
      <c r="TME18" s="17"/>
      <c r="TMF18" s="17"/>
      <c r="TMG18" s="17"/>
      <c r="TMH18" s="17"/>
      <c r="TMI18" s="17"/>
      <c r="TMJ18" s="17"/>
      <c r="TMK18" s="17"/>
      <c r="TML18" s="17"/>
      <c r="TMM18" s="17"/>
      <c r="TMN18" s="17"/>
      <c r="TMO18" s="17"/>
      <c r="TMP18" s="17"/>
      <c r="TMQ18" s="17"/>
      <c r="TMR18" s="17"/>
      <c r="TMS18" s="17"/>
      <c r="TMT18" s="17"/>
      <c r="TMU18" s="17"/>
      <c r="TMV18" s="17"/>
      <c r="TMW18" s="17"/>
      <c r="TMX18" s="17"/>
      <c r="TMY18" s="17"/>
      <c r="TMZ18" s="17"/>
      <c r="TNA18" s="17"/>
      <c r="TNB18" s="17"/>
      <c r="TNC18" s="17"/>
      <c r="TND18" s="17"/>
      <c r="TNE18" s="17"/>
      <c r="TNF18" s="17"/>
      <c r="TNG18" s="17"/>
      <c r="TNH18" s="17"/>
      <c r="TNI18" s="17"/>
      <c r="TNJ18" s="17"/>
      <c r="TNK18" s="17"/>
      <c r="TNL18" s="17"/>
      <c r="TNM18" s="17"/>
      <c r="TNN18" s="17"/>
      <c r="TNO18" s="17"/>
      <c r="TNP18" s="17"/>
      <c r="TNQ18" s="17"/>
      <c r="TNR18" s="17"/>
      <c r="TNS18" s="17"/>
      <c r="TNT18" s="17"/>
      <c r="TNU18" s="17"/>
      <c r="TNV18" s="17"/>
      <c r="TNW18" s="17"/>
      <c r="TNX18" s="17"/>
      <c r="TNY18" s="17"/>
      <c r="TNZ18" s="17"/>
      <c r="TOA18" s="17"/>
      <c r="TOB18" s="17"/>
      <c r="TOC18" s="17"/>
      <c r="TOD18" s="17"/>
      <c r="TOE18" s="17"/>
      <c r="TOF18" s="17"/>
      <c r="TOG18" s="17"/>
      <c r="TOH18" s="17"/>
      <c r="TOI18" s="17"/>
      <c r="TOJ18" s="17"/>
      <c r="TOK18" s="17"/>
      <c r="TOL18" s="17"/>
      <c r="TOM18" s="17"/>
      <c r="TON18" s="17"/>
      <c r="TOO18" s="17"/>
      <c r="TOP18" s="17"/>
      <c r="TOQ18" s="17"/>
      <c r="TOR18" s="17"/>
      <c r="TOS18" s="17"/>
      <c r="TOT18" s="17"/>
      <c r="TOU18" s="17"/>
      <c r="TOV18" s="17"/>
      <c r="TOW18" s="17"/>
      <c r="TOX18" s="17"/>
      <c r="TOY18" s="17"/>
      <c r="TOZ18" s="17"/>
      <c r="TPA18" s="17"/>
      <c r="TPB18" s="17"/>
      <c r="TPC18" s="17"/>
      <c r="TPD18" s="17"/>
      <c r="TPE18" s="17"/>
      <c r="TPF18" s="17"/>
      <c r="TPG18" s="17"/>
      <c r="TPH18" s="17"/>
      <c r="TPI18" s="17"/>
      <c r="TPJ18" s="17"/>
      <c r="TPK18" s="17"/>
      <c r="TPL18" s="17"/>
      <c r="TPM18" s="17"/>
      <c r="TPN18" s="17"/>
      <c r="TPO18" s="17"/>
      <c r="TPP18" s="17"/>
      <c r="TPQ18" s="17"/>
      <c r="TPR18" s="17"/>
      <c r="TPS18" s="17"/>
      <c r="TPT18" s="17"/>
      <c r="TPU18" s="17"/>
      <c r="TPV18" s="17"/>
      <c r="TPW18" s="17"/>
      <c r="TPX18" s="17"/>
      <c r="TPY18" s="17"/>
      <c r="TPZ18" s="17"/>
      <c r="TQA18" s="17"/>
      <c r="TQB18" s="17"/>
      <c r="TQC18" s="17"/>
      <c r="TQD18" s="17"/>
      <c r="TQE18" s="17"/>
      <c r="TQF18" s="17"/>
      <c r="TQG18" s="17"/>
      <c r="TQH18" s="17"/>
      <c r="TQI18" s="17"/>
      <c r="TQJ18" s="17"/>
      <c r="TQK18" s="17"/>
      <c r="TQL18" s="17"/>
      <c r="TQM18" s="17"/>
      <c r="TQN18" s="17"/>
      <c r="TQO18" s="17"/>
      <c r="TQP18" s="17"/>
      <c r="TQQ18" s="17"/>
      <c r="TQR18" s="17"/>
      <c r="TQS18" s="17"/>
      <c r="TQT18" s="17"/>
      <c r="TQU18" s="17"/>
      <c r="TQV18" s="17"/>
      <c r="TQW18" s="17"/>
      <c r="TQX18" s="17"/>
      <c r="TQY18" s="17"/>
      <c r="TQZ18" s="17"/>
      <c r="TRA18" s="17"/>
      <c r="TRB18" s="17"/>
      <c r="TRC18" s="17"/>
      <c r="TRD18" s="17"/>
      <c r="TRE18" s="17"/>
      <c r="TRF18" s="17"/>
      <c r="TRG18" s="17"/>
      <c r="TRH18" s="17"/>
      <c r="TRI18" s="17"/>
      <c r="TRJ18" s="17"/>
      <c r="TRK18" s="17"/>
      <c r="TRL18" s="17"/>
      <c r="TRM18" s="17"/>
      <c r="TRN18" s="17"/>
      <c r="TRO18" s="17"/>
      <c r="TRP18" s="17"/>
      <c r="TRQ18" s="17"/>
      <c r="TRR18" s="17"/>
      <c r="TRS18" s="17"/>
      <c r="TRT18" s="17"/>
      <c r="TRU18" s="17"/>
      <c r="TRV18" s="17"/>
      <c r="TRW18" s="17"/>
      <c r="TRX18" s="17"/>
      <c r="TRY18" s="17"/>
      <c r="TRZ18" s="17"/>
      <c r="TSA18" s="17"/>
      <c r="TSB18" s="17"/>
      <c r="TSC18" s="17"/>
      <c r="TSD18" s="17"/>
      <c r="TSE18" s="17"/>
      <c r="TSF18" s="17"/>
      <c r="TSG18" s="17"/>
      <c r="TSH18" s="17"/>
      <c r="TSI18" s="17"/>
      <c r="TSJ18" s="17"/>
      <c r="TSK18" s="17"/>
      <c r="TSL18" s="17"/>
      <c r="TSM18" s="17"/>
      <c r="TSN18" s="17"/>
      <c r="TSO18" s="17"/>
      <c r="TSP18" s="17"/>
      <c r="TSQ18" s="17"/>
      <c r="TSR18" s="17"/>
      <c r="TSS18" s="17"/>
      <c r="TST18" s="17"/>
      <c r="TSU18" s="17"/>
      <c r="TSV18" s="17"/>
      <c r="TSW18" s="17"/>
      <c r="TSX18" s="17"/>
      <c r="TSY18" s="17"/>
      <c r="TSZ18" s="17"/>
      <c r="TTA18" s="17"/>
      <c r="TTB18" s="17"/>
      <c r="TTC18" s="17"/>
      <c r="TTD18" s="17"/>
      <c r="TTE18" s="17"/>
      <c r="TTF18" s="17"/>
      <c r="TTG18" s="17"/>
      <c r="TTH18" s="17"/>
      <c r="TTI18" s="17"/>
      <c r="TTJ18" s="17"/>
      <c r="TTK18" s="17"/>
      <c r="TTL18" s="17"/>
      <c r="TTM18" s="17"/>
      <c r="TTN18" s="17"/>
      <c r="TTO18" s="17"/>
      <c r="TTP18" s="17"/>
      <c r="TTQ18" s="17"/>
      <c r="TTR18" s="17"/>
      <c r="TTS18" s="17"/>
      <c r="TTT18" s="17"/>
      <c r="TTU18" s="17"/>
      <c r="TTV18" s="17"/>
      <c r="TTW18" s="17"/>
      <c r="TTX18" s="17"/>
      <c r="TTY18" s="17"/>
      <c r="TTZ18" s="17"/>
      <c r="TUA18" s="17"/>
      <c r="TUB18" s="17"/>
      <c r="TUC18" s="17"/>
      <c r="TUD18" s="17"/>
      <c r="TUE18" s="17"/>
      <c r="TUF18" s="17"/>
      <c r="TUG18" s="17"/>
      <c r="TUH18" s="17"/>
      <c r="TUI18" s="17"/>
      <c r="TUJ18" s="17"/>
      <c r="TUK18" s="17"/>
      <c r="TUL18" s="17"/>
      <c r="TUM18" s="17"/>
      <c r="TUN18" s="17"/>
      <c r="TUO18" s="17"/>
      <c r="TUP18" s="17"/>
      <c r="TUQ18" s="17"/>
      <c r="TUR18" s="17"/>
      <c r="TUS18" s="17"/>
      <c r="TUT18" s="17"/>
      <c r="TUU18" s="17"/>
      <c r="TUV18" s="17"/>
      <c r="TUW18" s="17"/>
      <c r="TUX18" s="17"/>
      <c r="TUY18" s="17"/>
      <c r="TUZ18" s="17"/>
      <c r="TVA18" s="17"/>
      <c r="TVB18" s="17"/>
      <c r="TVC18" s="17"/>
      <c r="TVD18" s="17"/>
      <c r="TVE18" s="17"/>
      <c r="TVF18" s="17"/>
      <c r="TVG18" s="17"/>
      <c r="TVH18" s="17"/>
      <c r="TVI18" s="17"/>
      <c r="TVJ18" s="17"/>
      <c r="TVK18" s="17"/>
      <c r="TVL18" s="17"/>
      <c r="TVM18" s="17"/>
      <c r="TVN18" s="17"/>
      <c r="TVO18" s="17"/>
      <c r="TVP18" s="17"/>
      <c r="TVQ18" s="17"/>
      <c r="TVR18" s="17"/>
      <c r="TVS18" s="17"/>
      <c r="TVT18" s="17"/>
      <c r="TVU18" s="17"/>
      <c r="TVV18" s="17"/>
      <c r="TVW18" s="17"/>
      <c r="TVX18" s="17"/>
      <c r="TVY18" s="17"/>
      <c r="TVZ18" s="17"/>
      <c r="TWA18" s="17"/>
      <c r="TWB18" s="17"/>
      <c r="TWC18" s="17"/>
      <c r="TWD18" s="17"/>
      <c r="TWE18" s="17"/>
      <c r="TWF18" s="17"/>
      <c r="TWG18" s="17"/>
      <c r="TWH18" s="17"/>
      <c r="TWI18" s="17"/>
      <c r="TWJ18" s="17"/>
      <c r="TWK18" s="17"/>
      <c r="TWL18" s="17"/>
      <c r="TWM18" s="17"/>
      <c r="TWN18" s="17"/>
      <c r="TWO18" s="17"/>
      <c r="TWP18" s="17"/>
      <c r="TWQ18" s="17"/>
      <c r="TWR18" s="17"/>
      <c r="TWS18" s="17"/>
      <c r="TWT18" s="17"/>
      <c r="TWU18" s="17"/>
      <c r="TWV18" s="17"/>
      <c r="TWW18" s="17"/>
      <c r="TWX18" s="17"/>
      <c r="TWY18" s="17"/>
      <c r="TWZ18" s="17"/>
      <c r="TXA18" s="17"/>
      <c r="TXB18" s="17"/>
      <c r="TXC18" s="17"/>
      <c r="TXD18" s="17"/>
      <c r="TXE18" s="17"/>
      <c r="TXF18" s="17"/>
      <c r="TXG18" s="17"/>
      <c r="TXH18" s="17"/>
      <c r="TXI18" s="17"/>
      <c r="TXJ18" s="17"/>
      <c r="TXK18" s="17"/>
      <c r="TXL18" s="17"/>
      <c r="TXM18" s="17"/>
      <c r="TXN18" s="17"/>
      <c r="TXO18" s="17"/>
      <c r="TXP18" s="17"/>
      <c r="TXQ18" s="17"/>
      <c r="TXR18" s="17"/>
      <c r="TXS18" s="17"/>
      <c r="TXT18" s="17"/>
      <c r="TXU18" s="17"/>
      <c r="TXV18" s="17"/>
      <c r="TXW18" s="17"/>
      <c r="TXX18" s="17"/>
      <c r="TXY18" s="17"/>
      <c r="TXZ18" s="17"/>
      <c r="TYA18" s="17"/>
      <c r="TYB18" s="17"/>
      <c r="TYC18" s="17"/>
      <c r="TYD18" s="17"/>
      <c r="TYE18" s="17"/>
      <c r="TYF18" s="17"/>
      <c r="TYG18" s="17"/>
      <c r="TYH18" s="17"/>
      <c r="TYI18" s="17"/>
      <c r="TYJ18" s="17"/>
      <c r="TYK18" s="17"/>
      <c r="TYL18" s="17"/>
      <c r="TYM18" s="17"/>
      <c r="TYN18" s="17"/>
      <c r="TYO18" s="17"/>
      <c r="TYP18" s="17"/>
      <c r="TYQ18" s="17"/>
      <c r="TYR18" s="17"/>
      <c r="TYS18" s="17"/>
      <c r="TYT18" s="17"/>
      <c r="TYU18" s="17"/>
      <c r="TYV18" s="17"/>
      <c r="TYW18" s="17"/>
      <c r="TYX18" s="17"/>
      <c r="TYY18" s="17"/>
      <c r="TYZ18" s="17"/>
      <c r="TZA18" s="17"/>
      <c r="TZB18" s="17"/>
      <c r="TZC18" s="17"/>
      <c r="TZD18" s="17"/>
      <c r="TZE18" s="17"/>
      <c r="TZF18" s="17"/>
      <c r="TZG18" s="17"/>
      <c r="TZH18" s="17"/>
      <c r="TZI18" s="17"/>
      <c r="TZJ18" s="17"/>
      <c r="TZK18" s="17"/>
      <c r="TZL18" s="17"/>
      <c r="TZM18" s="17"/>
      <c r="TZN18" s="17"/>
      <c r="TZO18" s="17"/>
      <c r="TZP18" s="17"/>
      <c r="TZQ18" s="17"/>
      <c r="TZR18" s="17"/>
      <c r="TZS18" s="17"/>
      <c r="TZT18" s="17"/>
      <c r="TZU18" s="17"/>
      <c r="TZV18" s="17"/>
      <c r="TZW18" s="17"/>
      <c r="TZX18" s="17"/>
      <c r="TZY18" s="17"/>
      <c r="TZZ18" s="17"/>
      <c r="UAA18" s="17"/>
      <c r="UAB18" s="17"/>
      <c r="UAC18" s="17"/>
      <c r="UAD18" s="17"/>
      <c r="UAE18" s="17"/>
      <c r="UAF18" s="17"/>
      <c r="UAG18" s="17"/>
      <c r="UAH18" s="17"/>
      <c r="UAI18" s="17"/>
      <c r="UAJ18" s="17"/>
      <c r="UAK18" s="17"/>
      <c r="UAL18" s="17"/>
      <c r="UAM18" s="17"/>
      <c r="UAN18" s="17"/>
      <c r="UAO18" s="17"/>
      <c r="UAP18" s="17"/>
      <c r="UAQ18" s="17"/>
      <c r="UAR18" s="17"/>
      <c r="UAS18" s="17"/>
      <c r="UAT18" s="17"/>
      <c r="UAU18" s="17"/>
      <c r="UAV18" s="17"/>
      <c r="UAW18" s="17"/>
      <c r="UAX18" s="17"/>
      <c r="UAY18" s="17"/>
      <c r="UAZ18" s="17"/>
      <c r="UBA18" s="17"/>
      <c r="UBB18" s="17"/>
      <c r="UBC18" s="17"/>
      <c r="UBD18" s="17"/>
      <c r="UBE18" s="17"/>
      <c r="UBF18" s="17"/>
      <c r="UBG18" s="17"/>
      <c r="UBH18" s="17"/>
      <c r="UBI18" s="17"/>
      <c r="UBJ18" s="17"/>
      <c r="UBK18" s="17"/>
      <c r="UBL18" s="17"/>
      <c r="UBM18" s="17"/>
      <c r="UBN18" s="17"/>
      <c r="UBO18" s="17"/>
      <c r="UBP18" s="17"/>
      <c r="UBQ18" s="17"/>
      <c r="UBR18" s="17"/>
      <c r="UBS18" s="17"/>
      <c r="UBT18" s="17"/>
      <c r="UBU18" s="17"/>
      <c r="UBV18" s="17"/>
      <c r="UBW18" s="17"/>
      <c r="UBX18" s="17"/>
      <c r="UBY18" s="17"/>
      <c r="UBZ18" s="17"/>
      <c r="UCA18" s="17"/>
      <c r="UCB18" s="17"/>
      <c r="UCC18" s="17"/>
      <c r="UCD18" s="17"/>
      <c r="UCE18" s="17"/>
      <c r="UCF18" s="17"/>
      <c r="UCG18" s="17"/>
      <c r="UCH18" s="17"/>
      <c r="UCI18" s="17"/>
      <c r="UCJ18" s="17"/>
      <c r="UCK18" s="17"/>
      <c r="UCL18" s="17"/>
      <c r="UCM18" s="17"/>
      <c r="UCN18" s="17"/>
      <c r="UCO18" s="17"/>
      <c r="UCP18" s="17"/>
      <c r="UCQ18" s="17"/>
      <c r="UCR18" s="17"/>
      <c r="UCS18" s="17"/>
      <c r="UCT18" s="17"/>
      <c r="UCU18" s="17"/>
      <c r="UCV18" s="17"/>
      <c r="UCW18" s="17"/>
      <c r="UCX18" s="17"/>
      <c r="UCY18" s="17"/>
      <c r="UCZ18" s="17"/>
      <c r="UDA18" s="17"/>
      <c r="UDB18" s="17"/>
      <c r="UDC18" s="17"/>
      <c r="UDD18" s="17"/>
      <c r="UDE18" s="17"/>
      <c r="UDF18" s="17"/>
      <c r="UDG18" s="17"/>
      <c r="UDH18" s="17"/>
      <c r="UDI18" s="17"/>
      <c r="UDJ18" s="17"/>
      <c r="UDK18" s="17"/>
      <c r="UDL18" s="17"/>
      <c r="UDM18" s="17"/>
      <c r="UDN18" s="17"/>
      <c r="UDO18" s="17"/>
      <c r="UDP18" s="17"/>
      <c r="UDQ18" s="17"/>
      <c r="UDR18" s="17"/>
      <c r="UDS18" s="17"/>
      <c r="UDT18" s="17"/>
      <c r="UDU18" s="17"/>
      <c r="UDV18" s="17"/>
      <c r="UDW18" s="17"/>
      <c r="UDX18" s="17"/>
      <c r="UDY18" s="17"/>
      <c r="UDZ18" s="17"/>
      <c r="UEA18" s="17"/>
      <c r="UEB18" s="17"/>
      <c r="UEC18" s="17"/>
      <c r="UED18" s="17"/>
      <c r="UEE18" s="17"/>
      <c r="UEF18" s="17"/>
      <c r="UEG18" s="17"/>
      <c r="UEH18" s="17"/>
      <c r="UEI18" s="17"/>
      <c r="UEJ18" s="17"/>
      <c r="UEK18" s="17"/>
      <c r="UEL18" s="17"/>
      <c r="UEM18" s="17"/>
      <c r="UEN18" s="17"/>
      <c r="UEO18" s="17"/>
      <c r="UEP18" s="17"/>
      <c r="UEQ18" s="17"/>
      <c r="UER18" s="17"/>
      <c r="UES18" s="17"/>
      <c r="UET18" s="17"/>
      <c r="UEU18" s="17"/>
      <c r="UEV18" s="17"/>
      <c r="UEW18" s="17"/>
      <c r="UEX18" s="17"/>
      <c r="UEY18" s="17"/>
      <c r="UEZ18" s="17"/>
      <c r="UFA18" s="17"/>
      <c r="UFB18" s="17"/>
      <c r="UFC18" s="17"/>
      <c r="UFD18" s="17"/>
      <c r="UFE18" s="17"/>
      <c r="UFF18" s="17"/>
      <c r="UFG18" s="17"/>
      <c r="UFH18" s="17"/>
      <c r="UFI18" s="17"/>
      <c r="UFJ18" s="17"/>
      <c r="UFK18" s="17"/>
      <c r="UFL18" s="17"/>
      <c r="UFM18" s="17"/>
      <c r="UFN18" s="17"/>
      <c r="UFO18" s="17"/>
      <c r="UFP18" s="17"/>
      <c r="UFQ18" s="17"/>
      <c r="UFR18" s="17"/>
      <c r="UFS18" s="17"/>
      <c r="UFT18" s="17"/>
      <c r="UFU18" s="17"/>
      <c r="UFV18" s="17"/>
      <c r="UFW18" s="17"/>
      <c r="UFX18" s="17"/>
      <c r="UFY18" s="17"/>
      <c r="UFZ18" s="17"/>
      <c r="UGA18" s="17"/>
      <c r="UGB18" s="17"/>
      <c r="UGC18" s="17"/>
      <c r="UGD18" s="17"/>
      <c r="UGE18" s="17"/>
      <c r="UGF18" s="17"/>
      <c r="UGG18" s="17"/>
      <c r="UGH18" s="17"/>
      <c r="UGI18" s="17"/>
      <c r="UGJ18" s="17"/>
      <c r="UGK18" s="17"/>
      <c r="UGL18" s="17"/>
      <c r="UGM18" s="17"/>
      <c r="UGN18" s="17"/>
      <c r="UGO18" s="17"/>
      <c r="UGP18" s="17"/>
      <c r="UGQ18" s="17"/>
      <c r="UGR18" s="17"/>
      <c r="UGS18" s="17"/>
      <c r="UGT18" s="17"/>
      <c r="UGU18" s="17"/>
      <c r="UGV18" s="17"/>
      <c r="UGW18" s="17"/>
      <c r="UGX18" s="17"/>
      <c r="UGY18" s="17"/>
      <c r="UGZ18" s="17"/>
      <c r="UHA18" s="17"/>
      <c r="UHB18" s="17"/>
      <c r="UHC18" s="17"/>
      <c r="UHD18" s="17"/>
      <c r="UHE18" s="17"/>
      <c r="UHF18" s="17"/>
      <c r="UHG18" s="17"/>
      <c r="UHH18" s="17"/>
      <c r="UHI18" s="17"/>
      <c r="UHJ18" s="17"/>
      <c r="UHK18" s="17"/>
      <c r="UHL18" s="17"/>
      <c r="UHM18" s="17"/>
      <c r="UHN18" s="17"/>
      <c r="UHO18" s="17"/>
      <c r="UHP18" s="17"/>
      <c r="UHQ18" s="17"/>
      <c r="UHR18" s="17"/>
      <c r="UHS18" s="17"/>
      <c r="UHT18" s="17"/>
      <c r="UHU18" s="17"/>
      <c r="UHV18" s="17"/>
      <c r="UHW18" s="17"/>
      <c r="UHX18" s="17"/>
      <c r="UHY18" s="17"/>
      <c r="UHZ18" s="17"/>
      <c r="UIA18" s="17"/>
      <c r="UIB18" s="17"/>
      <c r="UIC18" s="17"/>
      <c r="UID18" s="17"/>
      <c r="UIE18" s="17"/>
      <c r="UIF18" s="17"/>
      <c r="UIG18" s="17"/>
      <c r="UIH18" s="17"/>
      <c r="UII18" s="17"/>
      <c r="UIJ18" s="17"/>
      <c r="UIK18" s="17"/>
      <c r="UIL18" s="17"/>
      <c r="UIM18" s="17"/>
      <c r="UIN18" s="17"/>
      <c r="UIO18" s="17"/>
      <c r="UIP18" s="17"/>
      <c r="UIQ18" s="17"/>
      <c r="UIR18" s="17"/>
      <c r="UIS18" s="17"/>
      <c r="UIT18" s="17"/>
      <c r="UIU18" s="17"/>
      <c r="UIV18" s="17"/>
      <c r="UIW18" s="17"/>
      <c r="UIX18" s="17"/>
      <c r="UIY18" s="17"/>
      <c r="UIZ18" s="17"/>
      <c r="UJA18" s="17"/>
      <c r="UJB18" s="17"/>
      <c r="UJC18" s="17"/>
      <c r="UJD18" s="17"/>
      <c r="UJE18" s="17"/>
      <c r="UJF18" s="17"/>
      <c r="UJG18" s="17"/>
      <c r="UJH18" s="17"/>
      <c r="UJI18" s="17"/>
      <c r="UJJ18" s="17"/>
      <c r="UJK18" s="17"/>
      <c r="UJL18" s="17"/>
      <c r="UJM18" s="17"/>
      <c r="UJN18" s="17"/>
      <c r="UJO18" s="17"/>
      <c r="UJP18" s="17"/>
      <c r="UJQ18" s="17"/>
      <c r="UJR18" s="17"/>
      <c r="UJS18" s="17"/>
      <c r="UJT18" s="17"/>
      <c r="UJU18" s="17"/>
      <c r="UJV18" s="17"/>
      <c r="UJW18" s="17"/>
      <c r="UJX18" s="17"/>
      <c r="UJY18" s="17"/>
      <c r="UJZ18" s="17"/>
      <c r="UKA18" s="17"/>
      <c r="UKB18" s="17"/>
      <c r="UKC18" s="17"/>
      <c r="UKD18" s="17"/>
      <c r="UKE18" s="17"/>
      <c r="UKF18" s="17"/>
      <c r="UKG18" s="17"/>
      <c r="UKH18" s="17"/>
      <c r="UKI18" s="17"/>
      <c r="UKJ18" s="17"/>
      <c r="UKK18" s="17"/>
      <c r="UKL18" s="17"/>
      <c r="UKM18" s="17"/>
      <c r="UKN18" s="17"/>
      <c r="UKO18" s="17"/>
      <c r="UKP18" s="17"/>
      <c r="UKQ18" s="17"/>
      <c r="UKR18" s="17"/>
      <c r="UKS18" s="17"/>
      <c r="UKT18" s="17"/>
      <c r="UKU18" s="17"/>
      <c r="UKV18" s="17"/>
      <c r="UKW18" s="17"/>
      <c r="UKX18" s="17"/>
      <c r="UKY18" s="17"/>
      <c r="UKZ18" s="17"/>
      <c r="ULA18" s="17"/>
      <c r="ULB18" s="17"/>
      <c r="ULC18" s="17"/>
      <c r="ULD18" s="17"/>
      <c r="ULE18" s="17"/>
      <c r="ULF18" s="17"/>
      <c r="ULG18" s="17"/>
      <c r="ULH18" s="17"/>
      <c r="ULI18" s="17"/>
      <c r="ULJ18" s="17"/>
      <c r="ULK18" s="17"/>
      <c r="ULL18" s="17"/>
      <c r="ULM18" s="17"/>
      <c r="ULN18" s="17"/>
      <c r="ULO18" s="17"/>
      <c r="ULP18" s="17"/>
      <c r="ULQ18" s="17"/>
      <c r="ULR18" s="17"/>
      <c r="ULS18" s="17"/>
      <c r="ULT18" s="17"/>
      <c r="ULU18" s="17"/>
      <c r="ULV18" s="17"/>
      <c r="ULW18" s="17"/>
      <c r="ULX18" s="17"/>
      <c r="ULY18" s="17"/>
      <c r="ULZ18" s="17"/>
      <c r="UMA18" s="17"/>
      <c r="UMB18" s="17"/>
      <c r="UMC18" s="17"/>
      <c r="UMD18" s="17"/>
      <c r="UME18" s="17"/>
      <c r="UMF18" s="17"/>
      <c r="UMG18" s="17"/>
      <c r="UMH18" s="17"/>
      <c r="UMI18" s="17"/>
      <c r="UMJ18" s="17"/>
      <c r="UMK18" s="17"/>
      <c r="UML18" s="17"/>
      <c r="UMM18" s="17"/>
      <c r="UMN18" s="17"/>
      <c r="UMO18" s="17"/>
      <c r="UMP18" s="17"/>
      <c r="UMQ18" s="17"/>
      <c r="UMR18" s="17"/>
      <c r="UMS18" s="17"/>
      <c r="UMT18" s="17"/>
      <c r="UMU18" s="17"/>
      <c r="UMV18" s="17"/>
      <c r="UMW18" s="17"/>
      <c r="UMX18" s="17"/>
      <c r="UMY18" s="17"/>
      <c r="UMZ18" s="17"/>
      <c r="UNA18" s="17"/>
      <c r="UNB18" s="17"/>
      <c r="UNC18" s="17"/>
      <c r="UND18" s="17"/>
      <c r="UNE18" s="17"/>
      <c r="UNF18" s="17"/>
      <c r="UNG18" s="17"/>
      <c r="UNH18" s="17"/>
      <c r="UNI18" s="17"/>
      <c r="UNJ18" s="17"/>
      <c r="UNK18" s="17"/>
      <c r="UNL18" s="17"/>
      <c r="UNM18" s="17"/>
      <c r="UNN18" s="17"/>
      <c r="UNO18" s="17"/>
      <c r="UNP18" s="17"/>
      <c r="UNQ18" s="17"/>
      <c r="UNR18" s="17"/>
      <c r="UNS18" s="17"/>
      <c r="UNT18" s="17"/>
      <c r="UNU18" s="17"/>
      <c r="UNV18" s="17"/>
      <c r="UNW18" s="17"/>
      <c r="UNX18" s="17"/>
      <c r="UNY18" s="17"/>
      <c r="UNZ18" s="17"/>
      <c r="UOA18" s="17"/>
      <c r="UOB18" s="17"/>
      <c r="UOC18" s="17"/>
      <c r="UOD18" s="17"/>
      <c r="UOE18" s="17"/>
      <c r="UOF18" s="17"/>
      <c r="UOG18" s="17"/>
      <c r="UOH18" s="17"/>
      <c r="UOI18" s="17"/>
      <c r="UOJ18" s="17"/>
      <c r="UOK18" s="17"/>
      <c r="UOL18" s="17"/>
      <c r="UOM18" s="17"/>
      <c r="UON18" s="17"/>
      <c r="UOO18" s="17"/>
      <c r="UOP18" s="17"/>
      <c r="UOQ18" s="17"/>
      <c r="UOR18" s="17"/>
      <c r="UOS18" s="17"/>
      <c r="UOT18" s="17"/>
      <c r="UOU18" s="17"/>
      <c r="UOV18" s="17"/>
      <c r="UOW18" s="17"/>
      <c r="UOX18" s="17"/>
      <c r="UOY18" s="17"/>
      <c r="UOZ18" s="17"/>
      <c r="UPA18" s="17"/>
      <c r="UPB18" s="17"/>
      <c r="UPC18" s="17"/>
      <c r="UPD18" s="17"/>
      <c r="UPE18" s="17"/>
      <c r="UPF18" s="17"/>
      <c r="UPG18" s="17"/>
      <c r="UPH18" s="17"/>
      <c r="UPI18" s="17"/>
      <c r="UPJ18" s="17"/>
      <c r="UPK18" s="17"/>
      <c r="UPL18" s="17"/>
      <c r="UPM18" s="17"/>
      <c r="UPN18" s="17"/>
      <c r="UPO18" s="17"/>
      <c r="UPP18" s="17"/>
      <c r="UPQ18" s="17"/>
      <c r="UPR18" s="17"/>
      <c r="UPS18" s="17"/>
      <c r="UPT18" s="17"/>
      <c r="UPU18" s="17"/>
      <c r="UPV18" s="17"/>
      <c r="UPW18" s="17"/>
      <c r="UPX18" s="17"/>
      <c r="UPY18" s="17"/>
      <c r="UPZ18" s="17"/>
      <c r="UQA18" s="17"/>
      <c r="UQB18" s="17"/>
      <c r="UQC18" s="17"/>
      <c r="UQD18" s="17"/>
      <c r="UQE18" s="17"/>
      <c r="UQF18" s="17"/>
      <c r="UQG18" s="17"/>
      <c r="UQH18" s="17"/>
      <c r="UQI18" s="17"/>
      <c r="UQJ18" s="17"/>
      <c r="UQK18" s="17"/>
      <c r="UQL18" s="17"/>
      <c r="UQM18" s="17"/>
      <c r="UQN18" s="17"/>
      <c r="UQO18" s="17"/>
      <c r="UQP18" s="17"/>
      <c r="UQQ18" s="17"/>
      <c r="UQR18" s="17"/>
      <c r="UQS18" s="17"/>
      <c r="UQT18" s="17"/>
      <c r="UQU18" s="17"/>
      <c r="UQV18" s="17"/>
      <c r="UQW18" s="17"/>
      <c r="UQX18" s="17"/>
      <c r="UQY18" s="17"/>
      <c r="UQZ18" s="17"/>
      <c r="URA18" s="17"/>
      <c r="URB18" s="17"/>
      <c r="URC18" s="17"/>
      <c r="URD18" s="17"/>
      <c r="URE18" s="17"/>
      <c r="URF18" s="17"/>
      <c r="URG18" s="17"/>
      <c r="URH18" s="17"/>
      <c r="URI18" s="17"/>
      <c r="URJ18" s="17"/>
      <c r="URK18" s="17"/>
      <c r="URL18" s="17"/>
      <c r="URM18" s="17"/>
      <c r="URN18" s="17"/>
      <c r="URO18" s="17"/>
      <c r="URP18" s="17"/>
      <c r="URQ18" s="17"/>
      <c r="URR18" s="17"/>
      <c r="URS18" s="17"/>
      <c r="URT18" s="17"/>
      <c r="URU18" s="17"/>
      <c r="URV18" s="17"/>
      <c r="URW18" s="17"/>
      <c r="URX18" s="17"/>
      <c r="URY18" s="17"/>
      <c r="URZ18" s="17"/>
      <c r="USA18" s="17"/>
      <c r="USB18" s="17"/>
      <c r="USC18" s="17"/>
      <c r="USD18" s="17"/>
      <c r="USE18" s="17"/>
      <c r="USF18" s="17"/>
      <c r="USG18" s="17"/>
      <c r="USH18" s="17"/>
      <c r="USI18" s="17"/>
      <c r="USJ18" s="17"/>
      <c r="USK18" s="17"/>
      <c r="USL18" s="17"/>
      <c r="USM18" s="17"/>
      <c r="USN18" s="17"/>
      <c r="USO18" s="17"/>
      <c r="USP18" s="17"/>
      <c r="USQ18" s="17"/>
      <c r="USR18" s="17"/>
      <c r="USS18" s="17"/>
      <c r="UST18" s="17"/>
      <c r="USU18" s="17"/>
      <c r="USV18" s="17"/>
      <c r="USW18" s="17"/>
      <c r="USX18" s="17"/>
      <c r="USY18" s="17"/>
      <c r="USZ18" s="17"/>
      <c r="UTA18" s="17"/>
      <c r="UTB18" s="17"/>
      <c r="UTC18" s="17"/>
      <c r="UTD18" s="17"/>
      <c r="UTE18" s="17"/>
      <c r="UTF18" s="17"/>
      <c r="UTG18" s="17"/>
      <c r="UTH18" s="17"/>
      <c r="UTI18" s="17"/>
      <c r="UTJ18" s="17"/>
      <c r="UTK18" s="17"/>
      <c r="UTL18" s="17"/>
      <c r="UTM18" s="17"/>
      <c r="UTN18" s="17"/>
      <c r="UTO18" s="17"/>
      <c r="UTP18" s="17"/>
      <c r="UTQ18" s="17"/>
      <c r="UTR18" s="17"/>
      <c r="UTS18" s="17"/>
      <c r="UTT18" s="17"/>
      <c r="UTU18" s="17"/>
      <c r="UTV18" s="17"/>
      <c r="UTW18" s="17"/>
      <c r="UTX18" s="17"/>
      <c r="UTY18" s="17"/>
      <c r="UTZ18" s="17"/>
      <c r="UUA18" s="17"/>
      <c r="UUB18" s="17"/>
      <c r="UUC18" s="17"/>
      <c r="UUD18" s="17"/>
      <c r="UUE18" s="17"/>
      <c r="UUF18" s="17"/>
      <c r="UUG18" s="17"/>
      <c r="UUH18" s="17"/>
      <c r="UUI18" s="17"/>
      <c r="UUJ18" s="17"/>
      <c r="UUK18" s="17"/>
      <c r="UUL18" s="17"/>
      <c r="UUM18" s="17"/>
      <c r="UUN18" s="17"/>
      <c r="UUO18" s="17"/>
      <c r="UUP18" s="17"/>
      <c r="UUQ18" s="17"/>
      <c r="UUR18" s="17"/>
      <c r="UUS18" s="17"/>
      <c r="UUT18" s="17"/>
      <c r="UUU18" s="17"/>
      <c r="UUV18" s="17"/>
      <c r="UUW18" s="17"/>
      <c r="UUX18" s="17"/>
      <c r="UUY18" s="17"/>
      <c r="UUZ18" s="17"/>
      <c r="UVA18" s="17"/>
      <c r="UVB18" s="17"/>
      <c r="UVC18" s="17"/>
      <c r="UVD18" s="17"/>
      <c r="UVE18" s="17"/>
      <c r="UVF18" s="17"/>
      <c r="UVG18" s="17"/>
      <c r="UVH18" s="17"/>
      <c r="UVI18" s="17"/>
      <c r="UVJ18" s="17"/>
      <c r="UVK18" s="17"/>
      <c r="UVL18" s="17"/>
      <c r="UVM18" s="17"/>
      <c r="UVN18" s="17"/>
      <c r="UVO18" s="17"/>
      <c r="UVP18" s="17"/>
      <c r="UVQ18" s="17"/>
      <c r="UVR18" s="17"/>
      <c r="UVS18" s="17"/>
      <c r="UVT18" s="17"/>
      <c r="UVU18" s="17"/>
      <c r="UVV18" s="17"/>
      <c r="UVW18" s="17"/>
      <c r="UVX18" s="17"/>
      <c r="UVY18" s="17"/>
      <c r="UVZ18" s="17"/>
      <c r="UWA18" s="17"/>
      <c r="UWB18" s="17"/>
      <c r="UWC18" s="17"/>
      <c r="UWD18" s="17"/>
      <c r="UWE18" s="17"/>
      <c r="UWF18" s="17"/>
      <c r="UWG18" s="17"/>
      <c r="UWH18" s="17"/>
      <c r="UWI18" s="17"/>
      <c r="UWJ18" s="17"/>
      <c r="UWK18" s="17"/>
      <c r="UWL18" s="17"/>
      <c r="UWM18" s="17"/>
      <c r="UWN18" s="17"/>
      <c r="UWO18" s="17"/>
      <c r="UWP18" s="17"/>
      <c r="UWQ18" s="17"/>
      <c r="UWR18" s="17"/>
      <c r="UWS18" s="17"/>
      <c r="UWT18" s="17"/>
      <c r="UWU18" s="17"/>
      <c r="UWV18" s="17"/>
      <c r="UWW18" s="17"/>
      <c r="UWX18" s="17"/>
      <c r="UWY18" s="17"/>
      <c r="UWZ18" s="17"/>
      <c r="UXA18" s="17"/>
      <c r="UXB18" s="17"/>
      <c r="UXC18" s="17"/>
      <c r="UXD18" s="17"/>
      <c r="UXE18" s="17"/>
      <c r="UXF18" s="17"/>
      <c r="UXG18" s="17"/>
      <c r="UXH18" s="17"/>
      <c r="UXI18" s="17"/>
      <c r="UXJ18" s="17"/>
      <c r="UXK18" s="17"/>
      <c r="UXL18" s="17"/>
      <c r="UXM18" s="17"/>
      <c r="UXN18" s="17"/>
      <c r="UXO18" s="17"/>
      <c r="UXP18" s="17"/>
      <c r="UXQ18" s="17"/>
      <c r="UXR18" s="17"/>
      <c r="UXS18" s="17"/>
      <c r="UXT18" s="17"/>
      <c r="UXU18" s="17"/>
      <c r="UXV18" s="17"/>
      <c r="UXW18" s="17"/>
      <c r="UXX18" s="17"/>
      <c r="UXY18" s="17"/>
      <c r="UXZ18" s="17"/>
      <c r="UYA18" s="17"/>
      <c r="UYB18" s="17"/>
      <c r="UYC18" s="17"/>
      <c r="UYD18" s="17"/>
      <c r="UYE18" s="17"/>
      <c r="UYF18" s="17"/>
      <c r="UYG18" s="17"/>
      <c r="UYH18" s="17"/>
      <c r="UYI18" s="17"/>
      <c r="UYJ18" s="17"/>
      <c r="UYK18" s="17"/>
      <c r="UYL18" s="17"/>
      <c r="UYM18" s="17"/>
      <c r="UYN18" s="17"/>
      <c r="UYO18" s="17"/>
      <c r="UYP18" s="17"/>
      <c r="UYQ18" s="17"/>
      <c r="UYR18" s="17"/>
      <c r="UYS18" s="17"/>
      <c r="UYT18" s="17"/>
      <c r="UYU18" s="17"/>
      <c r="UYV18" s="17"/>
      <c r="UYW18" s="17"/>
      <c r="UYX18" s="17"/>
      <c r="UYY18" s="17"/>
      <c r="UYZ18" s="17"/>
      <c r="UZA18" s="17"/>
      <c r="UZB18" s="17"/>
      <c r="UZC18" s="17"/>
      <c r="UZD18" s="17"/>
      <c r="UZE18" s="17"/>
      <c r="UZF18" s="17"/>
      <c r="UZG18" s="17"/>
      <c r="UZH18" s="17"/>
      <c r="UZI18" s="17"/>
      <c r="UZJ18" s="17"/>
      <c r="UZK18" s="17"/>
      <c r="UZL18" s="17"/>
      <c r="UZM18" s="17"/>
      <c r="UZN18" s="17"/>
      <c r="UZO18" s="17"/>
      <c r="UZP18" s="17"/>
      <c r="UZQ18" s="17"/>
      <c r="UZR18" s="17"/>
      <c r="UZS18" s="17"/>
      <c r="UZT18" s="17"/>
      <c r="UZU18" s="17"/>
      <c r="UZV18" s="17"/>
      <c r="UZW18" s="17"/>
      <c r="UZX18" s="17"/>
      <c r="UZY18" s="17"/>
      <c r="UZZ18" s="17"/>
      <c r="VAA18" s="17"/>
      <c r="VAB18" s="17"/>
      <c r="VAC18" s="17"/>
      <c r="VAD18" s="17"/>
      <c r="VAE18" s="17"/>
      <c r="VAF18" s="17"/>
      <c r="VAG18" s="17"/>
      <c r="VAH18" s="17"/>
      <c r="VAI18" s="17"/>
      <c r="VAJ18" s="17"/>
      <c r="VAK18" s="17"/>
      <c r="VAL18" s="17"/>
      <c r="VAM18" s="17"/>
      <c r="VAN18" s="17"/>
      <c r="VAO18" s="17"/>
      <c r="VAP18" s="17"/>
      <c r="VAQ18" s="17"/>
      <c r="VAR18" s="17"/>
      <c r="VAS18" s="17"/>
      <c r="VAT18" s="17"/>
      <c r="VAU18" s="17"/>
      <c r="VAV18" s="17"/>
      <c r="VAW18" s="17"/>
      <c r="VAX18" s="17"/>
      <c r="VAY18" s="17"/>
      <c r="VAZ18" s="17"/>
      <c r="VBA18" s="17"/>
      <c r="VBB18" s="17"/>
      <c r="VBC18" s="17"/>
      <c r="VBD18" s="17"/>
      <c r="VBE18" s="17"/>
      <c r="VBF18" s="17"/>
      <c r="VBG18" s="17"/>
      <c r="VBH18" s="17"/>
      <c r="VBI18" s="17"/>
      <c r="VBJ18" s="17"/>
      <c r="VBK18" s="17"/>
      <c r="VBL18" s="17"/>
      <c r="VBM18" s="17"/>
      <c r="VBN18" s="17"/>
      <c r="VBO18" s="17"/>
      <c r="VBP18" s="17"/>
      <c r="VBQ18" s="17"/>
      <c r="VBR18" s="17"/>
      <c r="VBS18" s="17"/>
      <c r="VBT18" s="17"/>
      <c r="VBU18" s="17"/>
      <c r="VBV18" s="17"/>
      <c r="VBW18" s="17"/>
      <c r="VBX18" s="17"/>
      <c r="VBY18" s="17"/>
      <c r="VBZ18" s="17"/>
      <c r="VCA18" s="17"/>
      <c r="VCB18" s="17"/>
      <c r="VCC18" s="17"/>
      <c r="VCD18" s="17"/>
      <c r="VCE18" s="17"/>
      <c r="VCF18" s="17"/>
      <c r="VCG18" s="17"/>
      <c r="VCH18" s="17"/>
      <c r="VCI18" s="17"/>
      <c r="VCJ18" s="17"/>
      <c r="VCK18" s="17"/>
      <c r="VCL18" s="17"/>
      <c r="VCM18" s="17"/>
      <c r="VCN18" s="17"/>
      <c r="VCO18" s="17"/>
      <c r="VCP18" s="17"/>
      <c r="VCQ18" s="17"/>
      <c r="VCR18" s="17"/>
      <c r="VCS18" s="17"/>
      <c r="VCT18" s="17"/>
      <c r="VCU18" s="17"/>
      <c r="VCV18" s="17"/>
      <c r="VCW18" s="17"/>
      <c r="VCX18" s="17"/>
      <c r="VCY18" s="17"/>
      <c r="VCZ18" s="17"/>
      <c r="VDA18" s="17"/>
      <c r="VDB18" s="17"/>
      <c r="VDC18" s="17"/>
      <c r="VDD18" s="17"/>
      <c r="VDE18" s="17"/>
      <c r="VDF18" s="17"/>
      <c r="VDG18" s="17"/>
      <c r="VDH18" s="17"/>
      <c r="VDI18" s="17"/>
      <c r="VDJ18" s="17"/>
      <c r="VDK18" s="17"/>
      <c r="VDL18" s="17"/>
      <c r="VDM18" s="17"/>
      <c r="VDN18" s="17"/>
      <c r="VDO18" s="17"/>
      <c r="VDP18" s="17"/>
      <c r="VDQ18" s="17"/>
      <c r="VDR18" s="17"/>
      <c r="VDS18" s="17"/>
      <c r="VDT18" s="17"/>
      <c r="VDU18" s="17"/>
      <c r="VDV18" s="17"/>
      <c r="VDW18" s="17"/>
      <c r="VDX18" s="17"/>
      <c r="VDY18" s="17"/>
      <c r="VDZ18" s="17"/>
      <c r="VEA18" s="17"/>
      <c r="VEB18" s="17"/>
      <c r="VEC18" s="17"/>
      <c r="VED18" s="17"/>
      <c r="VEE18" s="17"/>
      <c r="VEF18" s="17"/>
      <c r="VEG18" s="17"/>
      <c r="VEH18" s="17"/>
      <c r="VEI18" s="17"/>
      <c r="VEJ18" s="17"/>
      <c r="VEK18" s="17"/>
      <c r="VEL18" s="17"/>
      <c r="VEM18" s="17"/>
      <c r="VEN18" s="17"/>
      <c r="VEO18" s="17"/>
      <c r="VEP18" s="17"/>
      <c r="VEQ18" s="17"/>
      <c r="VER18" s="17"/>
      <c r="VES18" s="17"/>
      <c r="VET18" s="17"/>
      <c r="VEU18" s="17"/>
      <c r="VEV18" s="17"/>
      <c r="VEW18" s="17"/>
      <c r="VEX18" s="17"/>
      <c r="VEY18" s="17"/>
      <c r="VEZ18" s="17"/>
      <c r="VFA18" s="17"/>
      <c r="VFB18" s="17"/>
      <c r="VFC18" s="17"/>
      <c r="VFD18" s="17"/>
      <c r="VFE18" s="17"/>
      <c r="VFF18" s="17"/>
      <c r="VFG18" s="17"/>
      <c r="VFH18" s="17"/>
      <c r="VFI18" s="17"/>
      <c r="VFJ18" s="17"/>
      <c r="VFK18" s="17"/>
      <c r="VFL18" s="17"/>
      <c r="VFM18" s="17"/>
      <c r="VFN18" s="17"/>
      <c r="VFO18" s="17"/>
      <c r="VFP18" s="17"/>
      <c r="VFQ18" s="17"/>
      <c r="VFR18" s="17"/>
      <c r="VFS18" s="17"/>
      <c r="VFT18" s="17"/>
      <c r="VFU18" s="17"/>
      <c r="VFV18" s="17"/>
      <c r="VFW18" s="17"/>
      <c r="VFX18" s="17"/>
      <c r="VFY18" s="17"/>
      <c r="VFZ18" s="17"/>
      <c r="VGA18" s="17"/>
      <c r="VGB18" s="17"/>
      <c r="VGC18" s="17"/>
      <c r="VGD18" s="17"/>
      <c r="VGE18" s="17"/>
      <c r="VGF18" s="17"/>
      <c r="VGG18" s="17"/>
      <c r="VGH18" s="17"/>
      <c r="VGI18" s="17"/>
      <c r="VGJ18" s="17"/>
      <c r="VGK18" s="17"/>
      <c r="VGL18" s="17"/>
      <c r="VGM18" s="17"/>
      <c r="VGN18" s="17"/>
      <c r="VGO18" s="17"/>
      <c r="VGP18" s="17"/>
      <c r="VGQ18" s="17"/>
      <c r="VGR18" s="17"/>
      <c r="VGS18" s="17"/>
      <c r="VGT18" s="17"/>
      <c r="VGU18" s="17"/>
      <c r="VGV18" s="17"/>
      <c r="VGW18" s="17"/>
      <c r="VGX18" s="17"/>
      <c r="VGY18" s="17"/>
      <c r="VGZ18" s="17"/>
      <c r="VHA18" s="17"/>
      <c r="VHB18" s="17"/>
      <c r="VHC18" s="17"/>
      <c r="VHD18" s="17"/>
      <c r="VHE18" s="17"/>
      <c r="VHF18" s="17"/>
      <c r="VHG18" s="17"/>
      <c r="VHH18" s="17"/>
      <c r="VHI18" s="17"/>
      <c r="VHJ18" s="17"/>
      <c r="VHK18" s="17"/>
      <c r="VHL18" s="17"/>
      <c r="VHM18" s="17"/>
      <c r="VHN18" s="17"/>
      <c r="VHO18" s="17"/>
      <c r="VHP18" s="17"/>
      <c r="VHQ18" s="17"/>
      <c r="VHR18" s="17"/>
      <c r="VHS18" s="17"/>
      <c r="VHT18" s="17"/>
      <c r="VHU18" s="17"/>
      <c r="VHV18" s="17"/>
      <c r="VHW18" s="17"/>
      <c r="VHX18" s="17"/>
      <c r="VHY18" s="17"/>
      <c r="VHZ18" s="17"/>
      <c r="VIA18" s="17"/>
      <c r="VIB18" s="17"/>
      <c r="VIC18" s="17"/>
      <c r="VID18" s="17"/>
      <c r="VIE18" s="17"/>
      <c r="VIF18" s="17"/>
      <c r="VIG18" s="17"/>
      <c r="VIH18" s="17"/>
      <c r="VII18" s="17"/>
      <c r="VIJ18" s="17"/>
      <c r="VIK18" s="17"/>
      <c r="VIL18" s="17"/>
      <c r="VIM18" s="17"/>
      <c r="VIN18" s="17"/>
      <c r="VIO18" s="17"/>
      <c r="VIP18" s="17"/>
      <c r="VIQ18" s="17"/>
      <c r="VIR18" s="17"/>
      <c r="VIS18" s="17"/>
      <c r="VIT18" s="17"/>
      <c r="VIU18" s="17"/>
      <c r="VIV18" s="17"/>
      <c r="VIW18" s="17"/>
      <c r="VIX18" s="17"/>
      <c r="VIY18" s="17"/>
      <c r="VIZ18" s="17"/>
      <c r="VJA18" s="17"/>
      <c r="VJB18" s="17"/>
      <c r="VJC18" s="17"/>
      <c r="VJD18" s="17"/>
      <c r="VJE18" s="17"/>
      <c r="VJF18" s="17"/>
      <c r="VJG18" s="17"/>
      <c r="VJH18" s="17"/>
      <c r="VJI18" s="17"/>
      <c r="VJJ18" s="17"/>
      <c r="VJK18" s="17"/>
      <c r="VJL18" s="17"/>
      <c r="VJM18" s="17"/>
      <c r="VJN18" s="17"/>
      <c r="VJO18" s="17"/>
      <c r="VJP18" s="17"/>
      <c r="VJQ18" s="17"/>
      <c r="VJR18" s="17"/>
      <c r="VJS18" s="17"/>
      <c r="VJT18" s="17"/>
      <c r="VJU18" s="17"/>
      <c r="VJV18" s="17"/>
      <c r="VJW18" s="17"/>
      <c r="VJX18" s="17"/>
      <c r="VJY18" s="17"/>
      <c r="VJZ18" s="17"/>
      <c r="VKA18" s="17"/>
      <c r="VKB18" s="17"/>
      <c r="VKC18" s="17"/>
      <c r="VKD18" s="17"/>
      <c r="VKE18" s="17"/>
      <c r="VKF18" s="17"/>
      <c r="VKG18" s="17"/>
      <c r="VKH18" s="17"/>
      <c r="VKI18" s="17"/>
      <c r="VKJ18" s="17"/>
      <c r="VKK18" s="17"/>
      <c r="VKL18" s="17"/>
      <c r="VKM18" s="17"/>
      <c r="VKN18" s="17"/>
      <c r="VKO18" s="17"/>
      <c r="VKP18" s="17"/>
      <c r="VKQ18" s="17"/>
      <c r="VKR18" s="17"/>
      <c r="VKS18" s="17"/>
      <c r="VKT18" s="17"/>
      <c r="VKU18" s="17"/>
      <c r="VKV18" s="17"/>
      <c r="VKW18" s="17"/>
      <c r="VKX18" s="17"/>
      <c r="VKY18" s="17"/>
      <c r="VKZ18" s="17"/>
      <c r="VLA18" s="17"/>
      <c r="VLB18" s="17"/>
      <c r="VLC18" s="17"/>
      <c r="VLD18" s="17"/>
      <c r="VLE18" s="17"/>
      <c r="VLF18" s="17"/>
      <c r="VLG18" s="17"/>
      <c r="VLH18" s="17"/>
      <c r="VLI18" s="17"/>
      <c r="VLJ18" s="17"/>
      <c r="VLK18" s="17"/>
      <c r="VLL18" s="17"/>
      <c r="VLM18" s="17"/>
      <c r="VLN18" s="17"/>
      <c r="VLO18" s="17"/>
      <c r="VLP18" s="17"/>
      <c r="VLQ18" s="17"/>
      <c r="VLR18" s="17"/>
      <c r="VLS18" s="17"/>
      <c r="VLT18" s="17"/>
      <c r="VLU18" s="17"/>
      <c r="VLV18" s="17"/>
      <c r="VLW18" s="17"/>
      <c r="VLX18" s="17"/>
      <c r="VLY18" s="17"/>
      <c r="VLZ18" s="17"/>
      <c r="VMA18" s="17"/>
      <c r="VMB18" s="17"/>
      <c r="VMC18" s="17"/>
      <c r="VMD18" s="17"/>
      <c r="VME18" s="17"/>
      <c r="VMF18" s="17"/>
      <c r="VMG18" s="17"/>
      <c r="VMH18" s="17"/>
      <c r="VMI18" s="17"/>
      <c r="VMJ18" s="17"/>
      <c r="VMK18" s="17"/>
      <c r="VML18" s="17"/>
      <c r="VMM18" s="17"/>
      <c r="VMN18" s="17"/>
      <c r="VMO18" s="17"/>
      <c r="VMP18" s="17"/>
      <c r="VMQ18" s="17"/>
      <c r="VMR18" s="17"/>
      <c r="VMS18" s="17"/>
      <c r="VMT18" s="17"/>
      <c r="VMU18" s="17"/>
      <c r="VMV18" s="17"/>
      <c r="VMW18" s="17"/>
      <c r="VMX18" s="17"/>
      <c r="VMY18" s="17"/>
      <c r="VMZ18" s="17"/>
      <c r="VNA18" s="17"/>
      <c r="VNB18" s="17"/>
      <c r="VNC18" s="17"/>
      <c r="VND18" s="17"/>
      <c r="VNE18" s="17"/>
      <c r="VNF18" s="17"/>
      <c r="VNG18" s="17"/>
      <c r="VNH18" s="17"/>
      <c r="VNI18" s="17"/>
      <c r="VNJ18" s="17"/>
      <c r="VNK18" s="17"/>
      <c r="VNL18" s="17"/>
      <c r="VNM18" s="17"/>
      <c r="VNN18" s="17"/>
      <c r="VNO18" s="17"/>
      <c r="VNP18" s="17"/>
      <c r="VNQ18" s="17"/>
      <c r="VNR18" s="17"/>
      <c r="VNS18" s="17"/>
      <c r="VNT18" s="17"/>
      <c r="VNU18" s="17"/>
      <c r="VNV18" s="17"/>
      <c r="VNW18" s="17"/>
      <c r="VNX18" s="17"/>
      <c r="VNY18" s="17"/>
      <c r="VNZ18" s="17"/>
      <c r="VOA18" s="17"/>
      <c r="VOB18" s="17"/>
      <c r="VOC18" s="17"/>
      <c r="VOD18" s="17"/>
      <c r="VOE18" s="17"/>
      <c r="VOF18" s="17"/>
      <c r="VOG18" s="17"/>
      <c r="VOH18" s="17"/>
      <c r="VOI18" s="17"/>
      <c r="VOJ18" s="17"/>
      <c r="VOK18" s="17"/>
      <c r="VOL18" s="17"/>
      <c r="VOM18" s="17"/>
      <c r="VON18" s="17"/>
      <c r="VOO18" s="17"/>
      <c r="VOP18" s="17"/>
      <c r="VOQ18" s="17"/>
      <c r="VOR18" s="17"/>
      <c r="VOS18" s="17"/>
      <c r="VOT18" s="17"/>
      <c r="VOU18" s="17"/>
      <c r="VOV18" s="17"/>
      <c r="VOW18" s="17"/>
      <c r="VOX18" s="17"/>
      <c r="VOY18" s="17"/>
      <c r="VOZ18" s="17"/>
      <c r="VPA18" s="17"/>
      <c r="VPB18" s="17"/>
      <c r="VPC18" s="17"/>
      <c r="VPD18" s="17"/>
      <c r="VPE18" s="17"/>
      <c r="VPF18" s="17"/>
      <c r="VPG18" s="17"/>
      <c r="VPH18" s="17"/>
      <c r="VPI18" s="17"/>
      <c r="VPJ18" s="17"/>
      <c r="VPK18" s="17"/>
      <c r="VPL18" s="17"/>
      <c r="VPM18" s="17"/>
      <c r="VPN18" s="17"/>
      <c r="VPO18" s="17"/>
      <c r="VPP18" s="17"/>
      <c r="VPQ18" s="17"/>
      <c r="VPR18" s="17"/>
      <c r="VPS18" s="17"/>
      <c r="VPT18" s="17"/>
      <c r="VPU18" s="17"/>
      <c r="VPV18" s="17"/>
      <c r="VPW18" s="17"/>
      <c r="VPX18" s="17"/>
      <c r="VPY18" s="17"/>
      <c r="VPZ18" s="17"/>
      <c r="VQA18" s="17"/>
      <c r="VQB18" s="17"/>
      <c r="VQC18" s="17"/>
      <c r="VQD18" s="17"/>
      <c r="VQE18" s="17"/>
      <c r="VQF18" s="17"/>
      <c r="VQG18" s="17"/>
      <c r="VQH18" s="17"/>
      <c r="VQI18" s="17"/>
      <c r="VQJ18" s="17"/>
      <c r="VQK18" s="17"/>
      <c r="VQL18" s="17"/>
      <c r="VQM18" s="17"/>
      <c r="VQN18" s="17"/>
      <c r="VQO18" s="17"/>
      <c r="VQP18" s="17"/>
      <c r="VQQ18" s="17"/>
      <c r="VQR18" s="17"/>
      <c r="VQS18" s="17"/>
      <c r="VQT18" s="17"/>
      <c r="VQU18" s="17"/>
      <c r="VQV18" s="17"/>
      <c r="VQW18" s="17"/>
      <c r="VQX18" s="17"/>
      <c r="VQY18" s="17"/>
      <c r="VQZ18" s="17"/>
      <c r="VRA18" s="17"/>
      <c r="VRB18" s="17"/>
      <c r="VRC18" s="17"/>
      <c r="VRD18" s="17"/>
      <c r="VRE18" s="17"/>
      <c r="VRF18" s="17"/>
      <c r="VRG18" s="17"/>
      <c r="VRH18" s="17"/>
      <c r="VRI18" s="17"/>
      <c r="VRJ18" s="17"/>
      <c r="VRK18" s="17"/>
      <c r="VRL18" s="17"/>
      <c r="VRM18" s="17"/>
      <c r="VRN18" s="17"/>
      <c r="VRO18" s="17"/>
      <c r="VRP18" s="17"/>
      <c r="VRQ18" s="17"/>
      <c r="VRR18" s="17"/>
      <c r="VRS18" s="17"/>
      <c r="VRT18" s="17"/>
      <c r="VRU18" s="17"/>
      <c r="VRV18" s="17"/>
      <c r="VRW18" s="17"/>
      <c r="VRX18" s="17"/>
      <c r="VRY18" s="17"/>
      <c r="VRZ18" s="17"/>
      <c r="VSA18" s="17"/>
      <c r="VSB18" s="17"/>
      <c r="VSC18" s="17"/>
      <c r="VSD18" s="17"/>
      <c r="VSE18" s="17"/>
      <c r="VSF18" s="17"/>
      <c r="VSG18" s="17"/>
      <c r="VSH18" s="17"/>
      <c r="VSI18" s="17"/>
      <c r="VSJ18" s="17"/>
      <c r="VSK18" s="17"/>
      <c r="VSL18" s="17"/>
      <c r="VSM18" s="17"/>
      <c r="VSN18" s="17"/>
      <c r="VSO18" s="17"/>
      <c r="VSP18" s="17"/>
      <c r="VSQ18" s="17"/>
      <c r="VSR18" s="17"/>
      <c r="VSS18" s="17"/>
      <c r="VST18" s="17"/>
      <c r="VSU18" s="17"/>
      <c r="VSV18" s="17"/>
      <c r="VSW18" s="17"/>
      <c r="VSX18" s="17"/>
      <c r="VSY18" s="17"/>
      <c r="VSZ18" s="17"/>
      <c r="VTA18" s="17"/>
      <c r="VTB18" s="17"/>
      <c r="VTC18" s="17"/>
      <c r="VTD18" s="17"/>
      <c r="VTE18" s="17"/>
      <c r="VTF18" s="17"/>
      <c r="VTG18" s="17"/>
      <c r="VTH18" s="17"/>
      <c r="VTI18" s="17"/>
      <c r="VTJ18" s="17"/>
      <c r="VTK18" s="17"/>
      <c r="VTL18" s="17"/>
      <c r="VTM18" s="17"/>
      <c r="VTN18" s="17"/>
      <c r="VTO18" s="17"/>
      <c r="VTP18" s="17"/>
      <c r="VTQ18" s="17"/>
      <c r="VTR18" s="17"/>
      <c r="VTS18" s="17"/>
      <c r="VTT18" s="17"/>
      <c r="VTU18" s="17"/>
      <c r="VTV18" s="17"/>
      <c r="VTW18" s="17"/>
      <c r="VTX18" s="17"/>
      <c r="VTY18" s="17"/>
      <c r="VTZ18" s="17"/>
      <c r="VUA18" s="17"/>
      <c r="VUB18" s="17"/>
      <c r="VUC18" s="17"/>
      <c r="VUD18" s="17"/>
      <c r="VUE18" s="17"/>
      <c r="VUF18" s="17"/>
      <c r="VUG18" s="17"/>
      <c r="VUH18" s="17"/>
      <c r="VUI18" s="17"/>
      <c r="VUJ18" s="17"/>
      <c r="VUK18" s="17"/>
      <c r="VUL18" s="17"/>
      <c r="VUM18" s="17"/>
      <c r="VUN18" s="17"/>
      <c r="VUO18" s="17"/>
      <c r="VUP18" s="17"/>
      <c r="VUQ18" s="17"/>
      <c r="VUR18" s="17"/>
      <c r="VUS18" s="17"/>
      <c r="VUT18" s="17"/>
      <c r="VUU18" s="17"/>
      <c r="VUV18" s="17"/>
      <c r="VUW18" s="17"/>
      <c r="VUX18" s="17"/>
      <c r="VUY18" s="17"/>
      <c r="VUZ18" s="17"/>
      <c r="VVA18" s="17"/>
      <c r="VVB18" s="17"/>
      <c r="VVC18" s="17"/>
      <c r="VVD18" s="17"/>
      <c r="VVE18" s="17"/>
      <c r="VVF18" s="17"/>
      <c r="VVG18" s="17"/>
      <c r="VVH18" s="17"/>
      <c r="VVI18" s="17"/>
      <c r="VVJ18" s="17"/>
      <c r="VVK18" s="17"/>
      <c r="VVL18" s="17"/>
      <c r="VVM18" s="17"/>
      <c r="VVN18" s="17"/>
      <c r="VVO18" s="17"/>
      <c r="VVP18" s="17"/>
      <c r="VVQ18" s="17"/>
      <c r="VVR18" s="17"/>
      <c r="VVS18" s="17"/>
      <c r="VVT18" s="17"/>
      <c r="VVU18" s="17"/>
      <c r="VVV18" s="17"/>
      <c r="VVW18" s="17"/>
      <c r="VVX18" s="17"/>
      <c r="VVY18" s="17"/>
      <c r="VVZ18" s="17"/>
      <c r="VWA18" s="17"/>
      <c r="VWB18" s="17"/>
      <c r="VWC18" s="17"/>
      <c r="VWD18" s="17"/>
      <c r="VWE18" s="17"/>
      <c r="VWF18" s="17"/>
      <c r="VWG18" s="17"/>
      <c r="VWH18" s="17"/>
      <c r="VWI18" s="17"/>
      <c r="VWJ18" s="17"/>
      <c r="VWK18" s="17"/>
      <c r="VWL18" s="17"/>
      <c r="VWM18" s="17"/>
      <c r="VWN18" s="17"/>
      <c r="VWO18" s="17"/>
      <c r="VWP18" s="17"/>
      <c r="VWQ18" s="17"/>
      <c r="VWR18" s="17"/>
      <c r="VWS18" s="17"/>
      <c r="VWT18" s="17"/>
      <c r="VWU18" s="17"/>
      <c r="VWV18" s="17"/>
      <c r="VWW18" s="17"/>
      <c r="VWX18" s="17"/>
      <c r="VWY18" s="17"/>
      <c r="VWZ18" s="17"/>
      <c r="VXA18" s="17"/>
      <c r="VXB18" s="17"/>
      <c r="VXC18" s="17"/>
      <c r="VXD18" s="17"/>
      <c r="VXE18" s="17"/>
      <c r="VXF18" s="17"/>
      <c r="VXG18" s="17"/>
      <c r="VXH18" s="17"/>
      <c r="VXI18" s="17"/>
      <c r="VXJ18" s="17"/>
      <c r="VXK18" s="17"/>
      <c r="VXL18" s="17"/>
      <c r="VXM18" s="17"/>
      <c r="VXN18" s="17"/>
      <c r="VXO18" s="17"/>
      <c r="VXP18" s="17"/>
      <c r="VXQ18" s="17"/>
      <c r="VXR18" s="17"/>
      <c r="VXS18" s="17"/>
      <c r="VXT18" s="17"/>
      <c r="VXU18" s="17"/>
      <c r="VXV18" s="17"/>
      <c r="VXW18" s="17"/>
      <c r="VXX18" s="17"/>
      <c r="VXY18" s="17"/>
      <c r="VXZ18" s="17"/>
      <c r="VYA18" s="17"/>
      <c r="VYB18" s="17"/>
      <c r="VYC18" s="17"/>
      <c r="VYD18" s="17"/>
      <c r="VYE18" s="17"/>
      <c r="VYF18" s="17"/>
      <c r="VYG18" s="17"/>
      <c r="VYH18" s="17"/>
      <c r="VYI18" s="17"/>
      <c r="VYJ18" s="17"/>
      <c r="VYK18" s="17"/>
      <c r="VYL18" s="17"/>
      <c r="VYM18" s="17"/>
      <c r="VYN18" s="17"/>
      <c r="VYO18" s="17"/>
      <c r="VYP18" s="17"/>
      <c r="VYQ18" s="17"/>
      <c r="VYR18" s="17"/>
      <c r="VYS18" s="17"/>
      <c r="VYT18" s="17"/>
      <c r="VYU18" s="17"/>
      <c r="VYV18" s="17"/>
      <c r="VYW18" s="17"/>
      <c r="VYX18" s="17"/>
      <c r="VYY18" s="17"/>
      <c r="VYZ18" s="17"/>
      <c r="VZA18" s="17"/>
      <c r="VZB18" s="17"/>
      <c r="VZC18" s="17"/>
      <c r="VZD18" s="17"/>
      <c r="VZE18" s="17"/>
      <c r="VZF18" s="17"/>
      <c r="VZG18" s="17"/>
      <c r="VZH18" s="17"/>
      <c r="VZI18" s="17"/>
      <c r="VZJ18" s="17"/>
      <c r="VZK18" s="17"/>
      <c r="VZL18" s="17"/>
      <c r="VZM18" s="17"/>
      <c r="VZN18" s="17"/>
      <c r="VZO18" s="17"/>
      <c r="VZP18" s="17"/>
      <c r="VZQ18" s="17"/>
      <c r="VZR18" s="17"/>
      <c r="VZS18" s="17"/>
      <c r="VZT18" s="17"/>
      <c r="VZU18" s="17"/>
      <c r="VZV18" s="17"/>
      <c r="VZW18" s="17"/>
      <c r="VZX18" s="17"/>
      <c r="VZY18" s="17"/>
      <c r="VZZ18" s="17"/>
      <c r="WAA18" s="17"/>
      <c r="WAB18" s="17"/>
      <c r="WAC18" s="17"/>
      <c r="WAD18" s="17"/>
      <c r="WAE18" s="17"/>
      <c r="WAF18" s="17"/>
      <c r="WAG18" s="17"/>
      <c r="WAH18" s="17"/>
      <c r="WAI18" s="17"/>
      <c r="WAJ18" s="17"/>
      <c r="WAK18" s="17"/>
      <c r="WAL18" s="17"/>
      <c r="WAM18" s="17"/>
      <c r="WAN18" s="17"/>
      <c r="WAO18" s="17"/>
      <c r="WAP18" s="17"/>
      <c r="WAQ18" s="17"/>
      <c r="WAR18" s="17"/>
      <c r="WAS18" s="17"/>
      <c r="WAT18" s="17"/>
      <c r="WAU18" s="17"/>
      <c r="WAV18" s="17"/>
      <c r="WAW18" s="17"/>
      <c r="WAX18" s="17"/>
      <c r="WAY18" s="17"/>
      <c r="WAZ18" s="17"/>
      <c r="WBA18" s="17"/>
      <c r="WBB18" s="17"/>
      <c r="WBC18" s="17"/>
      <c r="WBD18" s="17"/>
      <c r="WBE18" s="17"/>
      <c r="WBF18" s="17"/>
      <c r="WBG18" s="17"/>
      <c r="WBH18" s="17"/>
      <c r="WBI18" s="17"/>
      <c r="WBJ18" s="17"/>
      <c r="WBK18" s="17"/>
      <c r="WBL18" s="17"/>
      <c r="WBM18" s="17"/>
      <c r="WBN18" s="17"/>
      <c r="WBO18" s="17"/>
      <c r="WBP18" s="17"/>
      <c r="WBQ18" s="17"/>
      <c r="WBR18" s="17"/>
      <c r="WBS18" s="17"/>
      <c r="WBT18" s="17"/>
      <c r="WBU18" s="17"/>
      <c r="WBV18" s="17"/>
      <c r="WBW18" s="17"/>
      <c r="WBX18" s="17"/>
      <c r="WBY18" s="17"/>
      <c r="WBZ18" s="17"/>
      <c r="WCA18" s="17"/>
      <c r="WCB18" s="17"/>
      <c r="WCC18" s="17"/>
      <c r="WCD18" s="17"/>
      <c r="WCE18" s="17"/>
      <c r="WCF18" s="17"/>
      <c r="WCG18" s="17"/>
      <c r="WCH18" s="17"/>
      <c r="WCI18" s="17"/>
      <c r="WCJ18" s="17"/>
      <c r="WCK18" s="17"/>
      <c r="WCL18" s="17"/>
      <c r="WCM18" s="17"/>
      <c r="WCN18" s="17"/>
      <c r="WCO18" s="17"/>
      <c r="WCP18" s="17"/>
      <c r="WCQ18" s="17"/>
      <c r="WCR18" s="17"/>
      <c r="WCS18" s="17"/>
      <c r="WCT18" s="17"/>
      <c r="WCU18" s="17"/>
      <c r="WCV18" s="17"/>
      <c r="WCW18" s="17"/>
      <c r="WCX18" s="17"/>
      <c r="WCY18" s="17"/>
      <c r="WCZ18" s="17"/>
      <c r="WDA18" s="17"/>
      <c r="WDB18" s="17"/>
      <c r="WDC18" s="17"/>
      <c r="WDD18" s="17"/>
      <c r="WDE18" s="17"/>
      <c r="WDF18" s="17"/>
      <c r="WDG18" s="17"/>
      <c r="WDH18" s="17"/>
      <c r="WDI18" s="17"/>
      <c r="WDJ18" s="17"/>
      <c r="WDK18" s="17"/>
      <c r="WDL18" s="17"/>
      <c r="WDM18" s="17"/>
      <c r="WDN18" s="17"/>
      <c r="WDO18" s="17"/>
      <c r="WDP18" s="17"/>
      <c r="WDQ18" s="17"/>
      <c r="WDR18" s="17"/>
      <c r="WDS18" s="17"/>
      <c r="WDT18" s="17"/>
      <c r="WDU18" s="17"/>
      <c r="WDV18" s="17"/>
      <c r="WDW18" s="17"/>
      <c r="WDX18" s="17"/>
      <c r="WDY18" s="17"/>
      <c r="WDZ18" s="17"/>
      <c r="WEA18" s="17"/>
      <c r="WEB18" s="17"/>
      <c r="WEC18" s="17"/>
      <c r="WED18" s="17"/>
      <c r="WEE18" s="17"/>
      <c r="WEF18" s="17"/>
      <c r="WEG18" s="17"/>
      <c r="WEH18" s="17"/>
      <c r="WEI18" s="17"/>
      <c r="WEJ18" s="17"/>
      <c r="WEK18" s="17"/>
      <c r="WEL18" s="17"/>
      <c r="WEM18" s="17"/>
      <c r="WEN18" s="17"/>
      <c r="WEO18" s="17"/>
      <c r="WEP18" s="17"/>
      <c r="WEQ18" s="17"/>
      <c r="WER18" s="17"/>
      <c r="WES18" s="17"/>
      <c r="WET18" s="17"/>
      <c r="WEU18" s="17"/>
      <c r="WEV18" s="17"/>
      <c r="WEW18" s="17"/>
      <c r="WEX18" s="17"/>
      <c r="WEY18" s="17"/>
      <c r="WEZ18" s="17"/>
      <c r="WFA18" s="17"/>
      <c r="WFB18" s="17"/>
      <c r="WFC18" s="17"/>
      <c r="WFD18" s="17"/>
      <c r="WFE18" s="17"/>
      <c r="WFF18" s="17"/>
      <c r="WFG18" s="17"/>
      <c r="WFH18" s="17"/>
      <c r="WFI18" s="17"/>
      <c r="WFJ18" s="17"/>
      <c r="WFK18" s="17"/>
      <c r="WFL18" s="17"/>
      <c r="WFM18" s="17"/>
      <c r="WFN18" s="17"/>
      <c r="WFO18" s="17"/>
      <c r="WFP18" s="17"/>
      <c r="WFQ18" s="17"/>
      <c r="WFR18" s="17"/>
      <c r="WFS18" s="17"/>
      <c r="WFT18" s="17"/>
      <c r="WFU18" s="17"/>
      <c r="WFV18" s="17"/>
      <c r="WFW18" s="17"/>
      <c r="WFX18" s="17"/>
      <c r="WFY18" s="17"/>
      <c r="WFZ18" s="17"/>
      <c r="WGA18" s="17"/>
      <c r="WGB18" s="17"/>
      <c r="WGC18" s="17"/>
      <c r="WGD18" s="17"/>
      <c r="WGE18" s="17"/>
      <c r="WGF18" s="17"/>
      <c r="WGG18" s="17"/>
      <c r="WGH18" s="17"/>
      <c r="WGI18" s="17"/>
      <c r="WGJ18" s="17"/>
      <c r="WGK18" s="17"/>
      <c r="WGL18" s="17"/>
      <c r="WGM18" s="17"/>
      <c r="WGN18" s="17"/>
      <c r="WGO18" s="17"/>
      <c r="WGP18" s="17"/>
      <c r="WGQ18" s="17"/>
      <c r="WGR18" s="17"/>
      <c r="WGS18" s="17"/>
      <c r="WGT18" s="17"/>
      <c r="WGU18" s="17"/>
      <c r="WGV18" s="17"/>
      <c r="WGW18" s="17"/>
      <c r="WGX18" s="17"/>
      <c r="WGY18" s="17"/>
      <c r="WGZ18" s="17"/>
      <c r="WHA18" s="17"/>
      <c r="WHB18" s="17"/>
      <c r="WHC18" s="17"/>
      <c r="WHD18" s="17"/>
      <c r="WHE18" s="17"/>
      <c r="WHF18" s="17"/>
      <c r="WHG18" s="17"/>
      <c r="WHH18" s="17"/>
      <c r="WHI18" s="17"/>
      <c r="WHJ18" s="17"/>
      <c r="WHK18" s="17"/>
      <c r="WHL18" s="17"/>
      <c r="WHM18" s="17"/>
      <c r="WHN18" s="17"/>
      <c r="WHO18" s="17"/>
      <c r="WHP18" s="17"/>
      <c r="WHQ18" s="17"/>
      <c r="WHR18" s="17"/>
      <c r="WHS18" s="17"/>
      <c r="WHT18" s="17"/>
      <c r="WHU18" s="17"/>
      <c r="WHV18" s="17"/>
      <c r="WHW18" s="17"/>
      <c r="WHX18" s="17"/>
      <c r="WHY18" s="17"/>
      <c r="WHZ18" s="17"/>
      <c r="WIA18" s="17"/>
      <c r="WIB18" s="17"/>
      <c r="WIC18" s="17"/>
      <c r="WID18" s="17"/>
      <c r="WIE18" s="17"/>
      <c r="WIF18" s="17"/>
      <c r="WIG18" s="17"/>
      <c r="WIH18" s="17"/>
      <c r="WII18" s="17"/>
      <c r="WIJ18" s="17"/>
      <c r="WIK18" s="17"/>
      <c r="WIL18" s="17"/>
      <c r="WIM18" s="17"/>
      <c r="WIN18" s="17"/>
      <c r="WIO18" s="17"/>
      <c r="WIP18" s="17"/>
      <c r="WIQ18" s="17"/>
      <c r="WIR18" s="17"/>
      <c r="WIS18" s="17"/>
      <c r="WIT18" s="17"/>
      <c r="WIU18" s="17"/>
      <c r="WIV18" s="17"/>
      <c r="WIW18" s="17"/>
      <c r="WIX18" s="17"/>
      <c r="WIY18" s="17"/>
      <c r="WIZ18" s="17"/>
      <c r="WJA18" s="17"/>
      <c r="WJB18" s="17"/>
      <c r="WJC18" s="17"/>
      <c r="WJD18" s="17"/>
      <c r="WJE18" s="17"/>
      <c r="WJF18" s="17"/>
      <c r="WJG18" s="17"/>
      <c r="WJH18" s="17"/>
      <c r="WJI18" s="17"/>
      <c r="WJJ18" s="17"/>
      <c r="WJK18" s="17"/>
      <c r="WJL18" s="17"/>
      <c r="WJM18" s="17"/>
      <c r="WJN18" s="17"/>
      <c r="WJO18" s="17"/>
      <c r="WJP18" s="17"/>
      <c r="WJQ18" s="17"/>
      <c r="WJR18" s="17"/>
      <c r="WJS18" s="17"/>
      <c r="WJT18" s="17"/>
      <c r="WJU18" s="17"/>
      <c r="WJV18" s="17"/>
      <c r="WJW18" s="17"/>
      <c r="WJX18" s="17"/>
      <c r="WJY18" s="17"/>
      <c r="WJZ18" s="17"/>
      <c r="WKA18" s="17"/>
      <c r="WKB18" s="17"/>
      <c r="WKC18" s="17"/>
      <c r="WKD18" s="17"/>
      <c r="WKE18" s="17"/>
      <c r="WKF18" s="17"/>
      <c r="WKG18" s="17"/>
      <c r="WKH18" s="17"/>
      <c r="WKI18" s="17"/>
      <c r="WKJ18" s="17"/>
      <c r="WKK18" s="17"/>
      <c r="WKL18" s="17"/>
      <c r="WKM18" s="17"/>
      <c r="WKN18" s="17"/>
      <c r="WKO18" s="17"/>
      <c r="WKP18" s="17"/>
      <c r="WKQ18" s="17"/>
      <c r="WKR18" s="17"/>
      <c r="WKS18" s="17"/>
      <c r="WKT18" s="17"/>
      <c r="WKU18" s="17"/>
      <c r="WKV18" s="17"/>
      <c r="WKW18" s="17"/>
      <c r="WKX18" s="17"/>
      <c r="WKY18" s="17"/>
      <c r="WKZ18" s="17"/>
      <c r="WLA18" s="17"/>
      <c r="WLB18" s="17"/>
      <c r="WLC18" s="17"/>
      <c r="WLD18" s="17"/>
      <c r="WLE18" s="17"/>
      <c r="WLF18" s="17"/>
      <c r="WLG18" s="17"/>
      <c r="WLH18" s="17"/>
      <c r="WLI18" s="17"/>
      <c r="WLJ18" s="17"/>
      <c r="WLK18" s="17"/>
      <c r="WLL18" s="17"/>
      <c r="WLM18" s="17"/>
      <c r="WLN18" s="17"/>
      <c r="WLO18" s="17"/>
      <c r="WLP18" s="17"/>
      <c r="WLQ18" s="17"/>
      <c r="WLR18" s="17"/>
      <c r="WLS18" s="17"/>
      <c r="WLT18" s="17"/>
      <c r="WLU18" s="17"/>
      <c r="WLV18" s="17"/>
      <c r="WLW18" s="17"/>
      <c r="WLX18" s="17"/>
      <c r="WLY18" s="17"/>
      <c r="WLZ18" s="17"/>
      <c r="WMA18" s="17"/>
      <c r="WMB18" s="17"/>
      <c r="WMC18" s="17"/>
      <c r="WMD18" s="17"/>
      <c r="WME18" s="17"/>
      <c r="WMF18" s="17"/>
      <c r="WMG18" s="17"/>
      <c r="WMH18" s="17"/>
      <c r="WMI18" s="17"/>
      <c r="WMJ18" s="17"/>
      <c r="WMK18" s="17"/>
      <c r="WML18" s="17"/>
      <c r="WMM18" s="17"/>
      <c r="WMN18" s="17"/>
      <c r="WMO18" s="17"/>
      <c r="WMP18" s="17"/>
      <c r="WMQ18" s="17"/>
      <c r="WMR18" s="17"/>
      <c r="WMS18" s="17"/>
      <c r="WMT18" s="17"/>
      <c r="WMU18" s="17"/>
      <c r="WMV18" s="17"/>
      <c r="WMW18" s="17"/>
      <c r="WMX18" s="17"/>
      <c r="WMY18" s="17"/>
      <c r="WMZ18" s="17"/>
      <c r="WNA18" s="17"/>
      <c r="WNB18" s="17"/>
      <c r="WNC18" s="17"/>
      <c r="WND18" s="17"/>
      <c r="WNE18" s="17"/>
      <c r="WNF18" s="17"/>
      <c r="WNG18" s="17"/>
      <c r="WNH18" s="17"/>
      <c r="WNI18" s="17"/>
      <c r="WNJ18" s="17"/>
      <c r="WNK18" s="17"/>
      <c r="WNL18" s="17"/>
      <c r="WNM18" s="17"/>
      <c r="WNN18" s="17"/>
      <c r="WNO18" s="17"/>
      <c r="WNP18" s="17"/>
      <c r="WNQ18" s="17"/>
      <c r="WNR18" s="17"/>
      <c r="WNS18" s="17"/>
      <c r="WNT18" s="17"/>
      <c r="WNU18" s="17"/>
      <c r="WNV18" s="17"/>
      <c r="WNW18" s="17"/>
      <c r="WNX18" s="17"/>
      <c r="WNY18" s="17"/>
      <c r="WNZ18" s="17"/>
      <c r="WOA18" s="17"/>
      <c r="WOB18" s="17"/>
      <c r="WOC18" s="17"/>
      <c r="WOD18" s="17"/>
      <c r="WOE18" s="17"/>
      <c r="WOF18" s="17"/>
      <c r="WOG18" s="17"/>
      <c r="WOH18" s="17"/>
      <c r="WOI18" s="17"/>
      <c r="WOJ18" s="17"/>
      <c r="WOK18" s="17"/>
      <c r="WOL18" s="17"/>
      <c r="WOM18" s="17"/>
      <c r="WON18" s="17"/>
      <c r="WOO18" s="17"/>
      <c r="WOP18" s="17"/>
      <c r="WOQ18" s="17"/>
      <c r="WOR18" s="17"/>
      <c r="WOS18" s="17"/>
      <c r="WOT18" s="17"/>
      <c r="WOU18" s="17"/>
      <c r="WOV18" s="17"/>
      <c r="WOW18" s="17"/>
      <c r="WOX18" s="17"/>
      <c r="WOY18" s="17"/>
      <c r="WOZ18" s="17"/>
      <c r="WPA18" s="17"/>
      <c r="WPB18" s="17"/>
      <c r="WPC18" s="17"/>
      <c r="WPD18" s="17"/>
      <c r="WPE18" s="17"/>
      <c r="WPF18" s="17"/>
      <c r="WPG18" s="17"/>
      <c r="WPH18" s="17"/>
      <c r="WPI18" s="17"/>
      <c r="WPJ18" s="17"/>
      <c r="WPK18" s="17"/>
      <c r="WPL18" s="17"/>
      <c r="WPM18" s="17"/>
      <c r="WPN18" s="17"/>
      <c r="WPO18" s="17"/>
      <c r="WPP18" s="17"/>
      <c r="WPQ18" s="17"/>
      <c r="WPR18" s="17"/>
      <c r="WPS18" s="17"/>
      <c r="WPT18" s="17"/>
      <c r="WPU18" s="17"/>
      <c r="WPV18" s="17"/>
      <c r="WPW18" s="17"/>
      <c r="WPX18" s="17"/>
      <c r="WPY18" s="17"/>
      <c r="WPZ18" s="17"/>
      <c r="WQA18" s="17"/>
      <c r="WQB18" s="17"/>
      <c r="WQC18" s="17"/>
      <c r="WQD18" s="17"/>
      <c r="WQE18" s="17"/>
      <c r="WQF18" s="17"/>
      <c r="WQG18" s="17"/>
      <c r="WQH18" s="17"/>
      <c r="WQI18" s="17"/>
      <c r="WQJ18" s="17"/>
      <c r="WQK18" s="17"/>
      <c r="WQL18" s="17"/>
      <c r="WQM18" s="17"/>
      <c r="WQN18" s="17"/>
      <c r="WQO18" s="17"/>
      <c r="WQP18" s="17"/>
      <c r="WQQ18" s="17"/>
      <c r="WQR18" s="17"/>
      <c r="WQS18" s="17"/>
      <c r="WQT18" s="17"/>
      <c r="WQU18" s="17"/>
      <c r="WQV18" s="17"/>
      <c r="WQW18" s="17"/>
      <c r="WQX18" s="17"/>
      <c r="WQY18" s="17"/>
      <c r="WQZ18" s="17"/>
      <c r="WRA18" s="17"/>
      <c r="WRB18" s="17"/>
      <c r="WRC18" s="17"/>
      <c r="WRD18" s="17"/>
      <c r="WRE18" s="17"/>
      <c r="WRF18" s="17"/>
      <c r="WRG18" s="17"/>
      <c r="WRH18" s="17"/>
      <c r="WRI18" s="17"/>
      <c r="WRJ18" s="17"/>
      <c r="WRK18" s="17"/>
      <c r="WRL18" s="17"/>
      <c r="WRM18" s="17"/>
      <c r="WRN18" s="17"/>
      <c r="WRO18" s="17"/>
      <c r="WRP18" s="17"/>
      <c r="WRQ18" s="17"/>
      <c r="WRR18" s="17"/>
      <c r="WRS18" s="17"/>
      <c r="WRT18" s="17"/>
      <c r="WRU18" s="17"/>
      <c r="WRV18" s="17"/>
      <c r="WRW18" s="17"/>
      <c r="WRX18" s="17"/>
      <c r="WRY18" s="17"/>
      <c r="WRZ18" s="17"/>
      <c r="WSA18" s="17"/>
      <c r="WSB18" s="17"/>
      <c r="WSC18" s="17"/>
      <c r="WSD18" s="17"/>
      <c r="WSE18" s="17"/>
      <c r="WSF18" s="17"/>
      <c r="WSG18" s="17"/>
      <c r="WSH18" s="17"/>
      <c r="WSI18" s="17"/>
      <c r="WSJ18" s="17"/>
      <c r="WSK18" s="17"/>
      <c r="WSL18" s="17"/>
      <c r="WSM18" s="17"/>
      <c r="WSN18" s="17"/>
      <c r="WSO18" s="17"/>
      <c r="WSP18" s="17"/>
      <c r="WSQ18" s="17"/>
      <c r="WSR18" s="17"/>
      <c r="WSS18" s="17"/>
      <c r="WST18" s="17"/>
      <c r="WSU18" s="17"/>
      <c r="WSV18" s="17"/>
      <c r="WSW18" s="17"/>
      <c r="WSX18" s="17"/>
      <c r="WSY18" s="17"/>
      <c r="WSZ18" s="17"/>
      <c r="WTA18" s="17"/>
      <c r="WTB18" s="17"/>
      <c r="WTC18" s="17"/>
      <c r="WTD18" s="17"/>
      <c r="WTE18" s="17"/>
      <c r="WTF18" s="17"/>
      <c r="WTG18" s="17"/>
      <c r="WTH18" s="17"/>
      <c r="WTI18" s="17"/>
      <c r="WTJ18" s="17"/>
      <c r="WTK18" s="17"/>
      <c r="WTL18" s="17"/>
      <c r="WTM18" s="17"/>
      <c r="WTN18" s="17"/>
      <c r="WTO18" s="17"/>
      <c r="WTP18" s="17"/>
      <c r="WTQ18" s="17"/>
      <c r="WTR18" s="17"/>
      <c r="WTS18" s="17"/>
      <c r="WTT18" s="17"/>
      <c r="WTU18" s="17"/>
      <c r="WTV18" s="17"/>
      <c r="WTW18" s="17"/>
      <c r="WTX18" s="17"/>
      <c r="WTY18" s="17"/>
      <c r="WTZ18" s="17"/>
      <c r="WUA18" s="17"/>
      <c r="WUB18" s="17"/>
      <c r="WUC18" s="17"/>
      <c r="WUD18" s="17"/>
      <c r="WUE18" s="17"/>
      <c r="WUF18" s="17"/>
      <c r="WUG18" s="17"/>
      <c r="WUH18" s="17"/>
      <c r="WUI18" s="17"/>
      <c r="WUJ18" s="17"/>
      <c r="WUK18" s="17"/>
      <c r="WUL18" s="17"/>
      <c r="WUM18" s="17"/>
      <c r="WUN18" s="17"/>
      <c r="WUO18" s="17"/>
      <c r="WUP18" s="17"/>
      <c r="WUQ18" s="17"/>
      <c r="WUR18" s="17"/>
      <c r="WUS18" s="17"/>
      <c r="WUT18" s="17"/>
      <c r="WUU18" s="17"/>
      <c r="WUV18" s="17"/>
      <c r="WUW18" s="17"/>
      <c r="WUX18" s="17"/>
      <c r="WUY18" s="17"/>
      <c r="WUZ18" s="17"/>
      <c r="WVA18" s="17"/>
      <c r="WVB18" s="17"/>
      <c r="WVC18" s="17"/>
      <c r="WVD18" s="17"/>
      <c r="WVE18" s="17"/>
      <c r="WVF18" s="17"/>
      <c r="WVG18" s="17"/>
      <c r="WVH18" s="17"/>
      <c r="WVI18" s="17"/>
      <c r="WVJ18" s="17"/>
      <c r="WVK18" s="17"/>
      <c r="WVL18" s="17"/>
      <c r="WVM18" s="17"/>
      <c r="WVN18" s="17"/>
      <c r="WVO18" s="17"/>
      <c r="WVP18" s="17"/>
      <c r="WVQ18" s="17"/>
      <c r="WVR18" s="17"/>
      <c r="WVS18" s="17"/>
      <c r="WVT18" s="17"/>
      <c r="WVU18" s="17"/>
      <c r="WVV18" s="17"/>
      <c r="WVW18" s="17"/>
      <c r="WVX18" s="17"/>
      <c r="WVY18" s="17"/>
      <c r="WVZ18" s="17"/>
      <c r="WWA18" s="17"/>
      <c r="WWB18" s="17"/>
      <c r="WWC18" s="17"/>
      <c r="WWD18" s="17"/>
      <c r="WWE18" s="17"/>
      <c r="WWF18" s="17"/>
      <c r="WWG18" s="17"/>
      <c r="WWH18" s="17"/>
      <c r="WWI18" s="17"/>
      <c r="WWJ18" s="17"/>
      <c r="WWK18" s="17"/>
      <c r="WWL18" s="17"/>
      <c r="WWM18" s="17"/>
      <c r="WWN18" s="17"/>
      <c r="WWO18" s="17"/>
      <c r="WWP18" s="17"/>
      <c r="WWQ18" s="17"/>
      <c r="WWR18" s="17"/>
      <c r="WWS18" s="17"/>
      <c r="WWT18" s="17"/>
      <c r="WWU18" s="17"/>
      <c r="WWV18" s="17"/>
      <c r="WWW18" s="17"/>
      <c r="WWX18" s="17"/>
      <c r="WWY18" s="17"/>
      <c r="WWZ18" s="17"/>
      <c r="WXA18" s="17"/>
      <c r="WXB18" s="17"/>
      <c r="WXC18" s="17"/>
      <c r="WXD18" s="17"/>
      <c r="WXE18" s="17"/>
      <c r="WXF18" s="17"/>
      <c r="WXG18" s="17"/>
      <c r="WXH18" s="17"/>
      <c r="WXI18" s="17"/>
      <c r="WXJ18" s="17"/>
      <c r="WXK18" s="17"/>
      <c r="WXL18" s="17"/>
      <c r="WXM18" s="17"/>
      <c r="WXN18" s="17"/>
      <c r="WXO18" s="17"/>
      <c r="WXP18" s="17"/>
      <c r="WXQ18" s="17"/>
      <c r="WXR18" s="17"/>
      <c r="WXS18" s="17"/>
      <c r="WXT18" s="17"/>
      <c r="WXU18" s="17"/>
      <c r="WXV18" s="17"/>
      <c r="WXW18" s="17"/>
      <c r="WXX18" s="17"/>
      <c r="WXY18" s="17"/>
      <c r="WXZ18" s="17"/>
      <c r="WYA18" s="17"/>
      <c r="WYB18" s="17"/>
      <c r="WYC18" s="17"/>
      <c r="WYD18" s="17"/>
      <c r="WYE18" s="17"/>
      <c r="WYF18" s="17"/>
      <c r="WYG18" s="17"/>
      <c r="WYH18" s="17"/>
      <c r="WYI18" s="17"/>
      <c r="WYJ18" s="17"/>
      <c r="WYK18" s="17"/>
      <c r="WYL18" s="17"/>
      <c r="WYM18" s="17"/>
      <c r="WYN18" s="17"/>
      <c r="WYO18" s="17"/>
      <c r="WYP18" s="17"/>
      <c r="WYQ18" s="17"/>
      <c r="WYR18" s="17"/>
      <c r="WYS18" s="17"/>
      <c r="WYT18" s="17"/>
      <c r="WYU18" s="17"/>
      <c r="WYV18" s="17"/>
      <c r="WYW18" s="17"/>
      <c r="WYX18" s="17"/>
      <c r="WYY18" s="17"/>
      <c r="WYZ18" s="17"/>
      <c r="WZA18" s="17"/>
      <c r="WZB18" s="17"/>
      <c r="WZC18" s="17"/>
      <c r="WZD18" s="17"/>
      <c r="WZE18" s="17"/>
      <c r="WZF18" s="17"/>
      <c r="WZG18" s="17"/>
      <c r="WZH18" s="17"/>
      <c r="WZI18" s="17"/>
      <c r="WZJ18" s="17"/>
      <c r="WZK18" s="17"/>
      <c r="WZL18" s="17"/>
      <c r="WZM18" s="17"/>
      <c r="WZN18" s="17"/>
      <c r="WZO18" s="17"/>
      <c r="WZP18" s="17"/>
      <c r="WZQ18" s="17"/>
      <c r="WZR18" s="17"/>
      <c r="WZS18" s="17"/>
      <c r="WZT18" s="17"/>
      <c r="WZU18" s="17"/>
      <c r="WZV18" s="17"/>
      <c r="WZW18" s="17"/>
      <c r="WZX18" s="17"/>
      <c r="WZY18" s="17"/>
      <c r="WZZ18" s="17"/>
      <c r="XAA18" s="17"/>
      <c r="XAB18" s="17"/>
      <c r="XAC18" s="17"/>
      <c r="XAD18" s="17"/>
      <c r="XAE18" s="17"/>
      <c r="XAF18" s="17"/>
      <c r="XAG18" s="17"/>
      <c r="XAH18" s="17"/>
      <c r="XAI18" s="17"/>
      <c r="XAJ18" s="17"/>
      <c r="XAK18" s="17"/>
      <c r="XAL18" s="17"/>
      <c r="XAM18" s="17"/>
      <c r="XAN18" s="17"/>
      <c r="XAO18" s="17"/>
      <c r="XAP18" s="17"/>
      <c r="XAQ18" s="17"/>
      <c r="XAR18" s="17"/>
      <c r="XAS18" s="17"/>
      <c r="XAT18" s="17"/>
      <c r="XAU18" s="17"/>
      <c r="XAV18" s="17"/>
      <c r="XAW18" s="17"/>
      <c r="XAX18" s="17"/>
      <c r="XAY18" s="17"/>
      <c r="XAZ18" s="17"/>
      <c r="XBA18" s="17"/>
      <c r="XBB18" s="17"/>
      <c r="XBC18" s="17"/>
      <c r="XBD18" s="17"/>
      <c r="XBE18" s="17"/>
      <c r="XBF18" s="17"/>
      <c r="XBG18" s="17"/>
      <c r="XBH18" s="17"/>
      <c r="XBI18" s="17"/>
      <c r="XBJ18" s="17"/>
      <c r="XBK18" s="17"/>
      <c r="XBL18" s="17"/>
      <c r="XBM18" s="17"/>
      <c r="XBN18" s="17"/>
      <c r="XBO18" s="17"/>
      <c r="XBP18" s="17"/>
      <c r="XBQ18" s="17"/>
      <c r="XBR18" s="17"/>
      <c r="XBS18" s="17"/>
      <c r="XBT18" s="17"/>
      <c r="XBU18" s="17"/>
      <c r="XBV18" s="17"/>
      <c r="XBW18" s="17"/>
      <c r="XBX18" s="17"/>
      <c r="XBY18" s="17"/>
      <c r="XBZ18" s="17"/>
      <c r="XCA18" s="17"/>
      <c r="XCB18" s="17"/>
      <c r="XCC18" s="17"/>
      <c r="XCD18" s="17"/>
      <c r="XCE18" s="17"/>
      <c r="XCF18" s="17"/>
      <c r="XCG18" s="17"/>
      <c r="XCH18" s="17"/>
      <c r="XCI18" s="17"/>
      <c r="XCJ18" s="17"/>
      <c r="XCK18" s="17"/>
      <c r="XCL18" s="17"/>
      <c r="XCM18" s="17"/>
      <c r="XCN18" s="17"/>
      <c r="XCO18" s="17"/>
      <c r="XCP18" s="17"/>
      <c r="XCQ18" s="17"/>
      <c r="XCR18" s="17"/>
      <c r="XCS18" s="17"/>
      <c r="XCT18" s="17"/>
      <c r="XCU18" s="17"/>
      <c r="XCV18" s="17"/>
      <c r="XCW18" s="17"/>
      <c r="XCX18" s="17"/>
      <c r="XCY18" s="17"/>
      <c r="XCZ18" s="17"/>
      <c r="XDA18" s="17"/>
      <c r="XDB18" s="17"/>
      <c r="XDC18" s="17"/>
      <c r="XDD18" s="17"/>
      <c r="XDE18" s="17"/>
      <c r="XDF18" s="17"/>
      <c r="XDG18" s="17"/>
      <c r="XDH18" s="17"/>
      <c r="XDI18" s="17"/>
      <c r="XDJ18" s="17"/>
      <c r="XDK18" s="17"/>
      <c r="XDL18" s="17"/>
      <c r="XDM18" s="17"/>
      <c r="XDN18" s="17"/>
      <c r="XDO18" s="17"/>
      <c r="XDP18" s="17"/>
      <c r="XDQ18" s="17"/>
      <c r="XDR18" s="17"/>
      <c r="XDS18" s="17"/>
      <c r="XDT18" s="17"/>
      <c r="XDU18" s="17"/>
      <c r="XDV18" s="17"/>
      <c r="XDW18" s="17"/>
      <c r="XDX18" s="17"/>
      <c r="XDY18" s="17"/>
      <c r="XDZ18" s="17"/>
      <c r="XEA18" s="17"/>
      <c r="XEB18" s="17"/>
      <c r="XEC18" s="17"/>
      <c r="XED18" s="17"/>
      <c r="XEE18" s="17"/>
      <c r="XEF18" s="17"/>
      <c r="XEG18" s="17"/>
      <c r="XEH18" s="17"/>
      <c r="XEI18" s="17"/>
      <c r="XEJ18" s="17"/>
      <c r="XEK18" s="17"/>
      <c r="XEL18" s="17"/>
      <c r="XEM18" s="17"/>
      <c r="XEN18" s="17"/>
      <c r="XEO18" s="17"/>
      <c r="XEP18" s="17"/>
      <c r="XEQ18" s="17"/>
      <c r="XER18" s="17"/>
      <c r="XES18" s="17"/>
      <c r="XET18" s="17"/>
      <c r="XEU18" s="17"/>
      <c r="XEV18" s="17"/>
      <c r="XEW18" s="17"/>
      <c r="XEX18" s="17"/>
      <c r="XEY18" s="17"/>
      <c r="XEZ18" s="17"/>
      <c r="XFA18" s="17"/>
      <c r="XFB18" s="17"/>
      <c r="XFC18" s="17"/>
      <c r="XFD18" s="17"/>
    </row>
    <row r="19" spans="1:16384" ht="37.5">
      <c r="A19" s="3565" t="s">
        <v>54</v>
      </c>
      <c r="B19" s="1679" t="s">
        <v>32</v>
      </c>
      <c r="C19" s="3555" t="s">
        <v>639</v>
      </c>
      <c r="D19" s="3556">
        <v>37257</v>
      </c>
      <c r="E19" s="3557">
        <v>23</v>
      </c>
      <c r="F19" s="1029" t="s">
        <v>95</v>
      </c>
      <c r="G19" s="3545" t="s">
        <v>632</v>
      </c>
      <c r="H19" s="3546" t="s">
        <v>168</v>
      </c>
      <c r="I19" s="3545" t="s">
        <v>189</v>
      </c>
      <c r="J19" s="3558" t="s">
        <v>2629</v>
      </c>
      <c r="K19" s="3557">
        <v>109505</v>
      </c>
      <c r="L19" s="3557">
        <v>193280</v>
      </c>
      <c r="M19" s="3559">
        <v>1</v>
      </c>
      <c r="N19" s="3559">
        <v>1</v>
      </c>
      <c r="O19" s="3557">
        <v>2025</v>
      </c>
      <c r="P19" s="3560" t="s">
        <v>2625</v>
      </c>
      <c r="Q19" s="3561"/>
      <c r="R19" s="3562" t="s">
        <v>641</v>
      </c>
      <c r="S19" s="3557">
        <v>89679527669</v>
      </c>
      <c r="T19" s="3557">
        <v>2</v>
      </c>
      <c r="U19" s="3555">
        <v>9622</v>
      </c>
      <c r="V19" s="3555">
        <v>70897</v>
      </c>
      <c r="W19" s="3557">
        <v>200600206070</v>
      </c>
      <c r="X19" s="3557" t="s">
        <v>642</v>
      </c>
      <c r="Y19" s="3555"/>
      <c r="Z19" s="3563"/>
      <c r="AA19" s="3551"/>
    </row>
    <row r="20" spans="1:16384" ht="52.5" hidden="1">
      <c r="A20" s="576" t="s">
        <v>478</v>
      </c>
      <c r="B20" s="576"/>
      <c r="C20" s="72" t="s">
        <v>167</v>
      </c>
      <c r="D20" s="587">
        <v>31434</v>
      </c>
      <c r="E20" s="588">
        <v>38</v>
      </c>
      <c r="F20" s="51" t="s">
        <v>56</v>
      </c>
      <c r="G20" s="51" t="s">
        <v>153</v>
      </c>
      <c r="H20" s="72" t="s">
        <v>168</v>
      </c>
      <c r="I20" s="51" t="s">
        <v>169</v>
      </c>
      <c r="J20" s="12" t="s">
        <v>170</v>
      </c>
      <c r="K20" s="12" t="s">
        <v>171</v>
      </c>
      <c r="L20" s="11" t="s">
        <v>172</v>
      </c>
      <c r="M20" s="11">
        <v>2</v>
      </c>
      <c r="N20" s="12">
        <v>2</v>
      </c>
      <c r="O20" s="1573" t="s">
        <v>98</v>
      </c>
      <c r="P20" s="1575" t="s">
        <v>173</v>
      </c>
      <c r="Q20" s="1574"/>
      <c r="R20" s="586" t="s">
        <v>174</v>
      </c>
      <c r="S20" s="72">
        <v>9899056954</v>
      </c>
      <c r="T20" s="51" t="s">
        <v>43</v>
      </c>
      <c r="U20" s="72">
        <v>9609</v>
      </c>
      <c r="V20" s="51" t="s">
        <v>175</v>
      </c>
      <c r="W20" s="51" t="s">
        <v>176</v>
      </c>
      <c r="X20" s="51" t="s">
        <v>177</v>
      </c>
      <c r="Y20" s="11"/>
      <c r="Z20" s="11"/>
      <c r="AA20" s="11"/>
    </row>
    <row r="21" spans="1:16384" ht="37.5">
      <c r="A21" s="3565" t="s">
        <v>93</v>
      </c>
      <c r="B21" s="1679" t="s">
        <v>32</v>
      </c>
      <c r="C21" s="3555" t="s">
        <v>643</v>
      </c>
      <c r="D21" s="3556">
        <v>37712</v>
      </c>
      <c r="E21" s="3557">
        <v>22</v>
      </c>
      <c r="F21" s="1029" t="s">
        <v>338</v>
      </c>
      <c r="G21" s="3545" t="s">
        <v>632</v>
      </c>
      <c r="H21" s="3546" t="s">
        <v>168</v>
      </c>
      <c r="I21" s="3545" t="s">
        <v>189</v>
      </c>
      <c r="J21" s="3558" t="s">
        <v>2629</v>
      </c>
      <c r="K21" s="3557">
        <v>109505</v>
      </c>
      <c r="L21" s="3557">
        <v>193279</v>
      </c>
      <c r="M21" s="3559">
        <v>1</v>
      </c>
      <c r="N21" s="3559">
        <v>1</v>
      </c>
      <c r="O21" s="3557">
        <v>2025</v>
      </c>
      <c r="P21" s="3560" t="s">
        <v>2625</v>
      </c>
      <c r="Q21" s="3561"/>
      <c r="R21" s="3562" t="s">
        <v>645</v>
      </c>
      <c r="S21" s="3557">
        <v>89635819252</v>
      </c>
      <c r="T21" s="3557">
        <v>2</v>
      </c>
      <c r="U21" s="3555">
        <v>9623</v>
      </c>
      <c r="V21" s="3555">
        <v>166682</v>
      </c>
      <c r="W21" s="3557">
        <v>200600239759</v>
      </c>
      <c r="X21" s="3557" t="s">
        <v>646</v>
      </c>
      <c r="Y21" s="3555"/>
      <c r="Z21" s="3563"/>
      <c r="AA21" s="3551"/>
    </row>
    <row r="22" spans="1:16384" ht="183.75" hidden="1">
      <c r="A22" s="576" t="s">
        <v>244</v>
      </c>
      <c r="B22" s="576"/>
      <c r="C22" s="72" t="s">
        <v>185</v>
      </c>
      <c r="D22" s="587">
        <v>35557</v>
      </c>
      <c r="E22" s="588">
        <v>27</v>
      </c>
      <c r="F22" s="51" t="s">
        <v>186</v>
      </c>
      <c r="G22" s="599" t="s">
        <v>187</v>
      </c>
      <c r="H22" s="1367" t="s">
        <v>188</v>
      </c>
      <c r="I22" s="51" t="s">
        <v>189</v>
      </c>
      <c r="J22" s="12" t="s">
        <v>190</v>
      </c>
      <c r="K22" s="12">
        <v>112004</v>
      </c>
      <c r="L22" s="11" t="s">
        <v>191</v>
      </c>
      <c r="M22" s="8">
        <v>6</v>
      </c>
      <c r="N22" s="12">
        <v>6</v>
      </c>
      <c r="O22" s="8">
        <v>2023</v>
      </c>
      <c r="P22" s="12" t="s">
        <v>192</v>
      </c>
      <c r="Q22" s="11"/>
      <c r="R22" s="586" t="s">
        <v>193</v>
      </c>
      <c r="S22" s="72" t="s">
        <v>194</v>
      </c>
      <c r="T22" s="51" t="s">
        <v>43</v>
      </c>
      <c r="U22" s="51" t="s">
        <v>181</v>
      </c>
      <c r="V22" s="51" t="s">
        <v>182</v>
      </c>
      <c r="W22" s="51" t="s">
        <v>183</v>
      </c>
      <c r="X22" s="51" t="s">
        <v>184</v>
      </c>
      <c r="Y22" s="11"/>
      <c r="Z22" s="11"/>
      <c r="AA22" s="11"/>
    </row>
    <row r="23" spans="1:16384" ht="26.25">
      <c r="A23" s="576"/>
      <c r="B23" s="576"/>
      <c r="C23" s="72"/>
      <c r="D23" s="587"/>
      <c r="E23" s="588"/>
      <c r="F23" s="51"/>
      <c r="G23" s="51"/>
      <c r="H23" s="1367"/>
      <c r="I23" s="51"/>
      <c r="J23" s="12"/>
      <c r="K23" s="19"/>
      <c r="L23" s="11"/>
      <c r="M23" s="11"/>
      <c r="N23" s="12"/>
      <c r="O23" s="11"/>
      <c r="P23" s="9"/>
      <c r="Q23" s="11"/>
      <c r="R23" s="586"/>
      <c r="S23" s="1368"/>
      <c r="T23" s="51"/>
      <c r="U23" s="51"/>
      <c r="V23" s="51"/>
      <c r="W23" s="51"/>
      <c r="X23" s="51"/>
      <c r="Y23" s="11"/>
      <c r="Z23" s="11"/>
      <c r="AA23" s="11"/>
    </row>
    <row r="24" spans="1:16384" ht="26.25">
      <c r="A24" s="576"/>
      <c r="B24" s="576"/>
      <c r="C24" s="72"/>
      <c r="D24" s="587"/>
      <c r="E24" s="588"/>
      <c r="F24" s="51"/>
      <c r="G24" s="51"/>
      <c r="H24" s="577"/>
      <c r="I24" s="577"/>
      <c r="J24" s="12"/>
      <c r="K24" s="12"/>
      <c r="L24" s="11"/>
      <c r="M24" s="11"/>
      <c r="N24" s="12"/>
      <c r="O24" s="11"/>
      <c r="P24" s="9"/>
      <c r="Q24" s="11"/>
      <c r="R24" s="586"/>
      <c r="S24" s="72"/>
      <c r="T24" s="51"/>
      <c r="U24" s="51"/>
      <c r="V24" s="51"/>
      <c r="W24" s="51"/>
      <c r="X24" s="51"/>
      <c r="Y24" s="11"/>
      <c r="Z24" s="11"/>
      <c r="AA24" s="11"/>
    </row>
    <row r="25" spans="1:16384" ht="26.25">
      <c r="A25" s="576"/>
      <c r="B25" s="576"/>
      <c r="C25" s="72"/>
      <c r="D25" s="587"/>
      <c r="E25" s="588"/>
      <c r="F25" s="51"/>
      <c r="G25" s="51"/>
      <c r="H25" s="577"/>
      <c r="I25" s="577"/>
      <c r="J25" s="11"/>
      <c r="K25" s="12"/>
      <c r="L25" s="11"/>
      <c r="M25" s="11"/>
      <c r="N25" s="12"/>
      <c r="O25" s="11"/>
      <c r="P25" s="9"/>
      <c r="Q25" s="11"/>
      <c r="R25" s="586"/>
      <c r="S25" s="72"/>
      <c r="T25" s="51"/>
      <c r="U25" s="50"/>
      <c r="V25" s="50"/>
      <c r="W25" s="51"/>
      <c r="X25" s="50"/>
      <c r="Y25" s="11"/>
      <c r="Z25" s="11"/>
      <c r="AA25" s="11"/>
    </row>
    <row r="26" spans="1:16384" ht="168" hidden="1" customHeight="1">
      <c r="A26" s="576" t="s">
        <v>1008</v>
      </c>
      <c r="B26" s="577" t="s">
        <v>32</v>
      </c>
      <c r="C26" s="577" t="s">
        <v>197</v>
      </c>
      <c r="D26" s="615">
        <v>38334</v>
      </c>
      <c r="E26" s="577">
        <v>19</v>
      </c>
      <c r="F26" s="576" t="s">
        <v>198</v>
      </c>
      <c r="G26" s="577" t="s">
        <v>195</v>
      </c>
      <c r="H26" s="577" t="s">
        <v>180</v>
      </c>
      <c r="I26" s="577" t="s">
        <v>44</v>
      </c>
      <c r="J26" s="9" t="s">
        <v>199</v>
      </c>
      <c r="K26" s="9">
        <v>1195040008294</v>
      </c>
      <c r="L26" s="16">
        <v>5123</v>
      </c>
      <c r="M26" s="9">
        <v>1</v>
      </c>
      <c r="N26" s="9">
        <v>1</v>
      </c>
      <c r="O26" s="9"/>
      <c r="P26" s="8"/>
      <c r="Q26" s="9"/>
      <c r="R26" s="582" t="s">
        <v>200</v>
      </c>
      <c r="S26" s="581">
        <v>89617874900</v>
      </c>
      <c r="T26" s="581">
        <v>2</v>
      </c>
      <c r="U26" s="577">
        <v>9618</v>
      </c>
      <c r="V26" s="576">
        <v>837122</v>
      </c>
      <c r="W26" s="576">
        <v>200511004307</v>
      </c>
      <c r="X26" s="576" t="s">
        <v>201</v>
      </c>
      <c r="Y26" s="5" t="s">
        <v>202</v>
      </c>
      <c r="Z26" s="5" t="s">
        <v>203</v>
      </c>
      <c r="AA26" s="5" t="s">
        <v>204</v>
      </c>
    </row>
    <row r="27" spans="1:16384" ht="26.25">
      <c r="A27" s="576"/>
      <c r="B27" s="577"/>
      <c r="C27" s="577"/>
      <c r="D27" s="615"/>
      <c r="E27" s="577"/>
      <c r="F27" s="576"/>
      <c r="G27" s="577"/>
      <c r="H27" s="577"/>
      <c r="I27" s="577"/>
      <c r="J27" s="4"/>
      <c r="K27" s="5"/>
      <c r="L27" s="5"/>
      <c r="M27" s="4"/>
      <c r="N27" s="4"/>
      <c r="O27" s="4"/>
      <c r="P27" s="8"/>
      <c r="Q27" s="4"/>
      <c r="R27" s="1355"/>
      <c r="S27" s="577"/>
      <c r="T27" s="577"/>
      <c r="U27" s="577"/>
      <c r="V27" s="577"/>
      <c r="W27" s="577"/>
      <c r="X27" s="577"/>
      <c r="Y27" s="5"/>
      <c r="Z27" s="5"/>
      <c r="AA27" s="5"/>
    </row>
    <row r="28" spans="1:16384" ht="26.25">
      <c r="A28" s="576"/>
      <c r="B28" s="577"/>
      <c r="C28" s="577"/>
      <c r="D28" s="615"/>
      <c r="E28" s="577"/>
      <c r="F28" s="576"/>
      <c r="G28" s="577"/>
      <c r="H28" s="577"/>
      <c r="I28" s="577"/>
      <c r="J28" s="4"/>
      <c r="K28" s="5"/>
      <c r="L28" s="5"/>
      <c r="M28" s="4"/>
      <c r="N28" s="4"/>
      <c r="O28" s="9"/>
      <c r="P28" s="8"/>
      <c r="Q28" s="4"/>
      <c r="R28" s="577"/>
      <c r="S28" s="577"/>
      <c r="T28" s="577"/>
      <c r="U28" s="577"/>
      <c r="V28" s="577"/>
      <c r="W28" s="1007"/>
      <c r="X28" s="577"/>
      <c r="Y28" s="5"/>
      <c r="Z28" s="5"/>
      <c r="AA28" s="5"/>
    </row>
    <row r="29" spans="1:16384" ht="105" hidden="1">
      <c r="A29" s="51" t="s">
        <v>399</v>
      </c>
      <c r="B29" s="51" t="s">
        <v>61</v>
      </c>
      <c r="C29" s="72" t="s">
        <v>206</v>
      </c>
      <c r="D29" s="587">
        <v>27103</v>
      </c>
      <c r="E29" s="588">
        <v>50</v>
      </c>
      <c r="F29" s="51" t="s">
        <v>207</v>
      </c>
      <c r="G29" s="51" t="s">
        <v>195</v>
      </c>
      <c r="H29" s="72" t="s">
        <v>180</v>
      </c>
      <c r="I29" s="51" t="s">
        <v>44</v>
      </c>
      <c r="J29" s="9" t="s">
        <v>208</v>
      </c>
      <c r="K29" s="19">
        <v>11050009815</v>
      </c>
      <c r="L29" s="11" t="s">
        <v>209</v>
      </c>
      <c r="M29" s="11" t="s">
        <v>210</v>
      </c>
      <c r="N29" s="11" t="s">
        <v>210</v>
      </c>
      <c r="O29" s="11" t="s">
        <v>211</v>
      </c>
      <c r="P29" s="8" t="s">
        <v>212</v>
      </c>
      <c r="Q29" s="11">
        <v>2</v>
      </c>
      <c r="R29" s="72" t="s">
        <v>213</v>
      </c>
      <c r="S29" s="72">
        <v>89287874695</v>
      </c>
      <c r="T29" s="51">
        <v>2</v>
      </c>
      <c r="U29" s="51" t="s">
        <v>214</v>
      </c>
      <c r="V29" s="51" t="s">
        <v>215</v>
      </c>
      <c r="W29" s="51" t="s">
        <v>216</v>
      </c>
      <c r="X29" s="51" t="s">
        <v>217</v>
      </c>
      <c r="Y29" s="11"/>
      <c r="Z29" s="11"/>
      <c r="AA29" s="11" t="s">
        <v>218</v>
      </c>
    </row>
    <row r="30" spans="1:16384" ht="26.25">
      <c r="A30" s="868"/>
      <c r="B30" s="868"/>
      <c r="C30" s="868"/>
      <c r="D30" s="869"/>
      <c r="E30" s="870"/>
      <c r="F30" s="868"/>
      <c r="G30" s="868"/>
      <c r="H30" s="871"/>
      <c r="I30" s="870"/>
      <c r="J30" s="21"/>
      <c r="K30" s="22"/>
      <c r="L30" s="22"/>
      <c r="M30" s="23"/>
      <c r="N30" s="23"/>
      <c r="O30" s="23"/>
      <c r="P30" s="22"/>
      <c r="Q30" s="23"/>
      <c r="R30" s="899"/>
      <c r="S30" s="870"/>
      <c r="T30" s="870"/>
      <c r="U30" s="870"/>
      <c r="V30" s="870"/>
      <c r="W30" s="870"/>
      <c r="X30" s="870"/>
      <c r="Y30" s="23"/>
      <c r="Z30" s="23"/>
      <c r="AA30" s="23"/>
    </row>
    <row r="31" spans="1:16384" ht="52.5" hidden="1">
      <c r="A31" s="868" t="s">
        <v>315</v>
      </c>
      <c r="B31" s="868" t="s">
        <v>43</v>
      </c>
      <c r="C31" s="868" t="s">
        <v>223</v>
      </c>
      <c r="D31" s="869">
        <v>23474</v>
      </c>
      <c r="E31" s="870" t="s">
        <v>224</v>
      </c>
      <c r="F31" s="868" t="s">
        <v>225</v>
      </c>
      <c r="G31" s="868" t="s">
        <v>219</v>
      </c>
      <c r="H31" s="871" t="s">
        <v>35</v>
      </c>
      <c r="I31" s="870" t="s">
        <v>44</v>
      </c>
      <c r="J31" s="21" t="s">
        <v>226</v>
      </c>
      <c r="K31" s="22" t="s">
        <v>227</v>
      </c>
      <c r="L31" s="22" t="s">
        <v>228</v>
      </c>
      <c r="M31" s="23" t="s">
        <v>229</v>
      </c>
      <c r="N31" s="23" t="s">
        <v>229</v>
      </c>
      <c r="O31" s="23" t="s">
        <v>98</v>
      </c>
      <c r="P31" s="22" t="s">
        <v>221</v>
      </c>
      <c r="Q31" s="23"/>
      <c r="R31" s="899" t="s">
        <v>230</v>
      </c>
      <c r="S31" s="870" t="s">
        <v>231</v>
      </c>
      <c r="T31" s="870">
        <v>2</v>
      </c>
      <c r="U31" s="870" t="s">
        <v>232</v>
      </c>
      <c r="V31" s="870" t="s">
        <v>233</v>
      </c>
      <c r="W31" s="870">
        <v>201600832625</v>
      </c>
      <c r="X31" s="870" t="s">
        <v>234</v>
      </c>
      <c r="Y31" s="23"/>
      <c r="Z31" s="23"/>
      <c r="AA31" s="23"/>
    </row>
    <row r="32" spans="1:16384" ht="52.5" hidden="1">
      <c r="A32" s="868" t="s">
        <v>385</v>
      </c>
      <c r="B32" s="868" t="s">
        <v>45</v>
      </c>
      <c r="C32" s="868" t="s">
        <v>235</v>
      </c>
      <c r="D32" s="869">
        <v>35848</v>
      </c>
      <c r="E32" s="870" t="s">
        <v>236</v>
      </c>
      <c r="F32" s="868" t="s">
        <v>237</v>
      </c>
      <c r="G32" s="868" t="s">
        <v>219</v>
      </c>
      <c r="H32" s="871" t="s">
        <v>35</v>
      </c>
      <c r="I32" s="870" t="s">
        <v>44</v>
      </c>
      <c r="J32" s="21" t="s">
        <v>238</v>
      </c>
      <c r="K32" s="22" t="s">
        <v>239</v>
      </c>
      <c r="L32" s="22" t="s">
        <v>239</v>
      </c>
      <c r="M32" s="23" t="s">
        <v>45</v>
      </c>
      <c r="N32" s="23" t="s">
        <v>45</v>
      </c>
      <c r="O32" s="23"/>
      <c r="P32" s="22" t="s">
        <v>221</v>
      </c>
      <c r="Q32" s="23"/>
      <c r="R32" s="899" t="s">
        <v>240</v>
      </c>
      <c r="S32" s="870" t="s">
        <v>241</v>
      </c>
      <c r="T32" s="870">
        <v>2</v>
      </c>
      <c r="U32" s="870">
        <v>9618</v>
      </c>
      <c r="V32" s="870">
        <v>779715</v>
      </c>
      <c r="W32" s="870">
        <v>70201578452</v>
      </c>
      <c r="X32" s="870" t="s">
        <v>242</v>
      </c>
      <c r="Y32" s="23"/>
      <c r="Z32" s="23"/>
      <c r="AA32" s="23"/>
    </row>
    <row r="33" spans="1:27" ht="52.5" hidden="1">
      <c r="A33" s="868" t="s">
        <v>1171</v>
      </c>
      <c r="B33" s="868" t="s">
        <v>54</v>
      </c>
      <c r="C33" s="868" t="s">
        <v>243</v>
      </c>
      <c r="D33" s="869">
        <v>38405</v>
      </c>
      <c r="E33" s="870" t="s">
        <v>244</v>
      </c>
      <c r="F33" s="868" t="s">
        <v>245</v>
      </c>
      <c r="G33" s="868" t="s">
        <v>219</v>
      </c>
      <c r="H33" s="871" t="s">
        <v>35</v>
      </c>
      <c r="I33" s="870" t="s">
        <v>44</v>
      </c>
      <c r="J33" s="21" t="s">
        <v>246</v>
      </c>
      <c r="K33" s="22" t="s">
        <v>239</v>
      </c>
      <c r="L33" s="22" t="s">
        <v>239</v>
      </c>
      <c r="M33" s="23" t="s">
        <v>45</v>
      </c>
      <c r="N33" s="23" t="s">
        <v>45</v>
      </c>
      <c r="O33" s="23" t="s">
        <v>239</v>
      </c>
      <c r="P33" s="22" t="s">
        <v>221</v>
      </c>
      <c r="Q33" s="23"/>
      <c r="R33" s="899" t="s">
        <v>247</v>
      </c>
      <c r="S33" s="870" t="s">
        <v>248</v>
      </c>
      <c r="T33" s="870">
        <v>2</v>
      </c>
      <c r="U33" s="870">
        <v>9620</v>
      </c>
      <c r="V33" s="870">
        <v>971446</v>
      </c>
      <c r="W33" s="870">
        <v>200608270380</v>
      </c>
      <c r="X33" s="870" t="s">
        <v>249</v>
      </c>
      <c r="Y33" s="23"/>
      <c r="Z33" s="23"/>
      <c r="AA33" s="23"/>
    </row>
    <row r="34" spans="1:27" ht="52.5" hidden="1">
      <c r="A34" s="868" t="s">
        <v>388</v>
      </c>
      <c r="B34" s="868" t="s">
        <v>93</v>
      </c>
      <c r="C34" s="868" t="s">
        <v>250</v>
      </c>
      <c r="D34" s="1369">
        <v>29064</v>
      </c>
      <c r="E34" s="901" t="s">
        <v>251</v>
      </c>
      <c r="F34" s="868" t="s">
        <v>252</v>
      </c>
      <c r="G34" s="868" t="s">
        <v>219</v>
      </c>
      <c r="H34" s="871" t="s">
        <v>35</v>
      </c>
      <c r="I34" s="870" t="s">
        <v>44</v>
      </c>
      <c r="J34" s="24" t="s">
        <v>253</v>
      </c>
      <c r="K34" s="24" t="s">
        <v>254</v>
      </c>
      <c r="L34" s="25" t="s">
        <v>255</v>
      </c>
      <c r="M34" s="25">
        <v>17</v>
      </c>
      <c r="N34" s="26">
        <v>17</v>
      </c>
      <c r="O34" s="25" t="s">
        <v>82</v>
      </c>
      <c r="P34" s="21" t="s">
        <v>256</v>
      </c>
      <c r="Q34" s="25" t="s">
        <v>43</v>
      </c>
      <c r="R34" s="872" t="s">
        <v>257</v>
      </c>
      <c r="S34" s="870" t="s">
        <v>258</v>
      </c>
      <c r="T34" s="870" t="s">
        <v>43</v>
      </c>
      <c r="U34" s="870" t="s">
        <v>141</v>
      </c>
      <c r="V34" s="870" t="s">
        <v>259</v>
      </c>
      <c r="W34" s="870" t="s">
        <v>260</v>
      </c>
      <c r="X34" s="870" t="s">
        <v>261</v>
      </c>
      <c r="Y34" s="23"/>
      <c r="Z34" s="23"/>
      <c r="AA34" s="23"/>
    </row>
    <row r="35" spans="1:27" ht="262.5" hidden="1">
      <c r="A35" s="868" t="s">
        <v>610</v>
      </c>
      <c r="B35" s="868" t="s">
        <v>56</v>
      </c>
      <c r="C35" s="916" t="s">
        <v>262</v>
      </c>
      <c r="D35" s="1369">
        <v>38063</v>
      </c>
      <c r="E35" s="1369" t="s">
        <v>263</v>
      </c>
      <c r="F35" s="1369" t="s">
        <v>264</v>
      </c>
      <c r="G35" s="1369" t="s">
        <v>265</v>
      </c>
      <c r="H35" s="51" t="s">
        <v>35</v>
      </c>
      <c r="I35" s="51" t="s">
        <v>266</v>
      </c>
      <c r="J35" s="1370" t="s">
        <v>267</v>
      </c>
      <c r="K35" s="1370">
        <v>1195040008070</v>
      </c>
      <c r="L35" s="1371">
        <v>4948</v>
      </c>
      <c r="M35" s="1370">
        <v>1</v>
      </c>
      <c r="N35" s="1252">
        <v>1</v>
      </c>
      <c r="O35" s="51"/>
      <c r="P35" s="1252" t="s">
        <v>239</v>
      </c>
      <c r="Q35" s="51"/>
      <c r="R35" s="1372" t="s">
        <v>268</v>
      </c>
      <c r="S35" s="916" t="s">
        <v>269</v>
      </c>
      <c r="T35" s="1372">
        <v>2</v>
      </c>
      <c r="U35" s="916">
        <v>9624</v>
      </c>
      <c r="V35" s="916">
        <v>242221</v>
      </c>
      <c r="W35" s="916"/>
      <c r="X35" s="916" t="s">
        <v>270</v>
      </c>
      <c r="Y35" s="51" t="s">
        <v>271</v>
      </c>
      <c r="Z35" s="51" t="s">
        <v>272</v>
      </c>
      <c r="AA35" s="51" t="s">
        <v>273</v>
      </c>
    </row>
    <row r="36" spans="1:27" ht="168" hidden="1" customHeight="1">
      <c r="A36" s="576" t="s">
        <v>360</v>
      </c>
      <c r="B36" s="576"/>
      <c r="C36" s="868" t="s">
        <v>274</v>
      </c>
      <c r="D36" s="914" t="s">
        <v>275</v>
      </c>
      <c r="E36" s="588">
        <v>26</v>
      </c>
      <c r="F36" s="51" t="s">
        <v>276</v>
      </c>
      <c r="G36" s="894" t="s">
        <v>277</v>
      </c>
      <c r="H36" s="72" t="s">
        <v>168</v>
      </c>
      <c r="I36" s="51" t="s">
        <v>278</v>
      </c>
      <c r="J36" s="868" t="s">
        <v>279</v>
      </c>
      <c r="K36" s="12" t="s">
        <v>280</v>
      </c>
      <c r="L36" s="11">
        <v>5185</v>
      </c>
      <c r="M36" s="11"/>
      <c r="N36" s="12"/>
      <c r="O36" s="11"/>
      <c r="P36" s="12"/>
      <c r="Q36" s="11"/>
      <c r="R36" s="586" t="s">
        <v>281</v>
      </c>
      <c r="S36" s="72" t="s">
        <v>282</v>
      </c>
      <c r="T36" s="51" t="s">
        <v>43</v>
      </c>
      <c r="U36" s="51" t="s">
        <v>283</v>
      </c>
      <c r="V36" s="51" t="s">
        <v>284</v>
      </c>
      <c r="W36" s="51" t="s">
        <v>285</v>
      </c>
      <c r="X36" s="51" t="s">
        <v>286</v>
      </c>
      <c r="Y36" s="11" t="s">
        <v>287</v>
      </c>
      <c r="Z36" s="11" t="s">
        <v>74</v>
      </c>
      <c r="AA36" s="11" t="s">
        <v>288</v>
      </c>
    </row>
    <row r="37" spans="1:27" ht="178.5" customHeight="1">
      <c r="A37" s="576"/>
      <c r="B37" s="576"/>
      <c r="C37" s="72"/>
      <c r="D37" s="587"/>
      <c r="E37" s="588"/>
      <c r="F37" s="51"/>
      <c r="G37" s="894"/>
      <c r="H37" s="72"/>
      <c r="I37" s="51"/>
      <c r="J37" s="12"/>
      <c r="K37" s="12"/>
      <c r="L37" s="11"/>
      <c r="M37" s="11"/>
      <c r="N37" s="12"/>
      <c r="O37" s="11"/>
      <c r="P37" s="9"/>
      <c r="Q37" s="11"/>
      <c r="R37" s="586"/>
      <c r="S37" s="72"/>
      <c r="T37" s="51"/>
      <c r="U37" s="51"/>
      <c r="V37" s="51"/>
      <c r="W37" s="51"/>
      <c r="X37" s="51"/>
      <c r="Y37" s="11"/>
      <c r="Z37" s="11"/>
      <c r="AA37" s="11"/>
    </row>
    <row r="38" spans="1:27" ht="26.25">
      <c r="A38" s="868"/>
      <c r="B38" s="868"/>
      <c r="C38" s="868"/>
      <c r="D38" s="914"/>
      <c r="E38" s="868"/>
      <c r="F38" s="868"/>
      <c r="G38" s="868"/>
      <c r="H38" s="871"/>
      <c r="I38" s="868"/>
      <c r="J38" s="21"/>
      <c r="K38" s="29"/>
      <c r="L38" s="29"/>
      <c r="M38" s="21"/>
      <c r="N38" s="21"/>
      <c r="O38" s="21"/>
      <c r="P38" s="29"/>
      <c r="Q38" s="21"/>
      <c r="R38" s="1373"/>
      <c r="S38" s="868"/>
      <c r="T38" s="868"/>
      <c r="U38" s="868"/>
      <c r="V38" s="868"/>
      <c r="W38" s="1374"/>
      <c r="X38" s="868"/>
      <c r="Y38" s="21"/>
      <c r="Z38" s="21"/>
      <c r="AA38" s="21"/>
    </row>
    <row r="39" spans="1:27" ht="26.25">
      <c r="A39" s="868"/>
      <c r="B39" s="868"/>
      <c r="C39" s="868"/>
      <c r="D39" s="914"/>
      <c r="E39" s="868"/>
      <c r="F39" s="868"/>
      <c r="G39" s="868"/>
      <c r="H39" s="871"/>
      <c r="I39" s="868"/>
      <c r="J39" s="21"/>
      <c r="K39" s="29"/>
      <c r="L39" s="29"/>
      <c r="M39" s="21"/>
      <c r="N39" s="21"/>
      <c r="O39" s="25"/>
      <c r="P39" s="25"/>
      <c r="Q39" s="21"/>
      <c r="R39" s="1373"/>
      <c r="S39" s="868"/>
      <c r="T39" s="868"/>
      <c r="U39" s="868"/>
      <c r="V39" s="868"/>
      <c r="W39" s="1374"/>
      <c r="X39" s="868"/>
      <c r="Y39" s="21"/>
      <c r="Z39" s="21"/>
      <c r="AA39" s="21"/>
    </row>
    <row r="40" spans="1:27" ht="26.25">
      <c r="A40" s="868"/>
      <c r="B40" s="868"/>
      <c r="C40" s="868"/>
      <c r="D40" s="914"/>
      <c r="E40" s="868"/>
      <c r="F40" s="868"/>
      <c r="G40" s="868"/>
      <c r="H40" s="871"/>
      <c r="I40" s="868"/>
      <c r="J40" s="21"/>
      <c r="K40" s="29"/>
      <c r="L40" s="29"/>
      <c r="M40" s="21"/>
      <c r="N40" s="21"/>
      <c r="O40" s="21"/>
      <c r="P40" s="29"/>
      <c r="Q40" s="21"/>
      <c r="R40" s="1373"/>
      <c r="S40" s="868"/>
      <c r="T40" s="868"/>
      <c r="U40" s="868"/>
      <c r="V40" s="868"/>
      <c r="W40" s="1374"/>
      <c r="X40" s="868"/>
      <c r="Y40" s="21"/>
      <c r="Z40" s="21"/>
      <c r="AA40" s="21"/>
    </row>
    <row r="41" spans="1:27" ht="78.75" hidden="1">
      <c r="A41" s="894" t="s">
        <v>229</v>
      </c>
      <c r="B41" s="894"/>
      <c r="C41" s="898" t="s">
        <v>295</v>
      </c>
      <c r="D41" s="900">
        <v>19161</v>
      </c>
      <c r="E41" s="901">
        <v>71</v>
      </c>
      <c r="F41" s="894" t="s">
        <v>93</v>
      </c>
      <c r="G41" s="894" t="s">
        <v>290</v>
      </c>
      <c r="H41" s="898" t="s">
        <v>188</v>
      </c>
      <c r="I41" s="894" t="s">
        <v>189</v>
      </c>
      <c r="J41" s="30" t="s">
        <v>296</v>
      </c>
      <c r="K41" s="31" t="s">
        <v>297</v>
      </c>
      <c r="L41" s="32">
        <v>65285</v>
      </c>
      <c r="M41" s="25" t="s">
        <v>298</v>
      </c>
      <c r="N41" s="31" t="s">
        <v>298</v>
      </c>
      <c r="O41" s="25">
        <v>2020</v>
      </c>
      <c r="P41" s="31" t="s">
        <v>299</v>
      </c>
      <c r="Q41" s="25">
        <v>2</v>
      </c>
      <c r="R41" s="903" t="s">
        <v>300</v>
      </c>
      <c r="S41" s="937">
        <v>89287357467</v>
      </c>
      <c r="T41" s="894" t="s">
        <v>43</v>
      </c>
      <c r="U41" s="937">
        <v>9600</v>
      </c>
      <c r="V41" s="937">
        <v>329863</v>
      </c>
      <c r="W41" s="1375">
        <v>200660051790</v>
      </c>
      <c r="X41" s="894" t="s">
        <v>301</v>
      </c>
      <c r="Y41" s="25"/>
      <c r="Z41" s="25"/>
      <c r="AA41" s="25"/>
    </row>
    <row r="42" spans="1:27" ht="138" hidden="1" customHeight="1">
      <c r="A42" s="868" t="s">
        <v>1624</v>
      </c>
      <c r="B42" s="868"/>
      <c r="C42" s="868" t="s">
        <v>302</v>
      </c>
      <c r="D42" s="914">
        <v>56723</v>
      </c>
      <c r="E42" s="868" t="s">
        <v>244</v>
      </c>
      <c r="F42" s="868" t="s">
        <v>303</v>
      </c>
      <c r="G42" s="868" t="s">
        <v>290</v>
      </c>
      <c r="H42" s="871" t="s">
        <v>188</v>
      </c>
      <c r="I42" s="868" t="s">
        <v>189</v>
      </c>
      <c r="J42" s="21" t="s">
        <v>304</v>
      </c>
      <c r="K42" s="21" t="s">
        <v>305</v>
      </c>
      <c r="L42" s="21" t="s">
        <v>306</v>
      </c>
      <c r="M42" s="21" t="s">
        <v>307</v>
      </c>
      <c r="N42" s="21" t="s">
        <v>307</v>
      </c>
      <c r="O42" s="33"/>
      <c r="P42" s="34"/>
      <c r="Q42" s="21"/>
      <c r="R42" s="1376" t="s">
        <v>308</v>
      </c>
      <c r="S42" s="868" t="s">
        <v>309</v>
      </c>
      <c r="T42" s="868" t="s">
        <v>43</v>
      </c>
      <c r="U42" s="868" t="s">
        <v>86</v>
      </c>
      <c r="V42" s="868" t="s">
        <v>310</v>
      </c>
      <c r="W42" s="868" t="s">
        <v>311</v>
      </c>
      <c r="X42" s="868" t="s">
        <v>312</v>
      </c>
      <c r="Y42" s="21" t="s">
        <v>313</v>
      </c>
      <c r="Z42" s="21"/>
      <c r="AA42" s="21"/>
    </row>
    <row r="43" spans="1:27" ht="105" hidden="1">
      <c r="A43" s="907" t="s">
        <v>390</v>
      </c>
      <c r="B43" s="907"/>
      <c r="C43" s="907" t="s">
        <v>314</v>
      </c>
      <c r="D43" s="1377">
        <v>35111</v>
      </c>
      <c r="E43" s="907" t="s">
        <v>315</v>
      </c>
      <c r="F43" s="907" t="s">
        <v>93</v>
      </c>
      <c r="G43" s="907" t="s">
        <v>290</v>
      </c>
      <c r="H43" s="907" t="s">
        <v>188</v>
      </c>
      <c r="I43" s="907" t="s">
        <v>189</v>
      </c>
      <c r="J43" s="33" t="s">
        <v>304</v>
      </c>
      <c r="K43" s="33" t="s">
        <v>38</v>
      </c>
      <c r="L43" s="33" t="s">
        <v>316</v>
      </c>
      <c r="M43" s="33" t="s">
        <v>45</v>
      </c>
      <c r="N43" s="35" t="s">
        <v>307</v>
      </c>
      <c r="O43" s="36"/>
      <c r="P43" s="37"/>
      <c r="Q43" s="38"/>
      <c r="R43" s="1378" t="s">
        <v>317</v>
      </c>
      <c r="S43" s="907" t="s">
        <v>318</v>
      </c>
      <c r="T43" s="907"/>
      <c r="U43" s="907" t="s">
        <v>319</v>
      </c>
      <c r="V43" s="907" t="s">
        <v>320</v>
      </c>
      <c r="W43" s="907"/>
      <c r="X43" s="907" t="s">
        <v>321</v>
      </c>
      <c r="Y43" s="33" t="s">
        <v>322</v>
      </c>
      <c r="Z43" s="33"/>
      <c r="AA43" s="33"/>
    </row>
    <row r="44" spans="1:27" ht="26.25">
      <c r="A44" s="576"/>
      <c r="B44" s="576"/>
      <c r="C44" s="72"/>
      <c r="D44" s="587"/>
      <c r="E44" s="588"/>
      <c r="F44" s="51"/>
      <c r="G44" s="51"/>
      <c r="H44" s="72"/>
      <c r="I44" s="51"/>
      <c r="J44" s="12"/>
      <c r="K44" s="72"/>
      <c r="L44" s="51"/>
      <c r="M44" s="51"/>
      <c r="N44" s="1379"/>
      <c r="O44" s="1380"/>
      <c r="P44" s="1381"/>
      <c r="Q44" s="1382"/>
      <c r="R44" s="586"/>
      <c r="S44" s="72"/>
      <c r="T44" s="51"/>
      <c r="U44" s="51"/>
      <c r="V44" s="51"/>
      <c r="W44" s="51"/>
      <c r="X44" s="51"/>
      <c r="Y44" s="51"/>
      <c r="Z44" s="51"/>
      <c r="AA44" s="51"/>
    </row>
    <row r="45" spans="1:27" ht="26.25">
      <c r="A45" s="576"/>
      <c r="B45" s="576"/>
      <c r="C45" s="72"/>
      <c r="D45" s="587"/>
      <c r="E45" s="588"/>
      <c r="F45" s="51"/>
      <c r="G45" s="51"/>
      <c r="H45" s="72"/>
      <c r="I45" s="51"/>
      <c r="J45" s="12"/>
      <c r="K45" s="72"/>
      <c r="L45" s="51"/>
      <c r="M45" s="51"/>
      <c r="N45" s="72"/>
      <c r="O45" s="51"/>
      <c r="P45" s="73"/>
      <c r="Q45" s="51"/>
      <c r="R45" s="586"/>
      <c r="S45" s="72"/>
      <c r="T45" s="51"/>
      <c r="U45" s="51"/>
      <c r="V45" s="51"/>
      <c r="W45" s="51"/>
      <c r="X45" s="51"/>
      <c r="Y45" s="51"/>
      <c r="Z45" s="51"/>
      <c r="AA45" s="51"/>
    </row>
    <row r="46" spans="1:27" ht="26.25">
      <c r="A46" s="576"/>
      <c r="B46" s="576"/>
      <c r="C46" s="72"/>
      <c r="D46" s="587"/>
      <c r="E46" s="588"/>
      <c r="F46" s="51"/>
      <c r="G46" s="51"/>
      <c r="H46" s="72"/>
      <c r="I46" s="51"/>
      <c r="J46" s="71"/>
      <c r="K46" s="72"/>
      <c r="L46" s="51"/>
      <c r="M46" s="51"/>
      <c r="N46" s="72"/>
      <c r="O46" s="51"/>
      <c r="P46" s="73"/>
      <c r="Q46" s="51"/>
      <c r="R46" s="586"/>
      <c r="S46" s="72"/>
      <c r="T46" s="51"/>
      <c r="U46" s="50"/>
      <c r="V46" s="50"/>
      <c r="W46" s="51"/>
      <c r="X46" s="50"/>
      <c r="Y46" s="51"/>
      <c r="Z46" s="51"/>
      <c r="AA46" s="51"/>
    </row>
    <row r="47" spans="1:27" ht="52.5" hidden="1">
      <c r="A47" s="576" t="s">
        <v>941</v>
      </c>
      <c r="B47" s="577" t="s">
        <v>32</v>
      </c>
      <c r="C47" s="577" t="s">
        <v>329</v>
      </c>
      <c r="D47" s="615">
        <v>38712</v>
      </c>
      <c r="E47" s="577">
        <v>18</v>
      </c>
      <c r="F47" s="576" t="s">
        <v>93</v>
      </c>
      <c r="G47" s="51" t="s">
        <v>323</v>
      </c>
      <c r="H47" s="72" t="s">
        <v>168</v>
      </c>
      <c r="I47" s="51" t="s">
        <v>324</v>
      </c>
      <c r="J47" s="9" t="s">
        <v>330</v>
      </c>
      <c r="K47" s="581">
        <v>119504</v>
      </c>
      <c r="L47" s="579" t="s">
        <v>331</v>
      </c>
      <c r="M47" s="581">
        <v>0</v>
      </c>
      <c r="N47" s="581">
        <v>0</v>
      </c>
      <c r="O47" s="581"/>
      <c r="P47" s="50"/>
      <c r="Q47" s="581"/>
      <c r="R47" s="1383" t="s">
        <v>332</v>
      </c>
      <c r="S47" s="581" t="s">
        <v>333</v>
      </c>
      <c r="T47" s="581">
        <v>2</v>
      </c>
      <c r="U47" s="577" t="s">
        <v>334</v>
      </c>
      <c r="V47" s="576" t="s">
        <v>335</v>
      </c>
      <c r="W47" s="576" t="s">
        <v>336</v>
      </c>
      <c r="X47" s="576" t="s">
        <v>337</v>
      </c>
      <c r="Y47" s="576"/>
      <c r="Z47" s="576"/>
      <c r="AA47" s="576"/>
    </row>
    <row r="48" spans="1:27" ht="165" customHeight="1">
      <c r="A48" s="1384"/>
      <c r="B48" s="1385"/>
      <c r="C48" s="1339"/>
      <c r="D48" s="1386"/>
      <c r="E48" s="1387"/>
      <c r="F48" s="1388"/>
      <c r="G48" s="1388"/>
      <c r="H48" s="1339"/>
      <c r="I48" s="1388"/>
      <c r="J48" s="1389"/>
      <c r="K48" s="1389"/>
      <c r="L48" s="1390"/>
      <c r="M48" s="1390"/>
      <c r="N48" s="1389"/>
      <c r="O48" s="1390"/>
      <c r="P48" s="1389"/>
      <c r="Q48" s="1390"/>
      <c r="R48" s="586"/>
      <c r="S48" s="1339"/>
      <c r="T48" s="1388"/>
      <c r="U48" s="1388"/>
      <c r="V48" s="1388"/>
      <c r="W48" s="1388"/>
      <c r="X48" s="1388"/>
      <c r="Y48" s="1390"/>
      <c r="Z48" s="1390"/>
      <c r="AA48" s="1390"/>
    </row>
    <row r="49" spans="1:27" ht="159" hidden="1" customHeight="1">
      <c r="A49" s="1384" t="s">
        <v>484</v>
      </c>
      <c r="B49" s="576"/>
      <c r="C49" s="72" t="s">
        <v>344</v>
      </c>
      <c r="D49" s="587" t="s">
        <v>345</v>
      </c>
      <c r="E49" s="588">
        <v>43</v>
      </c>
      <c r="F49" s="51" t="s">
        <v>346</v>
      </c>
      <c r="G49" s="51" t="s">
        <v>339</v>
      </c>
      <c r="H49" s="72" t="s">
        <v>340</v>
      </c>
      <c r="I49" s="51" t="s">
        <v>189</v>
      </c>
      <c r="J49" s="12" t="s">
        <v>347</v>
      </c>
      <c r="K49" s="12" t="s">
        <v>348</v>
      </c>
      <c r="L49" s="11" t="s">
        <v>349</v>
      </c>
      <c r="M49" s="11" t="s">
        <v>350</v>
      </c>
      <c r="N49" s="12">
        <v>22</v>
      </c>
      <c r="O49" s="11" t="s">
        <v>82</v>
      </c>
      <c r="P49" s="9" t="s">
        <v>343</v>
      </c>
      <c r="Q49" s="11"/>
      <c r="R49" s="586" t="s">
        <v>351</v>
      </c>
      <c r="S49" s="72" t="s">
        <v>352</v>
      </c>
      <c r="T49" s="51" t="s">
        <v>43</v>
      </c>
      <c r="U49" s="51" t="s">
        <v>353</v>
      </c>
      <c r="V49" s="51" t="s">
        <v>354</v>
      </c>
      <c r="W49" s="51" t="s">
        <v>355</v>
      </c>
      <c r="X49" s="51" t="s">
        <v>356</v>
      </c>
      <c r="Y49" s="11" t="s">
        <v>357</v>
      </c>
      <c r="Z49" s="11" t="s">
        <v>358</v>
      </c>
      <c r="AA49" s="11" t="s">
        <v>359</v>
      </c>
    </row>
    <row r="50" spans="1:27" ht="26.25">
      <c r="A50" s="1384"/>
      <c r="B50" s="576"/>
      <c r="C50" s="72"/>
      <c r="D50" s="587"/>
      <c r="E50" s="588"/>
      <c r="F50" s="51"/>
      <c r="G50" s="51"/>
      <c r="H50" s="72"/>
      <c r="I50" s="51"/>
      <c r="J50" s="12"/>
      <c r="K50" s="12"/>
      <c r="L50" s="11"/>
      <c r="M50" s="11"/>
      <c r="N50" s="12"/>
      <c r="O50" s="11"/>
      <c r="P50" s="9"/>
      <c r="Q50" s="11"/>
      <c r="R50" s="586"/>
      <c r="S50" s="72"/>
      <c r="T50" s="51"/>
      <c r="U50" s="50"/>
      <c r="V50" s="50"/>
      <c r="W50" s="51"/>
      <c r="X50" s="50"/>
      <c r="Y50" s="11"/>
      <c r="Z50" s="11"/>
      <c r="AA50" s="11"/>
    </row>
    <row r="51" spans="1:27" ht="26.25">
      <c r="A51" s="579"/>
      <c r="B51" s="576"/>
      <c r="C51" s="576"/>
      <c r="D51" s="580"/>
      <c r="E51" s="581"/>
      <c r="F51" s="581"/>
      <c r="G51" s="581"/>
      <c r="H51" s="581"/>
      <c r="I51" s="581"/>
      <c r="J51" s="9"/>
      <c r="K51" s="9"/>
      <c r="L51" s="9"/>
      <c r="M51" s="9"/>
      <c r="N51" s="9"/>
      <c r="O51" s="9"/>
      <c r="P51" s="9"/>
      <c r="Q51" s="9"/>
      <c r="R51" s="582"/>
      <c r="S51" s="581"/>
      <c r="T51" s="581"/>
      <c r="U51" s="581"/>
      <c r="V51" s="581"/>
      <c r="W51" s="1391"/>
      <c r="X51" s="581"/>
      <c r="Y51" s="41"/>
      <c r="Z51" s="41"/>
      <c r="AA51" s="41"/>
    </row>
    <row r="52" spans="1:27" ht="52.5" hidden="1">
      <c r="A52" s="579" t="s">
        <v>468</v>
      </c>
      <c r="B52" s="576"/>
      <c r="C52" s="579" t="s">
        <v>364</v>
      </c>
      <c r="D52" s="580">
        <v>36775</v>
      </c>
      <c r="E52" s="581">
        <v>24</v>
      </c>
      <c r="F52" s="581" t="s">
        <v>365</v>
      </c>
      <c r="G52" s="581" t="s">
        <v>363</v>
      </c>
      <c r="H52" s="581" t="s">
        <v>366</v>
      </c>
      <c r="I52" s="581" t="s">
        <v>44</v>
      </c>
      <c r="J52" s="9" t="s">
        <v>367</v>
      </c>
      <c r="K52" s="9">
        <v>102005</v>
      </c>
      <c r="L52" s="9">
        <v>2607</v>
      </c>
      <c r="M52" s="9">
        <v>3</v>
      </c>
      <c r="N52" s="9">
        <v>3</v>
      </c>
      <c r="O52" s="9"/>
      <c r="P52" s="9"/>
      <c r="Q52" s="9"/>
      <c r="R52" s="582" t="s">
        <v>368</v>
      </c>
      <c r="S52" s="581">
        <v>89640723683</v>
      </c>
      <c r="T52" s="581">
        <v>2</v>
      </c>
      <c r="U52" s="581">
        <v>9614</v>
      </c>
      <c r="V52" s="581">
        <v>547948</v>
      </c>
      <c r="W52" s="1391">
        <v>206031274312</v>
      </c>
      <c r="X52" s="581" t="s">
        <v>369</v>
      </c>
      <c r="Y52" s="9"/>
      <c r="Z52" s="9"/>
      <c r="AA52" s="9"/>
    </row>
    <row r="53" spans="1:27" ht="26.25">
      <c r="A53" s="579"/>
      <c r="B53" s="579"/>
      <c r="C53" s="579"/>
      <c r="D53" s="580"/>
      <c r="E53" s="581"/>
      <c r="F53" s="581"/>
      <c r="G53" s="581"/>
      <c r="H53" s="581"/>
      <c r="I53" s="581"/>
      <c r="J53" s="9"/>
      <c r="K53" s="9"/>
      <c r="L53" s="9"/>
      <c r="M53" s="9"/>
      <c r="N53" s="9"/>
      <c r="O53" s="9"/>
      <c r="P53" s="9"/>
      <c r="Q53" s="9"/>
      <c r="R53" s="582"/>
      <c r="S53" s="581"/>
      <c r="T53" s="581"/>
      <c r="U53" s="581"/>
      <c r="V53" s="581"/>
      <c r="W53" s="1391"/>
      <c r="X53" s="581"/>
      <c r="Y53" s="9"/>
      <c r="Z53" s="9"/>
      <c r="AA53" s="9"/>
    </row>
    <row r="54" spans="1:27" ht="78.75" hidden="1">
      <c r="A54" s="579" t="s">
        <v>298</v>
      </c>
      <c r="B54" s="579"/>
      <c r="C54" s="579" t="s">
        <v>370</v>
      </c>
      <c r="D54" s="580">
        <v>34728</v>
      </c>
      <c r="E54" s="581">
        <v>29</v>
      </c>
      <c r="F54" s="581">
        <v>5.9</v>
      </c>
      <c r="G54" s="581" t="s">
        <v>363</v>
      </c>
      <c r="H54" s="581" t="s">
        <v>180</v>
      </c>
      <c r="I54" s="581" t="s">
        <v>44</v>
      </c>
      <c r="J54" s="9" t="s">
        <v>371</v>
      </c>
      <c r="K54" s="9">
        <v>112004</v>
      </c>
      <c r="L54" s="9">
        <v>47281</v>
      </c>
      <c r="M54" s="9">
        <v>6</v>
      </c>
      <c r="N54" s="9">
        <v>6</v>
      </c>
      <c r="O54" s="9">
        <v>2022</v>
      </c>
      <c r="P54" s="9" t="s">
        <v>372</v>
      </c>
      <c r="Q54" s="9"/>
      <c r="R54" s="582" t="s">
        <v>373</v>
      </c>
      <c r="S54" s="581">
        <v>89633963300</v>
      </c>
      <c r="T54" s="581">
        <v>2</v>
      </c>
      <c r="U54" s="581">
        <v>9614</v>
      </c>
      <c r="V54" s="581">
        <v>563585</v>
      </c>
      <c r="W54" s="1391">
        <v>201780811959</v>
      </c>
      <c r="X54" s="581" t="s">
        <v>374</v>
      </c>
      <c r="Y54" s="42"/>
      <c r="Z54" s="42"/>
      <c r="AA54" s="42"/>
    </row>
    <row r="55" spans="1:27" ht="26.25">
      <c r="A55" s="579"/>
      <c r="B55" s="579"/>
      <c r="C55" s="579"/>
      <c r="D55" s="580"/>
      <c r="E55" s="581"/>
      <c r="F55" s="581"/>
      <c r="G55" s="581"/>
      <c r="H55" s="581"/>
      <c r="I55" s="581"/>
      <c r="J55" s="9"/>
      <c r="K55" s="9"/>
      <c r="L55" s="9"/>
      <c r="M55" s="9"/>
      <c r="N55" s="9"/>
      <c r="O55" s="9"/>
      <c r="P55" s="9"/>
      <c r="Q55" s="9"/>
      <c r="R55" s="582"/>
      <c r="S55" s="581"/>
      <c r="T55" s="581"/>
      <c r="U55" s="581"/>
      <c r="V55" s="581"/>
      <c r="W55" s="1391"/>
      <c r="X55" s="581"/>
      <c r="Y55" s="42"/>
      <c r="Z55" s="42"/>
      <c r="AA55" s="42"/>
    </row>
    <row r="56" spans="1:27" ht="78.75" hidden="1">
      <c r="A56" s="579" t="s">
        <v>432</v>
      </c>
      <c r="B56" s="576"/>
      <c r="C56" s="579" t="s">
        <v>375</v>
      </c>
      <c r="D56" s="580">
        <v>37299</v>
      </c>
      <c r="E56" s="581">
        <v>22</v>
      </c>
      <c r="F56" s="581">
        <v>6</v>
      </c>
      <c r="G56" s="581" t="s">
        <v>363</v>
      </c>
      <c r="H56" s="581" t="s">
        <v>180</v>
      </c>
      <c r="I56" s="581" t="s">
        <v>376</v>
      </c>
      <c r="J56" s="9" t="s">
        <v>377</v>
      </c>
      <c r="K56" s="9">
        <v>112004</v>
      </c>
      <c r="L56" s="9">
        <v>56110</v>
      </c>
      <c r="M56" s="9"/>
      <c r="N56" s="9"/>
      <c r="O56" s="9"/>
      <c r="P56" s="9"/>
      <c r="Q56" s="9"/>
      <c r="R56" s="590" t="s">
        <v>378</v>
      </c>
      <c r="S56" s="581">
        <v>89640028224</v>
      </c>
      <c r="T56" s="581">
        <v>2</v>
      </c>
      <c r="U56" s="581">
        <v>9622</v>
      </c>
      <c r="V56" s="581">
        <v>76411</v>
      </c>
      <c r="W56" s="1391">
        <v>200604309703</v>
      </c>
      <c r="X56" s="581" t="s">
        <v>379</v>
      </c>
      <c r="Y56" s="41"/>
      <c r="Z56" s="41"/>
      <c r="AA56" s="41"/>
    </row>
    <row r="57" spans="1:27" ht="26.25">
      <c r="A57" s="579"/>
      <c r="B57" s="579"/>
      <c r="C57" s="579"/>
      <c r="D57" s="1360"/>
      <c r="E57" s="581"/>
      <c r="F57" s="581"/>
      <c r="G57" s="581"/>
      <c r="H57" s="579"/>
      <c r="I57" s="581"/>
      <c r="J57" s="16"/>
      <c r="K57" s="9"/>
      <c r="L57" s="9"/>
      <c r="M57" s="16"/>
      <c r="N57" s="16"/>
      <c r="O57" s="43"/>
      <c r="P57" s="16"/>
      <c r="Q57" s="9"/>
      <c r="R57" s="1392"/>
      <c r="S57" s="582"/>
      <c r="T57" s="1393"/>
      <c r="U57" s="583"/>
      <c r="V57" s="579"/>
      <c r="W57" s="579"/>
      <c r="X57" s="579"/>
      <c r="Y57" s="16"/>
      <c r="Z57" s="16"/>
      <c r="AA57" s="16"/>
    </row>
    <row r="58" spans="1:27" ht="78.75" hidden="1">
      <c r="A58" s="579" t="s">
        <v>651</v>
      </c>
      <c r="B58" s="579"/>
      <c r="C58" s="579" t="s">
        <v>381</v>
      </c>
      <c r="D58" s="580">
        <v>38061</v>
      </c>
      <c r="E58" s="581">
        <v>20</v>
      </c>
      <c r="F58" s="581">
        <v>9.6999999999999993</v>
      </c>
      <c r="G58" s="581" t="s">
        <v>363</v>
      </c>
      <c r="H58" s="581" t="s">
        <v>180</v>
      </c>
      <c r="I58" s="581" t="s">
        <v>44</v>
      </c>
      <c r="J58" s="9" t="s">
        <v>382</v>
      </c>
      <c r="K58" s="9">
        <v>102005</v>
      </c>
      <c r="L58" s="9">
        <v>7596</v>
      </c>
      <c r="M58" s="9">
        <v>1</v>
      </c>
      <c r="N58" s="9">
        <v>1</v>
      </c>
      <c r="O58" s="9">
        <v>2022</v>
      </c>
      <c r="P58" s="9" t="s">
        <v>372</v>
      </c>
      <c r="Q58" s="9"/>
      <c r="R58" s="582" t="s">
        <v>383</v>
      </c>
      <c r="S58" s="581">
        <v>89639827434</v>
      </c>
      <c r="T58" s="581">
        <v>2</v>
      </c>
      <c r="U58" s="581">
        <v>9618</v>
      </c>
      <c r="V58" s="581">
        <v>791986</v>
      </c>
      <c r="W58" s="1391">
        <v>260304083370</v>
      </c>
      <c r="X58" s="581" t="s">
        <v>384</v>
      </c>
      <c r="Y58" s="42"/>
      <c r="Z58" s="16"/>
      <c r="AA58" s="16"/>
    </row>
    <row r="59" spans="1:27" ht="26.25">
      <c r="A59" s="44"/>
      <c r="B59" s="44"/>
      <c r="C59" s="45"/>
      <c r="D59" s="46"/>
      <c r="E59" s="47"/>
      <c r="F59" s="46"/>
      <c r="G59" s="51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8"/>
      <c r="T59" s="48"/>
      <c r="U59" s="48"/>
      <c r="V59" s="48"/>
      <c r="W59" s="45"/>
      <c r="X59" s="44"/>
      <c r="Y59" s="44"/>
      <c r="Z59" s="44"/>
      <c r="AA59" s="44"/>
    </row>
    <row r="60" spans="1:27" ht="26.25">
      <c r="A60" s="44"/>
      <c r="B60" s="44"/>
      <c r="C60" s="47"/>
      <c r="D60" s="46"/>
      <c r="E60" s="47"/>
      <c r="F60" s="48"/>
      <c r="G60" s="51"/>
      <c r="H60" s="45"/>
      <c r="I60" s="45"/>
      <c r="J60" s="47"/>
      <c r="K60" s="47"/>
      <c r="L60" s="47"/>
      <c r="M60" s="47"/>
      <c r="N60" s="47"/>
      <c r="O60" s="47"/>
      <c r="P60" s="47"/>
      <c r="Q60" s="45"/>
      <c r="R60" s="45"/>
      <c r="S60" s="48"/>
      <c r="T60" s="48"/>
      <c r="U60" s="48"/>
      <c r="V60" s="48"/>
      <c r="W60" s="45"/>
      <c r="X60" s="44"/>
      <c r="Y60" s="44"/>
      <c r="Z60" s="44"/>
      <c r="AA60" s="44"/>
    </row>
    <row r="61" spans="1:27" ht="78.75" hidden="1">
      <c r="A61" s="44" t="s">
        <v>883</v>
      </c>
      <c r="B61" s="44"/>
      <c r="C61" s="49" t="s">
        <v>391</v>
      </c>
      <c r="D61" s="50" t="s">
        <v>392</v>
      </c>
      <c r="E61" s="47">
        <v>23</v>
      </c>
      <c r="F61" s="50">
        <v>8</v>
      </c>
      <c r="G61" s="51" t="s">
        <v>386</v>
      </c>
      <c r="H61" s="45" t="s">
        <v>340</v>
      </c>
      <c r="I61" s="45" t="s">
        <v>387</v>
      </c>
      <c r="J61" s="49" t="s">
        <v>393</v>
      </c>
      <c r="K61" s="49">
        <v>112005</v>
      </c>
      <c r="L61" s="49">
        <v>8156</v>
      </c>
      <c r="M61" s="49">
        <v>2</v>
      </c>
      <c r="N61" s="49">
        <v>2</v>
      </c>
      <c r="O61" s="49">
        <v>2023</v>
      </c>
      <c r="P61" s="49" t="s">
        <v>394</v>
      </c>
      <c r="Q61" s="49"/>
      <c r="R61" s="49" t="s">
        <v>395</v>
      </c>
      <c r="S61" s="50">
        <v>89926666801</v>
      </c>
      <c r="T61" s="50">
        <v>2</v>
      </c>
      <c r="U61" s="50">
        <v>9622</v>
      </c>
      <c r="V61" s="51" t="s">
        <v>396</v>
      </c>
      <c r="W61" s="49" t="s">
        <v>397</v>
      </c>
      <c r="X61" s="44" t="s">
        <v>398</v>
      </c>
      <c r="Y61" s="44"/>
      <c r="Z61" s="44"/>
      <c r="AA61" s="44"/>
    </row>
    <row r="62" spans="1:27" ht="78.75" hidden="1">
      <c r="A62" s="1042" t="s">
        <v>1028</v>
      </c>
      <c r="B62" s="1042"/>
      <c r="C62" s="1043" t="s">
        <v>400</v>
      </c>
      <c r="D62" s="1044" t="s">
        <v>401</v>
      </c>
      <c r="E62" s="1043">
        <v>19</v>
      </c>
      <c r="F62" s="1044">
        <v>6</v>
      </c>
      <c r="G62" s="1394" t="s">
        <v>386</v>
      </c>
      <c r="H62" s="1045" t="s">
        <v>340</v>
      </c>
      <c r="I62" s="1045" t="s">
        <v>387</v>
      </c>
      <c r="J62" s="1043"/>
      <c r="K62" s="1043"/>
      <c r="L62" s="1043"/>
      <c r="M62" s="1043">
        <v>1</v>
      </c>
      <c r="N62" s="1043">
        <v>1</v>
      </c>
      <c r="O62" s="1043"/>
      <c r="P62" s="1043"/>
      <c r="Q62" s="1045"/>
      <c r="R62" s="1043" t="s">
        <v>402</v>
      </c>
      <c r="S62" s="1044">
        <v>89640720167</v>
      </c>
      <c r="T62" s="1044">
        <v>2</v>
      </c>
      <c r="U62" s="1044">
        <v>9618</v>
      </c>
      <c r="V62" s="1044">
        <v>7795512</v>
      </c>
      <c r="W62" s="1043" t="s">
        <v>403</v>
      </c>
      <c r="X62" s="1042" t="s">
        <v>404</v>
      </c>
      <c r="Y62" s="1042"/>
      <c r="Z62" s="1042"/>
      <c r="AA62" s="1042"/>
    </row>
    <row r="63" spans="1:27" ht="52.5" hidden="1">
      <c r="A63" s="1046" t="s">
        <v>851</v>
      </c>
      <c r="B63" s="1046"/>
      <c r="C63" s="1047" t="s">
        <v>2469</v>
      </c>
      <c r="D63" s="1050">
        <v>37292</v>
      </c>
      <c r="E63" s="1047">
        <v>23</v>
      </c>
      <c r="F63" s="1051">
        <v>45843</v>
      </c>
      <c r="G63" s="1395" t="s">
        <v>406</v>
      </c>
      <c r="H63" s="1049" t="s">
        <v>35</v>
      </c>
      <c r="I63" s="1049" t="s">
        <v>44</v>
      </c>
      <c r="J63" s="1047" t="s">
        <v>2470</v>
      </c>
      <c r="K63" s="1047">
        <v>112005</v>
      </c>
      <c r="L63" s="1047">
        <v>11394</v>
      </c>
      <c r="M63" s="1047">
        <v>1</v>
      </c>
      <c r="N63" s="1047">
        <v>1</v>
      </c>
      <c r="O63" s="1047"/>
      <c r="P63" s="1047"/>
      <c r="Q63" s="1049"/>
      <c r="R63" s="1047" t="s">
        <v>2471</v>
      </c>
      <c r="S63" s="1048" t="s">
        <v>2472</v>
      </c>
      <c r="T63" s="1048">
        <v>2</v>
      </c>
      <c r="U63" s="1048">
        <v>9622</v>
      </c>
      <c r="V63" s="1048">
        <v>70929</v>
      </c>
      <c r="W63" s="1047">
        <v>200606419405</v>
      </c>
      <c r="X63" s="1046" t="s">
        <v>2473</v>
      </c>
      <c r="Y63" s="1046"/>
      <c r="Z63" s="1046"/>
      <c r="AA63" s="1046"/>
    </row>
    <row r="64" spans="1:27" ht="174.75" customHeight="1">
      <c r="A64" s="1396"/>
      <c r="B64" s="1396"/>
      <c r="C64" s="1340"/>
      <c r="D64" s="1397"/>
      <c r="E64" s="1398"/>
      <c r="F64" s="1396"/>
      <c r="G64" s="1396"/>
      <c r="H64" s="1399"/>
      <c r="I64" s="1398"/>
      <c r="J64" s="52"/>
      <c r="K64" s="53"/>
      <c r="L64" s="53"/>
      <c r="M64" s="54"/>
      <c r="N64" s="54"/>
      <c r="O64" s="54"/>
      <c r="P64" s="53"/>
      <c r="Q64" s="54"/>
      <c r="R64" s="1400"/>
      <c r="S64" s="1398"/>
      <c r="T64" s="1398"/>
      <c r="U64" s="1398"/>
      <c r="V64" s="1398"/>
      <c r="W64" s="1398"/>
      <c r="X64" s="1398"/>
      <c r="Y64" s="52"/>
      <c r="Z64" s="52"/>
      <c r="AA64" s="54"/>
    </row>
    <row r="65" spans="1:29" ht="31.5">
      <c r="A65" s="56"/>
      <c r="B65" s="56"/>
      <c r="C65" s="57"/>
      <c r="D65" s="58"/>
      <c r="E65" s="59"/>
      <c r="F65" s="60"/>
      <c r="G65" s="60"/>
      <c r="H65" s="61"/>
      <c r="I65" s="60"/>
      <c r="J65" s="57"/>
      <c r="K65" s="57"/>
      <c r="L65" s="60"/>
      <c r="M65" s="60"/>
      <c r="N65" s="61"/>
      <c r="O65" s="60"/>
      <c r="P65" s="57"/>
      <c r="Q65" s="62"/>
      <c r="R65" s="63"/>
      <c r="S65" s="64"/>
      <c r="T65" s="65"/>
      <c r="U65" s="66"/>
      <c r="V65" s="66"/>
      <c r="W65" s="66"/>
      <c r="X65" s="66"/>
      <c r="Y65" s="62"/>
      <c r="Z65" s="62"/>
      <c r="AA65" s="62"/>
      <c r="AB65" s="67"/>
      <c r="AC65" s="67"/>
    </row>
    <row r="66" spans="1:29" ht="61.5" hidden="1">
      <c r="A66" s="1052" t="s">
        <v>527</v>
      </c>
      <c r="B66" s="1052"/>
      <c r="C66" s="1053" t="s">
        <v>410</v>
      </c>
      <c r="D66" s="1054">
        <v>24416</v>
      </c>
      <c r="E66" s="1055">
        <v>57</v>
      </c>
      <c r="F66" s="1056" t="s">
        <v>411</v>
      </c>
      <c r="G66" s="1056" t="s">
        <v>409</v>
      </c>
      <c r="H66" s="1057" t="s">
        <v>412</v>
      </c>
      <c r="I66" s="1056" t="s">
        <v>44</v>
      </c>
      <c r="J66" s="1053" t="s">
        <v>413</v>
      </c>
      <c r="K66" s="1053">
        <v>809690</v>
      </c>
      <c r="L66" s="1056" t="s">
        <v>414</v>
      </c>
      <c r="M66" s="1056" t="s">
        <v>415</v>
      </c>
      <c r="N66" s="1057">
        <v>38</v>
      </c>
      <c r="O66" s="1056"/>
      <c r="P66" s="1053"/>
      <c r="Q66" s="1056"/>
      <c r="R66" s="1058" t="s">
        <v>416</v>
      </c>
      <c r="S66" s="1053">
        <v>89673946554</v>
      </c>
      <c r="T66" s="1059" t="s">
        <v>43</v>
      </c>
      <c r="U66" s="1056" t="s">
        <v>417</v>
      </c>
      <c r="V66" s="1056" t="s">
        <v>418</v>
      </c>
      <c r="W66" s="1056" t="s">
        <v>419</v>
      </c>
      <c r="X66" s="1056" t="s">
        <v>420</v>
      </c>
      <c r="Y66" s="1060"/>
      <c r="Z66" s="1060"/>
      <c r="AA66" s="1060"/>
      <c r="AB66" s="1061"/>
      <c r="AC66" s="1061"/>
    </row>
    <row r="67" spans="1:29" ht="31.5">
      <c r="A67" s="1063"/>
      <c r="B67" s="1063"/>
      <c r="C67" s="1064"/>
      <c r="D67" s="1065"/>
      <c r="E67" s="1066"/>
      <c r="F67" s="1067"/>
      <c r="G67" s="1067"/>
      <c r="H67" s="1068"/>
      <c r="I67" s="1067"/>
      <c r="J67" s="1064"/>
      <c r="K67" s="1064"/>
      <c r="L67" s="1067"/>
      <c r="M67" s="1067"/>
      <c r="N67" s="1068"/>
      <c r="O67" s="1067"/>
      <c r="P67" s="1064"/>
      <c r="Q67" s="1067"/>
      <c r="R67" s="1069"/>
      <c r="S67" s="1064"/>
      <c r="T67" s="1070"/>
      <c r="U67" s="1067"/>
      <c r="V67" s="1067"/>
      <c r="W67" s="1067"/>
      <c r="X67" s="1067"/>
      <c r="Y67" s="1071"/>
      <c r="Z67" s="1071"/>
      <c r="AA67" s="1071"/>
      <c r="AB67" s="1072"/>
      <c r="AC67" s="1072"/>
    </row>
    <row r="68" spans="1:29" ht="31.5">
      <c r="A68" s="1063"/>
      <c r="B68" s="1063"/>
      <c r="C68" s="1064"/>
      <c r="D68" s="1065"/>
      <c r="E68" s="1066"/>
      <c r="F68" s="1067"/>
      <c r="G68" s="1067"/>
      <c r="H68" s="1068"/>
      <c r="I68" s="1067"/>
      <c r="J68" s="1064"/>
      <c r="K68" s="1064"/>
      <c r="L68" s="1067"/>
      <c r="M68" s="1067"/>
      <c r="N68" s="1068"/>
      <c r="O68" s="1067"/>
      <c r="P68" s="1064"/>
      <c r="Q68" s="1067"/>
      <c r="R68" s="1069"/>
      <c r="S68" s="1064"/>
      <c r="T68" s="1070"/>
      <c r="U68" s="1067"/>
      <c r="V68" s="1067"/>
      <c r="W68" s="1067"/>
      <c r="X68" s="1067"/>
      <c r="Y68" s="1071"/>
      <c r="Z68" s="1071"/>
      <c r="AA68" s="1071"/>
      <c r="AB68" s="1072"/>
      <c r="AC68" s="1072"/>
    </row>
    <row r="69" spans="1:29" ht="92.25" hidden="1">
      <c r="A69" s="1063" t="s">
        <v>2426</v>
      </c>
      <c r="B69" s="1063"/>
      <c r="C69" s="1064" t="s">
        <v>2510</v>
      </c>
      <c r="D69" s="1065">
        <v>37550</v>
      </c>
      <c r="E69" s="1066">
        <v>21</v>
      </c>
      <c r="F69" s="1067" t="s">
        <v>601</v>
      </c>
      <c r="G69" s="1067" t="s">
        <v>2509</v>
      </c>
      <c r="H69" s="1068" t="s">
        <v>188</v>
      </c>
      <c r="I69" s="1067" t="s">
        <v>44</v>
      </c>
      <c r="J69" s="1064" t="s">
        <v>2511</v>
      </c>
      <c r="K69" s="1064">
        <v>112312</v>
      </c>
      <c r="L69" s="1067" t="s">
        <v>2512</v>
      </c>
      <c r="M69" s="1067" t="s">
        <v>43</v>
      </c>
      <c r="N69" s="1068">
        <v>2</v>
      </c>
      <c r="O69" s="1067" t="s">
        <v>98</v>
      </c>
      <c r="P69" s="1064" t="s">
        <v>2513</v>
      </c>
      <c r="Q69" s="1067"/>
      <c r="R69" s="1069" t="s">
        <v>2514</v>
      </c>
      <c r="S69" s="1064">
        <v>89181285625</v>
      </c>
      <c r="T69" s="1070" t="s">
        <v>43</v>
      </c>
      <c r="U69" s="1067" t="s">
        <v>2515</v>
      </c>
      <c r="V69" s="1067" t="s">
        <v>2516</v>
      </c>
      <c r="W69" s="1067" t="s">
        <v>2517</v>
      </c>
      <c r="X69" s="1067" t="s">
        <v>2518</v>
      </c>
      <c r="Y69" s="1071" t="s">
        <v>180</v>
      </c>
      <c r="Z69" s="1071" t="s">
        <v>748</v>
      </c>
      <c r="AA69" s="1071" t="s">
        <v>2519</v>
      </c>
      <c r="AB69" s="1072"/>
      <c r="AC69" s="1072"/>
    </row>
    <row r="70" spans="1:29" ht="26.25">
      <c r="A70" s="1385"/>
      <c r="B70" s="1385"/>
      <c r="C70" s="1341"/>
      <c r="D70" s="1386"/>
      <c r="E70" s="1387"/>
      <c r="F70" s="1388"/>
      <c r="G70" s="1388"/>
      <c r="H70" s="1339"/>
      <c r="I70" s="1339"/>
      <c r="J70" s="1389"/>
      <c r="K70" s="1339"/>
      <c r="L70" s="1388"/>
      <c r="M70" s="1388"/>
      <c r="N70" s="1339"/>
      <c r="O70" s="1401"/>
      <c r="P70" s="1341"/>
      <c r="Q70" s="1388"/>
      <c r="R70" s="1402"/>
      <c r="S70" s="1339"/>
      <c r="T70" s="1403"/>
      <c r="U70" s="1388"/>
      <c r="V70" s="1388"/>
      <c r="W70" s="1388"/>
      <c r="X70" s="1388"/>
      <c r="Y70" s="1388"/>
      <c r="Z70" s="1388"/>
      <c r="AA70" s="1388"/>
    </row>
    <row r="71" spans="1:29" ht="26.25">
      <c r="A71" s="576"/>
      <c r="B71" s="576"/>
      <c r="C71" s="581"/>
      <c r="D71" s="587"/>
      <c r="E71" s="588"/>
      <c r="F71" s="51"/>
      <c r="G71" s="51"/>
      <c r="H71" s="72"/>
      <c r="I71" s="72"/>
      <c r="J71" s="12"/>
      <c r="K71" s="72"/>
      <c r="L71" s="51"/>
      <c r="M71" s="51"/>
      <c r="N71" s="72"/>
      <c r="O71" s="51"/>
      <c r="P71" s="12"/>
      <c r="Q71" s="51"/>
      <c r="R71" s="586"/>
      <c r="S71" s="72"/>
      <c r="T71" s="591"/>
      <c r="U71" s="51"/>
      <c r="V71" s="51"/>
      <c r="W71" s="51"/>
      <c r="X71" s="51"/>
      <c r="Y71" s="51"/>
      <c r="Z71" s="51"/>
      <c r="AA71" s="51"/>
    </row>
    <row r="72" spans="1:29" ht="26.25">
      <c r="A72" s="576"/>
      <c r="B72" s="576"/>
      <c r="C72" s="581"/>
      <c r="D72" s="587"/>
      <c r="E72" s="588"/>
      <c r="F72" s="51"/>
      <c r="G72" s="51"/>
      <c r="H72" s="72"/>
      <c r="I72" s="72"/>
      <c r="J72" s="12"/>
      <c r="K72" s="72"/>
      <c r="L72" s="51"/>
      <c r="M72" s="51"/>
      <c r="N72" s="72"/>
      <c r="O72" s="51"/>
      <c r="P72" s="12"/>
      <c r="Q72" s="51"/>
      <c r="R72" s="586"/>
      <c r="S72" s="1368"/>
      <c r="T72" s="591"/>
      <c r="U72" s="51"/>
      <c r="V72" s="51"/>
      <c r="W72" s="51"/>
      <c r="X72" s="51"/>
      <c r="Y72" s="51"/>
      <c r="Z72" s="51"/>
      <c r="AA72" s="51"/>
    </row>
    <row r="73" spans="1:29" ht="26.25">
      <c r="A73" s="576"/>
      <c r="B73" s="577"/>
      <c r="C73" s="577"/>
      <c r="D73" s="615"/>
      <c r="E73" s="577"/>
      <c r="F73" s="576"/>
      <c r="G73" s="51"/>
      <c r="H73" s="72"/>
      <c r="I73" s="72"/>
      <c r="J73" s="581"/>
      <c r="K73" s="581"/>
      <c r="L73" s="579"/>
      <c r="M73" s="581"/>
      <c r="N73" s="581"/>
      <c r="O73" s="581"/>
      <c r="P73" s="50"/>
      <c r="Q73" s="581"/>
      <c r="R73" s="586"/>
      <c r="S73" s="581"/>
      <c r="T73" s="581"/>
      <c r="U73" s="577"/>
      <c r="V73" s="576"/>
      <c r="W73" s="576"/>
      <c r="X73" s="576"/>
      <c r="Y73" s="576"/>
      <c r="Z73" s="576"/>
      <c r="AA73" s="576"/>
    </row>
    <row r="74" spans="1:29" ht="52.5" hidden="1">
      <c r="A74" s="51" t="s">
        <v>2427</v>
      </c>
      <c r="B74" s="51" t="s">
        <v>32</v>
      </c>
      <c r="C74" s="72" t="s">
        <v>423</v>
      </c>
      <c r="D74" s="587">
        <v>38553</v>
      </c>
      <c r="E74" s="588">
        <v>19</v>
      </c>
      <c r="F74" s="50">
        <v>8</v>
      </c>
      <c r="G74" s="51" t="s">
        <v>424</v>
      </c>
      <c r="H74" s="589" t="s">
        <v>180</v>
      </c>
      <c r="I74" s="51" t="s">
        <v>425</v>
      </c>
      <c r="J74" s="12" t="s">
        <v>426</v>
      </c>
      <c r="K74" s="72" t="s">
        <v>426</v>
      </c>
      <c r="L74" s="51" t="s">
        <v>426</v>
      </c>
      <c r="M74" s="51" t="s">
        <v>307</v>
      </c>
      <c r="N74" s="589">
        <v>0</v>
      </c>
      <c r="O74" s="51" t="s">
        <v>426</v>
      </c>
      <c r="P74" s="12" t="s">
        <v>426</v>
      </c>
      <c r="Q74" s="51"/>
      <c r="R74" s="586" t="s">
        <v>427</v>
      </c>
      <c r="S74" s="72" t="s">
        <v>428</v>
      </c>
      <c r="T74" s="591" t="s">
        <v>43</v>
      </c>
      <c r="U74" s="51" t="s">
        <v>86</v>
      </c>
      <c r="V74" s="51" t="s">
        <v>429</v>
      </c>
      <c r="W74" s="1404">
        <v>200657844447</v>
      </c>
      <c r="X74" s="51" t="s">
        <v>430</v>
      </c>
      <c r="Y74" s="51"/>
      <c r="Z74" s="51"/>
      <c r="AA74" s="51"/>
    </row>
    <row r="75" spans="1:29" ht="26.25">
      <c r="A75" s="51"/>
      <c r="B75" s="51"/>
      <c r="C75" s="72"/>
      <c r="D75" s="587"/>
      <c r="E75" s="588"/>
      <c r="F75" s="1405"/>
      <c r="G75" s="51"/>
      <c r="H75" s="589"/>
      <c r="I75" s="51"/>
      <c r="J75" s="12"/>
      <c r="K75" s="72"/>
      <c r="L75" s="51"/>
      <c r="M75" s="51"/>
      <c r="N75" s="589"/>
      <c r="O75" s="51"/>
      <c r="P75" s="12"/>
      <c r="Q75" s="51"/>
      <c r="R75" s="586"/>
      <c r="S75" s="72"/>
      <c r="T75" s="591"/>
      <c r="U75" s="51"/>
      <c r="V75" s="51"/>
      <c r="W75" s="1404"/>
      <c r="X75" s="51"/>
      <c r="Y75" s="51"/>
      <c r="Z75" s="51"/>
      <c r="AA75" s="51"/>
    </row>
    <row r="76" spans="1:29" ht="26.25">
      <c r="A76" s="51"/>
      <c r="B76" s="51"/>
      <c r="C76" s="72"/>
      <c r="D76" s="587"/>
      <c r="E76" s="588"/>
      <c r="F76" s="1405"/>
      <c r="G76" s="51"/>
      <c r="H76" s="589"/>
      <c r="I76" s="51"/>
      <c r="J76" s="12"/>
      <c r="K76" s="72"/>
      <c r="L76" s="51"/>
      <c r="M76" s="51"/>
      <c r="N76" s="589"/>
      <c r="O76" s="51"/>
      <c r="P76" s="12"/>
      <c r="Q76" s="51"/>
      <c r="R76" s="586"/>
      <c r="S76" s="72"/>
      <c r="T76" s="591"/>
      <c r="U76" s="51"/>
      <c r="V76" s="51"/>
      <c r="W76" s="1404"/>
      <c r="X76" s="51"/>
      <c r="Y76" s="51"/>
      <c r="Z76" s="51"/>
      <c r="AA76" s="51"/>
    </row>
    <row r="77" spans="1:29" ht="26.25">
      <c r="A77" s="51"/>
      <c r="B77" s="51"/>
      <c r="C77" s="72"/>
      <c r="D77" s="587"/>
      <c r="E77" s="588"/>
      <c r="F77" s="1405"/>
      <c r="G77" s="51"/>
      <c r="H77" s="589"/>
      <c r="I77" s="51"/>
      <c r="J77" s="12"/>
      <c r="K77" s="72"/>
      <c r="L77" s="51"/>
      <c r="M77" s="51"/>
      <c r="N77" s="589"/>
      <c r="O77" s="51"/>
      <c r="P77" s="12"/>
      <c r="Q77" s="51"/>
      <c r="R77" s="586"/>
      <c r="S77" s="72"/>
      <c r="T77" s="591"/>
      <c r="U77" s="51"/>
      <c r="V77" s="51"/>
      <c r="W77" s="1404"/>
      <c r="X77" s="51"/>
      <c r="Y77" s="51"/>
      <c r="Z77" s="51"/>
      <c r="AA77" s="51"/>
    </row>
    <row r="78" spans="1:29" ht="26.25">
      <c r="A78" s="576"/>
      <c r="B78" s="576"/>
      <c r="C78" s="581"/>
      <c r="D78" s="587"/>
      <c r="E78" s="588"/>
      <c r="F78" s="51"/>
      <c r="G78" s="51"/>
      <c r="H78" s="72"/>
      <c r="I78" s="72"/>
      <c r="J78" s="12"/>
      <c r="K78" s="72"/>
      <c r="L78" s="51"/>
      <c r="M78" s="51"/>
      <c r="N78" s="72"/>
      <c r="O78" s="579"/>
      <c r="P78" s="581"/>
      <c r="Q78" s="51"/>
      <c r="R78" s="582"/>
      <c r="S78" s="72"/>
      <c r="T78" s="591"/>
      <c r="U78" s="51"/>
      <c r="V78" s="51"/>
      <c r="W78" s="51"/>
      <c r="X78" s="51"/>
      <c r="Y78" s="51"/>
      <c r="Z78" s="51"/>
      <c r="AA78" s="51"/>
    </row>
    <row r="79" spans="1:29" ht="26.25">
      <c r="A79" s="576"/>
      <c r="B79" s="576"/>
      <c r="C79" s="581"/>
      <c r="D79" s="587"/>
      <c r="E79" s="588"/>
      <c r="F79" s="51"/>
      <c r="G79" s="51"/>
      <c r="H79" s="72"/>
      <c r="I79" s="72"/>
      <c r="J79" s="12"/>
      <c r="K79" s="72"/>
      <c r="L79" s="51"/>
      <c r="M79" s="51"/>
      <c r="N79" s="72"/>
      <c r="O79" s="51"/>
      <c r="P79" s="12"/>
      <c r="Q79" s="51"/>
      <c r="R79" s="586"/>
      <c r="S79" s="72"/>
      <c r="T79" s="591"/>
      <c r="U79" s="51"/>
      <c r="V79" s="51"/>
      <c r="W79" s="51"/>
      <c r="X79" s="51"/>
      <c r="Y79" s="51"/>
      <c r="Z79" s="51"/>
      <c r="AA79" s="51"/>
    </row>
    <row r="80" spans="1:29" ht="236.25" hidden="1">
      <c r="A80" s="576" t="s">
        <v>2428</v>
      </c>
      <c r="B80" s="576"/>
      <c r="C80" s="581" t="s">
        <v>2565</v>
      </c>
      <c r="D80" s="587">
        <v>38105</v>
      </c>
      <c r="E80" s="588">
        <v>20</v>
      </c>
      <c r="F80" s="51" t="s">
        <v>389</v>
      </c>
      <c r="G80" s="51" t="s">
        <v>421</v>
      </c>
      <c r="H80" s="72" t="s">
        <v>180</v>
      </c>
      <c r="I80" s="72" t="s">
        <v>422</v>
      </c>
      <c r="J80" s="12" t="s">
        <v>2566</v>
      </c>
      <c r="K80" s="72">
        <v>112004</v>
      </c>
      <c r="L80" s="51" t="s">
        <v>2567</v>
      </c>
      <c r="M80" s="51" t="s">
        <v>307</v>
      </c>
      <c r="N80" s="72">
        <v>0</v>
      </c>
      <c r="O80" s="51" t="s">
        <v>289</v>
      </c>
      <c r="P80" s="12" t="s">
        <v>2568</v>
      </c>
      <c r="Q80" s="51"/>
      <c r="R80" s="586" t="s">
        <v>2569</v>
      </c>
      <c r="S80" s="1368">
        <v>89341119505</v>
      </c>
      <c r="T80" s="591" t="s">
        <v>43</v>
      </c>
      <c r="U80" s="51" t="s">
        <v>876</v>
      </c>
      <c r="V80" s="51" t="s">
        <v>2570</v>
      </c>
      <c r="W80" s="51" t="s">
        <v>2571</v>
      </c>
      <c r="X80" s="51" t="s">
        <v>2572</v>
      </c>
      <c r="Y80" s="51" t="s">
        <v>2573</v>
      </c>
      <c r="Z80" s="51" t="s">
        <v>578</v>
      </c>
      <c r="AA80" s="51" t="s">
        <v>2574</v>
      </c>
    </row>
    <row r="81" spans="1:27" ht="78.75" hidden="1">
      <c r="A81" s="576" t="s">
        <v>2429</v>
      </c>
      <c r="B81" s="577" t="s">
        <v>32</v>
      </c>
      <c r="C81" s="577" t="s">
        <v>2575</v>
      </c>
      <c r="D81" s="615">
        <v>37876</v>
      </c>
      <c r="E81" s="577">
        <v>21</v>
      </c>
      <c r="F81" s="576" t="s">
        <v>56</v>
      </c>
      <c r="G81" s="51" t="s">
        <v>421</v>
      </c>
      <c r="H81" s="72" t="s">
        <v>180</v>
      </c>
      <c r="I81" s="72" t="s">
        <v>422</v>
      </c>
      <c r="J81" s="581" t="s">
        <v>2576</v>
      </c>
      <c r="K81" s="581"/>
      <c r="L81" s="579"/>
      <c r="M81" s="581">
        <v>0</v>
      </c>
      <c r="N81" s="581">
        <v>0</v>
      </c>
      <c r="O81" s="581"/>
      <c r="P81" s="50"/>
      <c r="Q81" s="581"/>
      <c r="R81" s="586" t="s">
        <v>2577</v>
      </c>
      <c r="S81" s="581" t="s">
        <v>2578</v>
      </c>
      <c r="T81" s="581">
        <v>2</v>
      </c>
      <c r="U81" s="577">
        <v>9623</v>
      </c>
      <c r="V81" s="576" t="s">
        <v>2579</v>
      </c>
      <c r="W81" s="576" t="s">
        <v>2580</v>
      </c>
      <c r="X81" s="576" t="s">
        <v>2581</v>
      </c>
      <c r="Y81" s="576"/>
      <c r="Z81" s="576"/>
      <c r="AA81" s="576"/>
    </row>
    <row r="82" spans="1:27" ht="26.25">
      <c r="A82" s="576"/>
      <c r="B82" s="576"/>
      <c r="C82" s="72"/>
      <c r="D82" s="587"/>
      <c r="E82" s="588"/>
      <c r="F82" s="51"/>
      <c r="G82" s="51"/>
      <c r="H82" s="72"/>
      <c r="I82" s="51"/>
      <c r="J82" s="12"/>
      <c r="K82" s="72"/>
      <c r="L82" s="51"/>
      <c r="M82" s="51"/>
      <c r="N82" s="72"/>
      <c r="O82" s="51"/>
      <c r="P82" s="12"/>
      <c r="Q82" s="51"/>
      <c r="R82" s="586"/>
      <c r="S82" s="72"/>
      <c r="T82" s="51"/>
      <c r="U82" s="51"/>
      <c r="V82" s="51"/>
      <c r="W82" s="51"/>
      <c r="X82" s="51"/>
      <c r="Y82" s="51"/>
      <c r="Z82" s="51"/>
      <c r="AA82" s="51"/>
    </row>
    <row r="83" spans="1:27" ht="26.25">
      <c r="A83" s="576"/>
      <c r="B83" s="576"/>
      <c r="C83" s="72"/>
      <c r="D83" s="587"/>
      <c r="E83" s="588"/>
      <c r="F83" s="51"/>
      <c r="G83" s="51"/>
      <c r="H83" s="72"/>
      <c r="I83" s="51"/>
      <c r="J83" s="12"/>
      <c r="K83" s="71"/>
      <c r="L83" s="51"/>
      <c r="M83" s="51"/>
      <c r="N83" s="72"/>
      <c r="O83" s="51"/>
      <c r="P83" s="12"/>
      <c r="Q83" s="51"/>
      <c r="R83" s="586"/>
      <c r="S83" s="72"/>
      <c r="T83" s="51"/>
      <c r="U83" s="51"/>
      <c r="V83" s="51"/>
      <c r="W83" s="51"/>
      <c r="X83" s="51"/>
      <c r="Y83" s="51"/>
      <c r="Z83" s="51"/>
      <c r="AA83" s="51"/>
    </row>
    <row r="84" spans="1:27" ht="409.5" hidden="1">
      <c r="A84" s="576" t="s">
        <v>31</v>
      </c>
      <c r="B84" s="576"/>
      <c r="C84" s="46" t="s">
        <v>438</v>
      </c>
      <c r="D84" s="874">
        <v>28823</v>
      </c>
      <c r="E84" s="875">
        <v>46</v>
      </c>
      <c r="F84" s="48" t="s">
        <v>439</v>
      </c>
      <c r="G84" s="46" t="s">
        <v>440</v>
      </c>
      <c r="H84" s="70" t="s">
        <v>180</v>
      </c>
      <c r="I84" s="48" t="s">
        <v>441</v>
      </c>
      <c r="J84" s="48" t="s">
        <v>442</v>
      </c>
      <c r="K84" s="69" t="s">
        <v>443</v>
      </c>
      <c r="L84" s="48" t="s">
        <v>444</v>
      </c>
      <c r="M84" s="48" t="s">
        <v>90</v>
      </c>
      <c r="N84" s="70">
        <v>14</v>
      </c>
      <c r="O84" s="48" t="s">
        <v>445</v>
      </c>
      <c r="P84" s="69" t="s">
        <v>446</v>
      </c>
      <c r="Q84" s="48" t="s">
        <v>43</v>
      </c>
      <c r="R84" s="877" t="s">
        <v>447</v>
      </c>
      <c r="S84" s="877" t="s">
        <v>448</v>
      </c>
      <c r="T84" s="48" t="s">
        <v>43</v>
      </c>
      <c r="U84" s="46" t="s">
        <v>449</v>
      </c>
      <c r="V84" s="46">
        <v>831426</v>
      </c>
      <c r="W84" s="48" t="s">
        <v>450</v>
      </c>
      <c r="X84" s="1406" t="s">
        <v>451</v>
      </c>
      <c r="Y84" s="48" t="s">
        <v>452</v>
      </c>
      <c r="Z84" s="48" t="s">
        <v>453</v>
      </c>
      <c r="AA84" s="48" t="s">
        <v>454</v>
      </c>
    </row>
    <row r="85" spans="1:27" ht="78.75" hidden="1">
      <c r="A85" s="576" t="s">
        <v>43</v>
      </c>
      <c r="B85" s="576"/>
      <c r="C85" s="72" t="s">
        <v>455</v>
      </c>
      <c r="D85" s="587" t="s">
        <v>456</v>
      </c>
      <c r="E85" s="588">
        <v>18</v>
      </c>
      <c r="F85" s="51" t="s">
        <v>457</v>
      </c>
      <c r="G85" s="46" t="s">
        <v>440</v>
      </c>
      <c r="H85" s="70" t="s">
        <v>180</v>
      </c>
      <c r="I85" s="48" t="s">
        <v>441</v>
      </c>
      <c r="J85" s="71" t="s">
        <v>458</v>
      </c>
      <c r="K85" s="71" t="s">
        <v>459</v>
      </c>
      <c r="L85" s="51" t="s">
        <v>459</v>
      </c>
      <c r="M85" s="51" t="s">
        <v>307</v>
      </c>
      <c r="N85" s="72">
        <v>0</v>
      </c>
      <c r="O85" s="51"/>
      <c r="P85" s="73"/>
      <c r="Q85" s="51"/>
      <c r="R85" s="586" t="s">
        <v>460</v>
      </c>
      <c r="S85" s="72" t="s">
        <v>461</v>
      </c>
      <c r="T85" s="51" t="s">
        <v>43</v>
      </c>
      <c r="U85" s="51" t="s">
        <v>462</v>
      </c>
      <c r="V85" s="51" t="s">
        <v>463</v>
      </c>
      <c r="W85" s="51" t="s">
        <v>464</v>
      </c>
      <c r="X85" s="51" t="s">
        <v>465</v>
      </c>
      <c r="Y85" s="51"/>
      <c r="Z85" s="51"/>
      <c r="AA85" s="51"/>
    </row>
    <row r="86" spans="1:27" ht="26.25">
      <c r="A86" s="51"/>
      <c r="B86" s="51"/>
      <c r="C86" s="72"/>
      <c r="D86" s="587"/>
      <c r="E86" s="588"/>
      <c r="F86" s="51"/>
      <c r="G86" s="591"/>
      <c r="H86" s="72"/>
      <c r="I86" s="51"/>
      <c r="J86" s="71"/>
      <c r="K86" s="71"/>
      <c r="L86" s="51"/>
      <c r="M86" s="51"/>
      <c r="N86" s="72"/>
      <c r="O86" s="51"/>
      <c r="P86" s="71"/>
      <c r="Q86" s="51"/>
      <c r="R86" s="613"/>
      <c r="S86" s="591"/>
      <c r="T86" s="51"/>
      <c r="U86" s="50"/>
      <c r="V86" s="50"/>
      <c r="W86" s="51"/>
      <c r="X86" s="1407"/>
      <c r="Y86" s="51"/>
      <c r="Z86" s="51"/>
      <c r="AA86" s="51"/>
    </row>
    <row r="87" spans="1:27" ht="78.75" hidden="1">
      <c r="A87" s="51" t="s">
        <v>54</v>
      </c>
      <c r="B87" s="51" t="s">
        <v>61</v>
      </c>
      <c r="C87" s="868" t="s">
        <v>469</v>
      </c>
      <c r="D87" s="869">
        <v>37938</v>
      </c>
      <c r="E87" s="588">
        <v>21</v>
      </c>
      <c r="F87" s="51" t="s">
        <v>457</v>
      </c>
      <c r="G87" s="591" t="s">
        <v>467</v>
      </c>
      <c r="H87" s="871" t="s">
        <v>180</v>
      </c>
      <c r="I87" s="870" t="s">
        <v>44</v>
      </c>
      <c r="J87" s="868" t="s">
        <v>470</v>
      </c>
      <c r="K87" s="72"/>
      <c r="L87" s="51"/>
      <c r="M87" s="51"/>
      <c r="N87" s="72"/>
      <c r="O87" s="51"/>
      <c r="P87" s="12"/>
      <c r="Q87" s="51"/>
      <c r="R87" s="872" t="s">
        <v>471</v>
      </c>
      <c r="S87" s="870" t="s">
        <v>472</v>
      </c>
      <c r="T87" s="51" t="s">
        <v>43</v>
      </c>
      <c r="U87" s="870" t="s">
        <v>181</v>
      </c>
      <c r="V87" s="870" t="s">
        <v>473</v>
      </c>
      <c r="W87" s="870" t="s">
        <v>474</v>
      </c>
      <c r="X87" s="1408" t="s">
        <v>475</v>
      </c>
      <c r="Y87" s="1382"/>
      <c r="Z87" s="51"/>
      <c r="AA87" s="51"/>
    </row>
    <row r="88" spans="1:27" ht="26.25">
      <c r="A88" s="51"/>
      <c r="B88" s="51"/>
      <c r="C88" s="72"/>
      <c r="D88" s="587"/>
      <c r="E88" s="588"/>
      <c r="F88" s="51"/>
      <c r="G88" s="591"/>
      <c r="H88" s="871"/>
      <c r="I88" s="870"/>
      <c r="J88" s="12"/>
      <c r="K88" s="72"/>
      <c r="L88" s="51"/>
      <c r="M88" s="51"/>
      <c r="N88" s="72"/>
      <c r="O88" s="51"/>
      <c r="P88" s="51"/>
      <c r="Q88" s="51"/>
      <c r="R88" s="586"/>
      <c r="S88" s="72"/>
      <c r="T88" s="51"/>
      <c r="U88" s="51"/>
      <c r="V88" s="1409"/>
      <c r="W88" s="1382"/>
      <c r="X88" s="1409"/>
      <c r="Y88" s="1382"/>
      <c r="Z88" s="51"/>
      <c r="AA88" s="51"/>
    </row>
    <row r="89" spans="1:27" ht="26.25">
      <c r="A89" s="51"/>
      <c r="B89" s="877"/>
      <c r="C89" s="877"/>
      <c r="D89" s="874"/>
      <c r="E89" s="46"/>
      <c r="F89" s="46"/>
      <c r="G89" s="46"/>
      <c r="H89" s="46"/>
      <c r="I89" s="46"/>
      <c r="J89" s="47"/>
      <c r="K89" s="46"/>
      <c r="L89" s="47"/>
      <c r="M89" s="47"/>
      <c r="N89" s="46"/>
      <c r="O89" s="47"/>
      <c r="P89" s="46"/>
      <c r="Q89" s="1410"/>
      <c r="R89" s="46"/>
      <c r="S89" s="46"/>
      <c r="T89" s="905"/>
      <c r="U89" s="905"/>
      <c r="V89" s="1411"/>
      <c r="W89" s="1412"/>
      <c r="X89" s="1411"/>
      <c r="Y89" s="1410"/>
      <c r="Z89" s="877"/>
      <c r="AA89" s="877"/>
    </row>
    <row r="90" spans="1:27" ht="26.25">
      <c r="A90" s="51"/>
      <c r="B90" s="877"/>
      <c r="C90" s="877"/>
      <c r="D90" s="874"/>
      <c r="E90" s="46"/>
      <c r="F90" s="46"/>
      <c r="G90" s="46"/>
      <c r="H90" s="46"/>
      <c r="I90" s="46"/>
      <c r="J90" s="47"/>
      <c r="K90" s="46"/>
      <c r="L90" s="45"/>
      <c r="M90" s="47"/>
      <c r="N90" s="46"/>
      <c r="O90" s="47"/>
      <c r="P90" s="1413"/>
      <c r="Q90" s="51"/>
      <c r="R90" s="1356"/>
      <c r="S90" s="51"/>
      <c r="T90" s="51"/>
      <c r="U90" s="51"/>
      <c r="V90" s="51"/>
      <c r="W90" s="51"/>
      <c r="X90" s="1382"/>
      <c r="Y90" s="51"/>
      <c r="Z90" s="51"/>
      <c r="AA90" s="877"/>
    </row>
    <row r="91" spans="1:27" ht="26.25">
      <c r="A91" s="596"/>
      <c r="B91" s="596"/>
      <c r="C91" s="1016"/>
      <c r="D91" s="607"/>
      <c r="E91" s="1018"/>
      <c r="F91" s="605"/>
      <c r="G91" s="605"/>
      <c r="H91" s="1016"/>
      <c r="I91" s="605"/>
      <c r="J91" s="1414"/>
      <c r="K91" s="1016"/>
      <c r="L91" s="605"/>
      <c r="M91" s="605"/>
      <c r="N91" s="1016"/>
      <c r="O91" s="605"/>
      <c r="P91" s="1414"/>
      <c r="Q91" s="605"/>
      <c r="R91" s="1025"/>
      <c r="S91" s="1016"/>
      <c r="T91" s="605"/>
      <c r="U91" s="605"/>
      <c r="V91" s="605"/>
      <c r="W91" s="605"/>
      <c r="X91" s="605"/>
      <c r="Y91" s="605"/>
      <c r="Z91" s="605"/>
      <c r="AA91" s="605"/>
    </row>
    <row r="92" spans="1:27" ht="26.25">
      <c r="A92" s="596"/>
      <c r="B92" s="596"/>
      <c r="C92" s="1016"/>
      <c r="D92" s="607"/>
      <c r="E92" s="1018"/>
      <c r="F92" s="605"/>
      <c r="G92" s="605"/>
      <c r="H92" s="1016"/>
      <c r="I92" s="605"/>
      <c r="J92" s="1415"/>
      <c r="K92" s="1415"/>
      <c r="L92" s="605"/>
      <c r="M92" s="605"/>
      <c r="N92" s="1016"/>
      <c r="O92" s="605"/>
      <c r="P92" s="598"/>
      <c r="Q92" s="605"/>
      <c r="R92" s="1025"/>
      <c r="S92" s="1016"/>
      <c r="T92" s="605"/>
      <c r="U92" s="605"/>
      <c r="V92" s="605"/>
      <c r="W92" s="605"/>
      <c r="X92" s="605"/>
      <c r="Y92" s="605"/>
      <c r="Z92" s="605"/>
      <c r="AA92" s="605"/>
    </row>
    <row r="93" spans="1:27" ht="151.5" customHeight="1">
      <c r="A93" s="596"/>
      <c r="B93" s="596"/>
      <c r="C93" s="1016"/>
      <c r="D93" s="607"/>
      <c r="E93" s="1018"/>
      <c r="F93" s="605"/>
      <c r="G93" s="605"/>
      <c r="H93" s="1016"/>
      <c r="I93" s="605"/>
      <c r="J93" s="1415"/>
      <c r="K93" s="1415"/>
      <c r="L93" s="605"/>
      <c r="M93" s="605"/>
      <c r="N93" s="1016"/>
      <c r="O93" s="605"/>
      <c r="P93" s="598"/>
      <c r="Q93" s="605"/>
      <c r="R93" s="1025"/>
      <c r="S93" s="1016"/>
      <c r="T93" s="605"/>
      <c r="U93" s="606"/>
      <c r="V93" s="606"/>
      <c r="W93" s="605"/>
      <c r="X93" s="606"/>
      <c r="Y93" s="605"/>
      <c r="Z93" s="605"/>
      <c r="AA93" s="605"/>
    </row>
    <row r="94" spans="1:27" ht="25.5">
      <c r="A94" s="596"/>
      <c r="B94" s="598"/>
      <c r="C94" s="598"/>
      <c r="D94" s="1014"/>
      <c r="E94" s="598"/>
      <c r="F94" s="596"/>
      <c r="G94" s="598"/>
      <c r="H94" s="598"/>
      <c r="I94" s="598"/>
      <c r="J94" s="1003"/>
      <c r="K94" s="1003"/>
      <c r="L94" s="604"/>
      <c r="M94" s="1003"/>
      <c r="N94" s="1003"/>
      <c r="O94" s="1003"/>
      <c r="P94" s="1416"/>
      <c r="Q94" s="1003"/>
      <c r="R94" s="1417"/>
      <c r="S94" s="1003"/>
      <c r="T94" s="1003"/>
      <c r="U94" s="598"/>
      <c r="V94" s="596"/>
      <c r="W94" s="596"/>
      <c r="X94" s="596"/>
      <c r="Y94" s="596"/>
      <c r="Z94" s="596"/>
      <c r="AA94" s="596"/>
    </row>
    <row r="95" spans="1:27" ht="139.5" hidden="1" customHeight="1">
      <c r="A95" s="596"/>
      <c r="B95" s="598" t="s">
        <v>32</v>
      </c>
      <c r="C95" s="598" t="s">
        <v>485</v>
      </c>
      <c r="D95" s="1014">
        <v>34015</v>
      </c>
      <c r="E95" s="598">
        <v>31</v>
      </c>
      <c r="F95" s="596" t="s">
        <v>480</v>
      </c>
      <c r="G95" s="598" t="s">
        <v>481</v>
      </c>
      <c r="H95" s="598" t="s">
        <v>482</v>
      </c>
      <c r="I95" s="598" t="s">
        <v>154</v>
      </c>
      <c r="J95" s="598" t="s">
        <v>486</v>
      </c>
      <c r="K95" s="596" t="s">
        <v>487</v>
      </c>
      <c r="L95" s="596" t="s">
        <v>488</v>
      </c>
      <c r="M95" s="598" t="s">
        <v>489</v>
      </c>
      <c r="N95" s="598">
        <v>9</v>
      </c>
      <c r="O95" s="598"/>
      <c r="P95" s="606" t="s">
        <v>490</v>
      </c>
      <c r="Q95" s="598"/>
      <c r="R95" s="1418" t="s">
        <v>491</v>
      </c>
      <c r="S95" s="598" t="s">
        <v>492</v>
      </c>
      <c r="T95" s="598">
        <v>2</v>
      </c>
      <c r="U95" s="598">
        <v>9616</v>
      </c>
      <c r="V95" s="598">
        <v>667279</v>
      </c>
      <c r="W95" s="598" t="s">
        <v>493</v>
      </c>
      <c r="X95" s="598" t="s">
        <v>494</v>
      </c>
      <c r="Y95" s="596" t="s">
        <v>495</v>
      </c>
      <c r="Z95" s="596" t="s">
        <v>496</v>
      </c>
      <c r="AA95" s="596" t="s">
        <v>497</v>
      </c>
    </row>
    <row r="96" spans="1:27" ht="26.25">
      <c r="A96" s="1419"/>
      <c r="B96" s="1420"/>
      <c r="C96" s="593"/>
      <c r="D96" s="1421"/>
      <c r="E96" s="1422"/>
      <c r="F96" s="1422"/>
      <c r="G96" s="593"/>
      <c r="H96" s="1016"/>
      <c r="I96" s="596"/>
      <c r="J96" s="595"/>
      <c r="K96" s="593"/>
      <c r="L96" s="593"/>
      <c r="M96" s="1422"/>
      <c r="N96" s="1422"/>
      <c r="O96" s="1422"/>
      <c r="P96" s="1422"/>
      <c r="Q96" s="1422"/>
      <c r="R96" s="1423"/>
      <c r="S96" s="593"/>
      <c r="T96" s="593"/>
      <c r="U96" s="1003"/>
      <c r="V96" s="1424"/>
      <c r="W96" s="1424"/>
      <c r="X96" s="1003"/>
      <c r="Y96" s="1422"/>
      <c r="Z96" s="1422"/>
      <c r="AA96" s="1422"/>
    </row>
    <row r="97" spans="1:29" ht="25.5">
      <c r="A97" s="596"/>
      <c r="B97" s="1425"/>
      <c r="C97" s="593"/>
      <c r="D97" s="1421"/>
      <c r="E97" s="595"/>
      <c r="F97" s="596"/>
      <c r="G97" s="593"/>
      <c r="H97" s="1016"/>
      <c r="I97" s="596"/>
      <c r="J97" s="595"/>
      <c r="K97" s="593"/>
      <c r="L97" s="593"/>
      <c r="M97" s="595"/>
      <c r="N97" s="593"/>
      <c r="O97" s="593"/>
      <c r="P97" s="1016"/>
      <c r="Q97" s="593"/>
      <c r="R97" s="593"/>
      <c r="S97" s="593"/>
      <c r="T97" s="593"/>
      <c r="U97" s="606"/>
      <c r="V97" s="1003"/>
      <c r="W97" s="1426"/>
      <c r="X97" s="1003"/>
      <c r="Y97" s="597"/>
      <c r="Z97" s="597"/>
      <c r="AA97" s="597"/>
    </row>
    <row r="98" spans="1:29" ht="26.25">
      <c r="A98" s="596"/>
      <c r="B98" s="1425"/>
      <c r="C98" s="593"/>
      <c r="D98" s="1421"/>
      <c r="E98" s="595"/>
      <c r="F98" s="596"/>
      <c r="G98" s="593"/>
      <c r="H98" s="1016"/>
      <c r="I98" s="596"/>
      <c r="J98" s="593"/>
      <c r="K98" s="593"/>
      <c r="L98" s="593"/>
      <c r="M98" s="595"/>
      <c r="N98" s="593"/>
      <c r="O98" s="593"/>
      <c r="P98" s="1016"/>
      <c r="Q98" s="593"/>
      <c r="R98" s="1427"/>
      <c r="S98" s="593"/>
      <c r="T98" s="593"/>
      <c r="U98" s="606"/>
      <c r="V98" s="1003"/>
      <c r="W98" s="1424"/>
      <c r="X98" s="1003"/>
      <c r="Y98" s="597"/>
      <c r="Z98" s="597"/>
      <c r="AA98" s="597"/>
    </row>
    <row r="99" spans="1:29" ht="112.5" hidden="1" customHeight="1">
      <c r="A99" s="596" t="s">
        <v>499</v>
      </c>
      <c r="B99" s="1425"/>
      <c r="C99" s="593" t="s">
        <v>500</v>
      </c>
      <c r="D99" s="1421">
        <v>27354</v>
      </c>
      <c r="E99" s="595">
        <v>49</v>
      </c>
      <c r="F99" s="596" t="s">
        <v>56</v>
      </c>
      <c r="G99" s="593" t="s">
        <v>498</v>
      </c>
      <c r="H99" s="1016" t="s">
        <v>188</v>
      </c>
      <c r="I99" s="596" t="s">
        <v>189</v>
      </c>
      <c r="J99" s="593" t="s">
        <v>501</v>
      </c>
      <c r="K99" s="593" t="s">
        <v>502</v>
      </c>
      <c r="L99" s="593">
        <v>630186</v>
      </c>
      <c r="M99" s="595">
        <v>13</v>
      </c>
      <c r="N99" s="593">
        <v>13</v>
      </c>
      <c r="O99" s="593" t="s">
        <v>445</v>
      </c>
      <c r="P99" s="593" t="s">
        <v>503</v>
      </c>
      <c r="Q99" s="593"/>
      <c r="R99" s="593" t="s">
        <v>504</v>
      </c>
      <c r="S99" s="593">
        <v>89287838783</v>
      </c>
      <c r="T99" s="593">
        <v>2</v>
      </c>
      <c r="U99" s="1003">
        <v>9619</v>
      </c>
      <c r="V99" s="1424">
        <v>899392</v>
      </c>
      <c r="W99" s="1003" t="s">
        <v>505</v>
      </c>
      <c r="X99" s="1003" t="s">
        <v>506</v>
      </c>
      <c r="Y99" s="597"/>
      <c r="Z99" s="597"/>
      <c r="AA99" s="597"/>
    </row>
    <row r="100" spans="1:29" ht="148.5" customHeight="1">
      <c r="A100" s="596"/>
      <c r="B100" s="1425"/>
      <c r="C100" s="593"/>
      <c r="D100" s="1421"/>
      <c r="E100" s="595"/>
      <c r="F100" s="596"/>
      <c r="G100" s="593"/>
      <c r="H100" s="1016"/>
      <c r="I100" s="596"/>
      <c r="J100" s="593"/>
      <c r="K100" s="593"/>
      <c r="L100" s="593"/>
      <c r="M100" s="595"/>
      <c r="N100" s="593"/>
      <c r="O100" s="593"/>
      <c r="P100" s="1016"/>
      <c r="Q100" s="593"/>
      <c r="R100" s="593"/>
      <c r="S100" s="593"/>
      <c r="T100" s="593"/>
      <c r="U100" s="1003"/>
      <c r="V100" s="1003"/>
      <c r="W100" s="1424"/>
      <c r="X100" s="1003"/>
      <c r="Y100" s="597"/>
      <c r="Z100" s="597"/>
      <c r="AA100" s="597"/>
    </row>
    <row r="101" spans="1:29" ht="25.5">
      <c r="A101" s="596"/>
      <c r="B101" s="1425"/>
      <c r="C101" s="593"/>
      <c r="D101" s="1421"/>
      <c r="E101" s="595"/>
      <c r="F101" s="596"/>
      <c r="G101" s="593"/>
      <c r="H101" s="1016"/>
      <c r="I101" s="596"/>
      <c r="J101" s="593"/>
      <c r="K101" s="593"/>
      <c r="L101" s="593"/>
      <c r="M101" s="593"/>
      <c r="N101" s="593"/>
      <c r="O101" s="593"/>
      <c r="P101" s="1016"/>
      <c r="Q101" s="593"/>
      <c r="R101" s="1428"/>
      <c r="S101" s="593"/>
      <c r="T101" s="593"/>
      <c r="U101" s="1003"/>
      <c r="V101" s="1003"/>
      <c r="W101" s="1424"/>
      <c r="X101" s="1003"/>
      <c r="Y101" s="597"/>
      <c r="Z101" s="597"/>
      <c r="AA101" s="597"/>
    </row>
    <row r="102" spans="1:29" ht="112.5" hidden="1" customHeight="1">
      <c r="A102" s="596" t="s">
        <v>507</v>
      </c>
      <c r="B102" s="1425"/>
      <c r="C102" s="1016" t="s">
        <v>508</v>
      </c>
      <c r="D102" s="1429" t="s">
        <v>509</v>
      </c>
      <c r="E102" s="1430">
        <v>19</v>
      </c>
      <c r="F102" s="596" t="s">
        <v>93</v>
      </c>
      <c r="G102" s="593" t="s">
        <v>498</v>
      </c>
      <c r="H102" s="1016" t="s">
        <v>188</v>
      </c>
      <c r="I102" s="596" t="s">
        <v>189</v>
      </c>
      <c r="J102" s="1016" t="s">
        <v>510</v>
      </c>
      <c r="K102" s="1430">
        <v>112004</v>
      </c>
      <c r="L102" s="1430">
        <v>62262</v>
      </c>
      <c r="M102" s="1430">
        <v>0</v>
      </c>
      <c r="N102" s="1430">
        <v>0</v>
      </c>
      <c r="O102" s="593" t="s">
        <v>445</v>
      </c>
      <c r="P102" s="1016" t="s">
        <v>511</v>
      </c>
      <c r="Q102" s="1430"/>
      <c r="R102" s="1019" t="s">
        <v>512</v>
      </c>
      <c r="S102" s="1430">
        <v>89899289766</v>
      </c>
      <c r="T102" s="1430">
        <v>2</v>
      </c>
      <c r="U102" s="1430">
        <v>9618</v>
      </c>
      <c r="V102" s="1430">
        <v>808831</v>
      </c>
      <c r="W102" s="1430">
        <v>200600950708</v>
      </c>
      <c r="X102" s="1430" t="s">
        <v>513</v>
      </c>
      <c r="Y102" s="597"/>
      <c r="Z102" s="597"/>
      <c r="AA102" s="597"/>
    </row>
    <row r="103" spans="1:29" ht="25.5">
      <c r="A103" s="596"/>
      <c r="B103" s="1425"/>
      <c r="C103" s="593"/>
      <c r="D103" s="1421"/>
      <c r="E103" s="595"/>
      <c r="F103" s="596"/>
      <c r="G103" s="593"/>
      <c r="H103" s="1016"/>
      <c r="I103" s="596"/>
      <c r="J103" s="593"/>
      <c r="K103" s="593"/>
      <c r="L103" s="593"/>
      <c r="M103" s="595"/>
      <c r="N103" s="593"/>
      <c r="O103" s="593"/>
      <c r="P103" s="593"/>
      <c r="Q103" s="593"/>
      <c r="R103" s="593"/>
      <c r="S103" s="593"/>
      <c r="T103" s="593"/>
      <c r="U103" s="1003"/>
      <c r="V103" s="1003"/>
      <c r="W103" s="1424"/>
      <c r="X103" s="1003"/>
      <c r="Y103" s="597"/>
      <c r="Z103" s="597"/>
      <c r="AA103" s="597"/>
    </row>
    <row r="104" spans="1:29" ht="25.5">
      <c r="A104" s="879"/>
      <c r="B104" s="1431"/>
      <c r="C104" s="1016"/>
      <c r="D104" s="1429"/>
      <c r="E104" s="1430"/>
      <c r="F104" s="596"/>
      <c r="G104" s="593"/>
      <c r="H104" s="1016"/>
      <c r="I104" s="596"/>
      <c r="J104" s="1016"/>
      <c r="K104" s="1430"/>
      <c r="L104" s="1430"/>
      <c r="M104" s="1430"/>
      <c r="N104" s="1430"/>
      <c r="O104" s="593"/>
      <c r="P104" s="1016"/>
      <c r="Q104" s="1430"/>
      <c r="R104" s="1019"/>
      <c r="S104" s="606"/>
      <c r="T104" s="1430"/>
      <c r="U104" s="1430"/>
      <c r="V104" s="1430"/>
      <c r="W104" s="1430"/>
      <c r="X104" s="1430"/>
      <c r="Y104" s="596"/>
      <c r="Z104" s="596"/>
      <c r="AA104" s="596"/>
    </row>
    <row r="105" spans="1:29" ht="93" hidden="1" customHeight="1">
      <c r="A105" s="973" t="s">
        <v>31</v>
      </c>
      <c r="B105" s="973"/>
      <c r="C105" s="980" t="s">
        <v>516</v>
      </c>
      <c r="D105" s="974">
        <v>37769</v>
      </c>
      <c r="E105" s="980" t="s">
        <v>294</v>
      </c>
      <c r="F105" s="980" t="s">
        <v>361</v>
      </c>
      <c r="G105" s="980" t="s">
        <v>517</v>
      </c>
      <c r="H105" s="982" t="s">
        <v>35</v>
      </c>
      <c r="I105" s="982" t="s">
        <v>44</v>
      </c>
      <c r="J105" s="83" t="s">
        <v>518</v>
      </c>
      <c r="K105" s="84" t="s">
        <v>305</v>
      </c>
      <c r="L105" s="84" t="s">
        <v>519</v>
      </c>
      <c r="M105" s="84" t="s">
        <v>31</v>
      </c>
      <c r="N105" s="84" t="s">
        <v>31</v>
      </c>
      <c r="O105" s="84"/>
      <c r="P105" s="83"/>
      <c r="Q105" s="83"/>
      <c r="R105" s="327" t="s">
        <v>520</v>
      </c>
      <c r="S105" s="980" t="s">
        <v>521</v>
      </c>
      <c r="T105" s="980" t="s">
        <v>43</v>
      </c>
      <c r="U105" s="980" t="s">
        <v>141</v>
      </c>
      <c r="V105" s="980" t="s">
        <v>522</v>
      </c>
      <c r="W105" s="980" t="s">
        <v>523</v>
      </c>
      <c r="X105" s="980" t="s">
        <v>524</v>
      </c>
      <c r="Y105" s="84"/>
      <c r="Z105" s="84"/>
      <c r="AA105" s="84"/>
    </row>
    <row r="106" spans="1:29" ht="106.5" customHeight="1">
      <c r="A106" s="973"/>
      <c r="B106" s="973"/>
      <c r="C106" s="980"/>
      <c r="D106" s="974"/>
      <c r="E106" s="980"/>
      <c r="F106" s="980"/>
      <c r="G106" s="980"/>
      <c r="H106" s="982"/>
      <c r="I106" s="982"/>
      <c r="J106" s="83"/>
      <c r="K106" s="84"/>
      <c r="L106" s="84"/>
      <c r="M106" s="84"/>
      <c r="N106" s="84"/>
      <c r="O106" s="84"/>
      <c r="P106" s="85"/>
      <c r="Q106" s="83"/>
      <c r="R106" s="327"/>
      <c r="S106" s="980"/>
      <c r="T106" s="980"/>
      <c r="U106" s="980"/>
      <c r="V106" s="980"/>
      <c r="W106" s="980"/>
      <c r="X106" s="980"/>
      <c r="Y106" s="84"/>
      <c r="Z106" s="84"/>
      <c r="AA106" s="84"/>
    </row>
    <row r="107" spans="1:29" ht="26.25">
      <c r="A107" s="600"/>
      <c r="B107" s="600"/>
      <c r="C107" s="87"/>
      <c r="D107" s="601"/>
      <c r="E107" s="1432"/>
      <c r="F107" s="600"/>
      <c r="G107" s="600"/>
      <c r="H107" s="602"/>
      <c r="I107" s="600"/>
      <c r="J107" s="86"/>
      <c r="K107" s="86"/>
      <c r="L107" s="86"/>
      <c r="M107" s="87"/>
      <c r="N107" s="88"/>
      <c r="O107" s="87"/>
      <c r="P107" s="89"/>
      <c r="Q107" s="87"/>
      <c r="R107" s="888"/>
      <c r="S107" s="602"/>
      <c r="T107" s="600"/>
      <c r="U107" s="602"/>
      <c r="V107" s="602"/>
      <c r="W107" s="602"/>
      <c r="X107" s="600"/>
      <c r="Y107" s="87"/>
      <c r="Z107" s="995"/>
      <c r="AA107" s="995"/>
    </row>
    <row r="108" spans="1:29" ht="26.25">
      <c r="A108" s="600"/>
      <c r="B108" s="600"/>
      <c r="C108" s="602"/>
      <c r="D108" s="601"/>
      <c r="E108" s="887"/>
      <c r="F108" s="600"/>
      <c r="G108" s="600"/>
      <c r="H108" s="602"/>
      <c r="I108" s="600"/>
      <c r="J108" s="88"/>
      <c r="K108" s="88"/>
      <c r="L108" s="88"/>
      <c r="M108" s="87"/>
      <c r="N108" s="87"/>
      <c r="O108" s="87"/>
      <c r="P108" s="89"/>
      <c r="Q108" s="87"/>
      <c r="R108" s="888"/>
      <c r="S108" s="602"/>
      <c r="T108" s="600"/>
      <c r="U108" s="602"/>
      <c r="V108" s="600"/>
      <c r="W108" s="602"/>
      <c r="X108" s="602"/>
      <c r="Y108" s="87"/>
      <c r="Z108" s="995"/>
      <c r="AA108" s="995"/>
    </row>
    <row r="109" spans="1:29" ht="25.5">
      <c r="A109" s="1433"/>
      <c r="B109" s="1433"/>
      <c r="C109" s="1206"/>
      <c r="D109" s="1434"/>
      <c r="E109" s="1435"/>
      <c r="F109" s="1433"/>
      <c r="G109" s="1433"/>
      <c r="H109" s="1436"/>
      <c r="I109" s="1433"/>
      <c r="J109" s="1206"/>
      <c r="K109" s="1206"/>
      <c r="L109" s="1206"/>
      <c r="M109" s="1207"/>
      <c r="N109" s="1206"/>
      <c r="O109" s="1207"/>
      <c r="P109" s="1208"/>
      <c r="Q109" s="1207"/>
      <c r="R109" s="1437"/>
      <c r="S109" s="1436"/>
      <c r="T109" s="1433"/>
      <c r="U109" s="1436"/>
      <c r="V109" s="1436"/>
      <c r="W109" s="1436"/>
      <c r="X109" s="1436"/>
      <c r="Y109" s="1207"/>
      <c r="Z109" s="1438"/>
      <c r="AA109" s="1438"/>
    </row>
    <row r="110" spans="1:29" ht="26.25">
      <c r="A110" s="1342"/>
      <c r="B110" s="1342"/>
      <c r="C110" s="1342"/>
      <c r="D110" s="1439"/>
      <c r="E110" s="1440"/>
      <c r="F110" s="1342"/>
      <c r="G110" s="1441"/>
      <c r="H110" s="1442"/>
      <c r="I110" s="1441"/>
      <c r="J110" s="1211"/>
      <c r="K110" s="1212"/>
      <c r="L110" s="92"/>
      <c r="M110" s="1213"/>
      <c r="N110" s="1213"/>
      <c r="O110" s="1213"/>
      <c r="P110" s="1214"/>
      <c r="Q110" s="1213"/>
      <c r="R110" s="1443"/>
      <c r="S110" s="1440"/>
      <c r="T110" s="1440"/>
      <c r="U110" s="1440"/>
      <c r="V110" s="1440"/>
      <c r="W110" s="1440"/>
      <c r="X110" s="1440"/>
      <c r="Y110" s="1215"/>
      <c r="Z110" s="1444"/>
      <c r="AA110" s="1444"/>
    </row>
    <row r="111" spans="1:29" ht="76.5" hidden="1">
      <c r="A111" s="1343" t="s">
        <v>43</v>
      </c>
      <c r="B111" s="1343"/>
      <c r="C111" s="1343" t="s">
        <v>2599</v>
      </c>
      <c r="D111" s="1445">
        <v>37795</v>
      </c>
      <c r="E111" s="1446" t="s">
        <v>350</v>
      </c>
      <c r="F111" s="1343" t="s">
        <v>476</v>
      </c>
      <c r="G111" s="1447" t="s">
        <v>528</v>
      </c>
      <c r="H111" s="1448" t="s">
        <v>340</v>
      </c>
      <c r="I111" s="1447" t="s">
        <v>529</v>
      </c>
      <c r="J111" s="1217" t="s">
        <v>2600</v>
      </c>
      <c r="K111" s="1218"/>
      <c r="L111" s="1209"/>
      <c r="M111" s="1219" t="s">
        <v>43</v>
      </c>
      <c r="N111" s="1219" t="s">
        <v>43</v>
      </c>
      <c r="O111" s="1219" t="s">
        <v>2564</v>
      </c>
      <c r="P111" s="1209" t="s">
        <v>2601</v>
      </c>
      <c r="Q111" s="1219"/>
      <c r="R111" s="1449" t="s">
        <v>2602</v>
      </c>
      <c r="S111" s="1446" t="s">
        <v>2603</v>
      </c>
      <c r="T111" s="1446" t="s">
        <v>43</v>
      </c>
      <c r="U111" s="1446" t="s">
        <v>141</v>
      </c>
      <c r="V111" s="1446" t="s">
        <v>2605</v>
      </c>
      <c r="W111" s="1446" t="s">
        <v>2606</v>
      </c>
      <c r="X111" s="1446" t="s">
        <v>2604</v>
      </c>
      <c r="Y111" s="1210"/>
      <c r="Z111" s="1450"/>
      <c r="AA111" s="1450"/>
    </row>
    <row r="112" spans="1:29" ht="26.25">
      <c r="A112" s="1385"/>
      <c r="B112" s="1385"/>
      <c r="C112" s="1339"/>
      <c r="D112" s="1386"/>
      <c r="E112" s="1387"/>
      <c r="F112" s="1388"/>
      <c r="G112" s="1388"/>
      <c r="H112" s="1339"/>
      <c r="I112" s="1388"/>
      <c r="J112" s="1389"/>
      <c r="K112" s="1339"/>
      <c r="L112" s="1388"/>
      <c r="M112" s="1388"/>
      <c r="N112" s="1339"/>
      <c r="O112" s="1388"/>
      <c r="P112" s="1389"/>
      <c r="Q112" s="1388"/>
      <c r="R112" s="1402"/>
      <c r="S112" s="1341"/>
      <c r="T112" s="1401"/>
      <c r="U112" s="1401"/>
      <c r="V112" s="1401"/>
      <c r="W112" s="1401"/>
      <c r="X112" s="1401"/>
      <c r="Y112" s="1388"/>
      <c r="Z112" s="1388"/>
      <c r="AA112" s="1388"/>
      <c r="AB112" s="1216"/>
      <c r="AC112" s="1216"/>
    </row>
    <row r="113" spans="1:29" ht="26.25">
      <c r="A113" s="576"/>
      <c r="B113" s="576"/>
      <c r="C113" s="72"/>
      <c r="D113" s="587"/>
      <c r="E113" s="588"/>
      <c r="F113" s="51"/>
      <c r="G113" s="51"/>
      <c r="H113" s="72"/>
      <c r="I113" s="51"/>
      <c r="J113" s="71"/>
      <c r="K113" s="72"/>
      <c r="L113" s="51"/>
      <c r="M113" s="51"/>
      <c r="N113" s="72"/>
      <c r="O113" s="51"/>
      <c r="P113" s="73"/>
      <c r="Q113" s="51"/>
      <c r="R113" s="582"/>
      <c r="S113" s="581"/>
      <c r="T113" s="579"/>
      <c r="U113" s="579"/>
      <c r="V113" s="579"/>
      <c r="W113" s="579"/>
      <c r="X113" s="579"/>
      <c r="Y113" s="51"/>
      <c r="Z113" s="51"/>
      <c r="AA113" s="51"/>
      <c r="AB113" s="93"/>
      <c r="AC113" s="93"/>
    </row>
    <row r="114" spans="1:29" ht="162" hidden="1" customHeight="1">
      <c r="A114" s="576" t="s">
        <v>45</v>
      </c>
      <c r="B114" s="576"/>
      <c r="C114" s="72" t="s">
        <v>532</v>
      </c>
      <c r="D114" s="587">
        <v>35448</v>
      </c>
      <c r="E114" s="588">
        <v>27</v>
      </c>
      <c r="F114" s="51" t="s">
        <v>476</v>
      </c>
      <c r="G114" s="51" t="s">
        <v>528</v>
      </c>
      <c r="H114" s="72" t="s">
        <v>340</v>
      </c>
      <c r="I114" s="51" t="s">
        <v>529</v>
      </c>
      <c r="J114" s="71" t="s">
        <v>533</v>
      </c>
      <c r="K114" s="72" t="s">
        <v>105</v>
      </c>
      <c r="L114" s="51" t="s">
        <v>534</v>
      </c>
      <c r="M114" s="51" t="s">
        <v>45</v>
      </c>
      <c r="N114" s="72" t="s">
        <v>45</v>
      </c>
      <c r="O114" s="51" t="s">
        <v>82</v>
      </c>
      <c r="P114" s="73" t="s">
        <v>535</v>
      </c>
      <c r="Q114" s="51"/>
      <c r="R114" s="582" t="s">
        <v>536</v>
      </c>
      <c r="S114" s="581" t="s">
        <v>537</v>
      </c>
      <c r="T114" s="579">
        <v>2</v>
      </c>
      <c r="U114" s="581" t="s">
        <v>181</v>
      </c>
      <c r="V114" s="581" t="s">
        <v>538</v>
      </c>
      <c r="W114" s="579" t="s">
        <v>539</v>
      </c>
      <c r="X114" s="581" t="s">
        <v>540</v>
      </c>
      <c r="Y114" s="11" t="s">
        <v>541</v>
      </c>
      <c r="Z114" s="51" t="s">
        <v>542</v>
      </c>
      <c r="AA114" s="51" t="s">
        <v>543</v>
      </c>
      <c r="AB114" s="93"/>
      <c r="AC114" s="93"/>
    </row>
    <row r="115" spans="1:29" ht="26.25">
      <c r="A115" s="1451"/>
      <c r="B115" s="1451"/>
      <c r="C115" s="1344"/>
      <c r="D115" s="1050"/>
      <c r="E115" s="1344"/>
      <c r="F115" s="1048"/>
      <c r="G115" s="1048"/>
      <c r="H115" s="1344"/>
      <c r="I115" s="1344"/>
      <c r="J115" s="1452"/>
      <c r="K115" s="1344"/>
      <c r="L115" s="1344"/>
      <c r="M115" s="1344"/>
      <c r="N115" s="1344"/>
      <c r="O115" s="1344"/>
      <c r="P115" s="1452"/>
      <c r="Q115" s="1344"/>
      <c r="R115" s="1451"/>
      <c r="S115" s="1451"/>
      <c r="T115" s="1451"/>
      <c r="U115" s="1451"/>
      <c r="V115" s="1451"/>
      <c r="W115" s="1451"/>
      <c r="X115" s="1451"/>
      <c r="Y115" s="1451"/>
      <c r="Z115" s="1451"/>
      <c r="AA115" s="1451"/>
      <c r="AB115" s="1129"/>
      <c r="AC115" s="1129"/>
    </row>
    <row r="116" spans="1:29" ht="26.25">
      <c r="A116" s="879"/>
      <c r="B116" s="879"/>
      <c r="C116" s="879"/>
      <c r="D116" s="1453"/>
      <c r="E116" s="880"/>
      <c r="F116" s="879"/>
      <c r="G116" s="879"/>
      <c r="H116" s="881"/>
      <c r="I116" s="880"/>
      <c r="J116" s="1028"/>
      <c r="K116" s="1027"/>
      <c r="L116" s="1027"/>
      <c r="M116" s="1138"/>
      <c r="N116" s="1138"/>
      <c r="O116" s="1138"/>
      <c r="P116" s="1454"/>
      <c r="Q116" s="1138"/>
      <c r="R116" s="1455"/>
      <c r="S116" s="880"/>
      <c r="T116" s="880"/>
      <c r="U116" s="880"/>
      <c r="V116" s="880"/>
      <c r="W116" s="880"/>
      <c r="X116" s="880"/>
      <c r="Y116" s="1138"/>
      <c r="Z116" s="1138"/>
      <c r="AA116" s="1138"/>
      <c r="AB116" s="1139"/>
      <c r="AC116" s="1139"/>
    </row>
    <row r="117" spans="1:29" ht="76.5" hidden="1">
      <c r="A117" s="596"/>
      <c r="B117" s="596"/>
      <c r="C117" s="1016" t="s">
        <v>548</v>
      </c>
      <c r="D117" s="607">
        <v>38231</v>
      </c>
      <c r="E117" s="1018">
        <v>20</v>
      </c>
      <c r="F117" s="605" t="s">
        <v>56</v>
      </c>
      <c r="G117" s="882" t="s">
        <v>546</v>
      </c>
      <c r="H117" s="1016" t="s">
        <v>340</v>
      </c>
      <c r="I117" s="883" t="s">
        <v>189</v>
      </c>
      <c r="J117" s="1415" t="s">
        <v>550</v>
      </c>
      <c r="K117" s="1415"/>
      <c r="L117" s="605"/>
      <c r="M117" s="605" t="s">
        <v>31</v>
      </c>
      <c r="N117" s="1016">
        <v>1</v>
      </c>
      <c r="O117" s="605"/>
      <c r="P117" s="95"/>
      <c r="Q117" s="605"/>
      <c r="R117" s="1025" t="s">
        <v>551</v>
      </c>
      <c r="S117" s="1016">
        <v>89899111503</v>
      </c>
      <c r="T117" s="605" t="s">
        <v>43</v>
      </c>
      <c r="U117" s="605" t="s">
        <v>214</v>
      </c>
      <c r="V117" s="605" t="s">
        <v>2598</v>
      </c>
      <c r="W117" s="883" t="s">
        <v>552</v>
      </c>
      <c r="X117" s="605" t="s">
        <v>553</v>
      </c>
      <c r="Y117" s="605"/>
      <c r="Z117" s="605"/>
      <c r="AA117" s="605"/>
      <c r="AB117" s="94"/>
      <c r="AC117" s="94"/>
    </row>
    <row r="118" spans="1:29" ht="76.5" hidden="1">
      <c r="A118" s="596"/>
      <c r="B118" s="596" t="s">
        <v>32</v>
      </c>
      <c r="C118" s="1016" t="s">
        <v>554</v>
      </c>
      <c r="D118" s="607">
        <v>37936</v>
      </c>
      <c r="E118" s="1018">
        <v>21</v>
      </c>
      <c r="F118" s="605" t="s">
        <v>380</v>
      </c>
      <c r="G118" s="882" t="s">
        <v>546</v>
      </c>
      <c r="H118" s="1016" t="s">
        <v>340</v>
      </c>
      <c r="I118" s="883" t="s">
        <v>189</v>
      </c>
      <c r="J118" s="1415" t="s">
        <v>555</v>
      </c>
      <c r="K118" s="1415"/>
      <c r="L118" s="605"/>
      <c r="M118" s="605"/>
      <c r="N118" s="1016"/>
      <c r="O118" s="605"/>
      <c r="P118" s="1456"/>
      <c r="Q118" s="605"/>
      <c r="R118" s="1025" t="s">
        <v>556</v>
      </c>
      <c r="S118" s="1016">
        <v>89899046877</v>
      </c>
      <c r="T118" s="605" t="s">
        <v>43</v>
      </c>
      <c r="U118" s="606">
        <v>9623</v>
      </c>
      <c r="V118" s="606">
        <v>220433</v>
      </c>
      <c r="W118" s="605" t="s">
        <v>557</v>
      </c>
      <c r="X118" s="606" t="s">
        <v>558</v>
      </c>
      <c r="Y118" s="605"/>
      <c r="Z118" s="605"/>
      <c r="AA118" s="605"/>
      <c r="AB118" s="94"/>
      <c r="AC118" s="94"/>
    </row>
    <row r="119" spans="1:29" ht="26.25">
      <c r="A119" s="596"/>
      <c r="B119" s="598"/>
      <c r="C119" s="598"/>
      <c r="D119" s="1014"/>
      <c r="E119" s="598"/>
      <c r="F119" s="596"/>
      <c r="G119" s="882"/>
      <c r="H119" s="1016"/>
      <c r="I119" s="883"/>
      <c r="J119" s="1003"/>
      <c r="K119" s="1003"/>
      <c r="L119" s="604"/>
      <c r="M119" s="1003"/>
      <c r="N119" s="1003"/>
      <c r="O119" s="1003"/>
      <c r="P119" s="606"/>
      <c r="Q119" s="1003"/>
      <c r="R119" s="1025"/>
      <c r="S119" s="1003"/>
      <c r="T119" s="1003"/>
      <c r="U119" s="598"/>
      <c r="V119" s="596"/>
      <c r="W119" s="596"/>
      <c r="X119" s="596"/>
      <c r="Y119" s="596"/>
      <c r="Z119" s="596"/>
      <c r="AA119" s="596"/>
      <c r="AB119" s="94"/>
      <c r="AC119" s="94"/>
    </row>
    <row r="120" spans="1:29" ht="25.5">
      <c r="A120" s="596"/>
      <c r="B120" s="596"/>
      <c r="C120" s="593"/>
      <c r="D120" s="601"/>
      <c r="E120" s="602"/>
      <c r="F120" s="608"/>
      <c r="G120" s="602"/>
      <c r="H120" s="602"/>
      <c r="I120" s="604"/>
      <c r="J120" s="96"/>
      <c r="K120" s="96"/>
      <c r="L120" s="97"/>
      <c r="M120" s="96"/>
      <c r="N120" s="96"/>
      <c r="O120" s="98"/>
      <c r="P120" s="99"/>
      <c r="Q120" s="96"/>
      <c r="R120" s="609"/>
      <c r="S120" s="602"/>
      <c r="T120" s="602"/>
      <c r="U120" s="602"/>
      <c r="V120" s="600"/>
      <c r="W120" s="600"/>
      <c r="X120" s="600"/>
      <c r="Y120" s="96"/>
      <c r="Z120" s="96"/>
      <c r="AA120" s="96"/>
    </row>
    <row r="121" spans="1:29" ht="25.5">
      <c r="A121" s="604"/>
      <c r="B121" s="604"/>
      <c r="C121" s="593"/>
      <c r="D121" s="607"/>
      <c r="E121" s="602"/>
      <c r="F121" s="608"/>
      <c r="G121" s="602"/>
      <c r="H121" s="602"/>
      <c r="I121" s="604"/>
      <c r="J121" s="99"/>
      <c r="K121" s="99"/>
      <c r="L121" s="99"/>
      <c r="M121" s="96"/>
      <c r="N121" s="96"/>
      <c r="O121" s="98"/>
      <c r="P121" s="98"/>
      <c r="Q121" s="96"/>
      <c r="R121" s="1019"/>
      <c r="S121" s="602"/>
      <c r="T121" s="602"/>
      <c r="U121" s="600"/>
      <c r="V121" s="600"/>
      <c r="W121" s="600"/>
      <c r="X121" s="602"/>
      <c r="Y121" s="96"/>
      <c r="Z121" s="96"/>
      <c r="AA121" s="96"/>
    </row>
    <row r="122" spans="1:29" ht="76.5" hidden="1">
      <c r="A122" s="604" t="s">
        <v>45</v>
      </c>
      <c r="B122" s="604"/>
      <c r="C122" s="88" t="s">
        <v>562</v>
      </c>
      <c r="D122" s="601">
        <v>38264</v>
      </c>
      <c r="E122" s="602">
        <v>20</v>
      </c>
      <c r="F122" s="608" t="s">
        <v>489</v>
      </c>
      <c r="G122" s="602" t="s">
        <v>559</v>
      </c>
      <c r="H122" s="602" t="s">
        <v>560</v>
      </c>
      <c r="I122" s="604" t="s">
        <v>44</v>
      </c>
      <c r="J122" s="100" t="s">
        <v>563</v>
      </c>
      <c r="K122" s="96">
        <v>1195040002559</v>
      </c>
      <c r="L122" s="96">
        <v>1195040002723</v>
      </c>
      <c r="M122" s="96">
        <v>1</v>
      </c>
      <c r="N122" s="96">
        <v>1</v>
      </c>
      <c r="O122" s="98">
        <v>2023</v>
      </c>
      <c r="P122" s="1457" t="s">
        <v>564</v>
      </c>
      <c r="Q122" s="96"/>
      <c r="R122" s="609" t="s">
        <v>565</v>
      </c>
      <c r="S122" s="602">
        <v>89280887797</v>
      </c>
      <c r="T122" s="602">
        <v>2</v>
      </c>
      <c r="U122" s="603" t="s">
        <v>214</v>
      </c>
      <c r="V122" s="603" t="s">
        <v>566</v>
      </c>
      <c r="W122" s="603" t="s">
        <v>567</v>
      </c>
      <c r="X122" s="602" t="s">
        <v>568</v>
      </c>
      <c r="Y122" s="96"/>
      <c r="Z122" s="96"/>
      <c r="AA122" s="96"/>
    </row>
    <row r="123" spans="1:29" ht="255" hidden="1">
      <c r="A123" s="604" t="s">
        <v>54</v>
      </c>
      <c r="B123" s="604"/>
      <c r="C123" s="88" t="s">
        <v>569</v>
      </c>
      <c r="D123" s="601">
        <v>37096</v>
      </c>
      <c r="E123" s="602">
        <v>23</v>
      </c>
      <c r="F123" s="608" t="s">
        <v>338</v>
      </c>
      <c r="G123" s="602" t="s">
        <v>559</v>
      </c>
      <c r="H123" s="602" t="s">
        <v>560</v>
      </c>
      <c r="I123" s="604" t="s">
        <v>44</v>
      </c>
      <c r="J123" s="99" t="s">
        <v>563</v>
      </c>
      <c r="K123" s="96">
        <v>112004</v>
      </c>
      <c r="L123" s="96">
        <v>55756</v>
      </c>
      <c r="M123" s="96">
        <v>3</v>
      </c>
      <c r="N123" s="96">
        <v>3</v>
      </c>
      <c r="O123" s="98">
        <v>2023</v>
      </c>
      <c r="P123" s="98" t="s">
        <v>570</v>
      </c>
      <c r="Q123" s="96"/>
      <c r="R123" s="1019" t="s">
        <v>571</v>
      </c>
      <c r="S123" s="602" t="s">
        <v>572</v>
      </c>
      <c r="T123" s="602">
        <v>2</v>
      </c>
      <c r="U123" s="604" t="s">
        <v>530</v>
      </c>
      <c r="V123" s="604" t="s">
        <v>573</v>
      </c>
      <c r="W123" s="604" t="s">
        <v>574</v>
      </c>
      <c r="X123" s="602" t="s">
        <v>575</v>
      </c>
      <c r="Y123" s="96"/>
      <c r="Z123" s="96"/>
      <c r="AA123" s="96"/>
    </row>
    <row r="124" spans="1:29" ht="26.25">
      <c r="A124" s="604"/>
      <c r="B124" s="998"/>
      <c r="C124" s="999"/>
      <c r="D124" s="1002"/>
      <c r="E124" s="1458"/>
      <c r="F124" s="1459"/>
      <c r="G124" s="996"/>
      <c r="H124" s="602"/>
      <c r="I124" s="996"/>
      <c r="J124" s="101"/>
      <c r="K124" s="102"/>
      <c r="L124" s="90"/>
      <c r="M124" s="90"/>
      <c r="N124" s="91"/>
      <c r="O124" s="90"/>
      <c r="P124" s="103"/>
      <c r="Q124" s="90"/>
      <c r="R124" s="1460"/>
      <c r="S124" s="884"/>
      <c r="T124" s="998"/>
      <c r="U124" s="996"/>
      <c r="V124" s="996"/>
      <c r="W124" s="882"/>
      <c r="X124" s="996"/>
      <c r="Y124" s="104"/>
      <c r="Z124" s="104"/>
      <c r="AA124" s="104"/>
    </row>
    <row r="125" spans="1:29" ht="26.25">
      <c r="A125" s="995"/>
      <c r="B125" s="995"/>
      <c r="C125" s="999"/>
      <c r="D125" s="997"/>
      <c r="E125" s="1458"/>
      <c r="F125" s="608"/>
      <c r="G125" s="602"/>
      <c r="H125" s="602"/>
      <c r="I125" s="996"/>
      <c r="J125" s="104"/>
      <c r="K125" s="101"/>
      <c r="L125" s="105"/>
      <c r="M125" s="104"/>
      <c r="N125" s="105"/>
      <c r="O125" s="98"/>
      <c r="P125" s="1461"/>
      <c r="Q125" s="104"/>
      <c r="R125" s="1001"/>
      <c r="S125" s="1000"/>
      <c r="T125" s="998"/>
      <c r="U125" s="1000"/>
      <c r="V125" s="1000"/>
      <c r="W125" s="998"/>
      <c r="X125" s="998"/>
      <c r="Y125" s="104"/>
      <c r="Z125" s="104"/>
      <c r="AA125" s="104"/>
    </row>
    <row r="126" spans="1:29" ht="26.25">
      <c r="A126" s="576"/>
      <c r="B126" s="576"/>
      <c r="C126" s="48"/>
      <c r="D126" s="905"/>
      <c r="E126" s="905"/>
      <c r="F126" s="51"/>
      <c r="G126" s="46"/>
      <c r="H126" s="46"/>
      <c r="I126" s="46"/>
      <c r="J126" s="46"/>
      <c r="K126" s="877"/>
      <c r="L126" s="877"/>
      <c r="M126" s="905"/>
      <c r="N126" s="905"/>
      <c r="O126" s="905"/>
      <c r="P126" s="46"/>
      <c r="Q126" s="46"/>
      <c r="R126" s="1462"/>
      <c r="S126" s="48"/>
      <c r="T126" s="905"/>
      <c r="U126" s="905"/>
      <c r="V126" s="905"/>
      <c r="W126" s="875"/>
      <c r="X126" s="905"/>
      <c r="Y126" s="46"/>
      <c r="Z126" s="46"/>
      <c r="AA126" s="875"/>
      <c r="AB126" s="93"/>
      <c r="AC126" s="93"/>
    </row>
    <row r="127" spans="1:29" ht="105" hidden="1">
      <c r="A127" s="576" t="s">
        <v>43</v>
      </c>
      <c r="B127" s="576"/>
      <c r="C127" s="48" t="s">
        <v>579</v>
      </c>
      <c r="D127" s="905" t="s">
        <v>580</v>
      </c>
      <c r="E127" s="905">
        <v>52</v>
      </c>
      <c r="F127" s="51" t="s">
        <v>93</v>
      </c>
      <c r="G127" s="46" t="s">
        <v>576</v>
      </c>
      <c r="H127" s="46" t="s">
        <v>180</v>
      </c>
      <c r="I127" s="46" t="s">
        <v>127</v>
      </c>
      <c r="J127" s="46" t="s">
        <v>581</v>
      </c>
      <c r="K127" s="877" t="s">
        <v>582</v>
      </c>
      <c r="L127" s="877" t="s">
        <v>583</v>
      </c>
      <c r="M127" s="905">
        <v>19</v>
      </c>
      <c r="N127" s="905">
        <v>19</v>
      </c>
      <c r="O127" s="51" t="s">
        <v>98</v>
      </c>
      <c r="P127" s="51" t="s">
        <v>584</v>
      </c>
      <c r="Q127" s="46"/>
      <c r="R127" s="1463" t="s">
        <v>585</v>
      </c>
      <c r="S127" s="48" t="s">
        <v>586</v>
      </c>
      <c r="T127" s="905">
        <v>2</v>
      </c>
      <c r="U127" s="905">
        <v>9617</v>
      </c>
      <c r="V127" s="905">
        <v>717576</v>
      </c>
      <c r="W127" s="875" t="s">
        <v>587</v>
      </c>
      <c r="X127" s="905" t="s">
        <v>588</v>
      </c>
      <c r="Y127" s="51"/>
      <c r="Z127" s="51"/>
      <c r="AA127" s="51"/>
      <c r="AB127" s="93"/>
      <c r="AC127" s="93"/>
    </row>
    <row r="128" spans="1:29" ht="147" customHeight="1">
      <c r="A128" s="576"/>
      <c r="B128" s="576"/>
      <c r="C128" s="48"/>
      <c r="D128" s="874"/>
      <c r="E128" s="46"/>
      <c r="F128" s="51"/>
      <c r="G128" s="46"/>
      <c r="H128" s="46"/>
      <c r="I128" s="46"/>
      <c r="J128" s="46"/>
      <c r="K128" s="877"/>
      <c r="L128" s="877"/>
      <c r="M128" s="46"/>
      <c r="N128" s="46"/>
      <c r="O128" s="905"/>
      <c r="P128" s="46"/>
      <c r="Q128" s="46"/>
      <c r="R128" s="1462"/>
      <c r="S128" s="46"/>
      <c r="T128" s="46"/>
      <c r="U128" s="905"/>
      <c r="V128" s="905"/>
      <c r="W128" s="875"/>
      <c r="X128" s="905"/>
      <c r="Y128" s="46"/>
      <c r="Z128" s="46"/>
      <c r="AA128" s="875"/>
      <c r="AB128" s="93"/>
      <c r="AC128" s="93"/>
    </row>
    <row r="129" spans="1:29" ht="136.5" hidden="1" customHeight="1">
      <c r="A129" s="576" t="s">
        <v>54</v>
      </c>
      <c r="B129" s="577" t="s">
        <v>32</v>
      </c>
      <c r="C129" s="51" t="s">
        <v>589</v>
      </c>
      <c r="D129" s="587">
        <v>37807</v>
      </c>
      <c r="E129" s="588">
        <v>20</v>
      </c>
      <c r="F129" s="576" t="s">
        <v>380</v>
      </c>
      <c r="G129" s="46" t="s">
        <v>576</v>
      </c>
      <c r="H129" s="51" t="s">
        <v>180</v>
      </c>
      <c r="I129" s="51" t="s">
        <v>44</v>
      </c>
      <c r="J129" s="51" t="s">
        <v>590</v>
      </c>
      <c r="K129" s="51" t="s">
        <v>105</v>
      </c>
      <c r="L129" s="51" t="s">
        <v>591</v>
      </c>
      <c r="M129" s="51" t="s">
        <v>43</v>
      </c>
      <c r="N129" s="51" t="s">
        <v>43</v>
      </c>
      <c r="O129" s="905">
        <v>2022</v>
      </c>
      <c r="P129" s="46" t="s">
        <v>592</v>
      </c>
      <c r="Q129" s="51"/>
      <c r="R129" s="1356" t="s">
        <v>593</v>
      </c>
      <c r="S129" s="51" t="s">
        <v>594</v>
      </c>
      <c r="T129" s="51" t="s">
        <v>43</v>
      </c>
      <c r="U129" s="51" t="s">
        <v>181</v>
      </c>
      <c r="V129" s="51" t="s">
        <v>595</v>
      </c>
      <c r="W129" s="588">
        <v>200604083407</v>
      </c>
      <c r="X129" s="51" t="s">
        <v>596</v>
      </c>
      <c r="Y129" s="51" t="s">
        <v>597</v>
      </c>
      <c r="Z129" s="51" t="s">
        <v>578</v>
      </c>
      <c r="AA129" s="588">
        <v>102587</v>
      </c>
      <c r="AB129" s="93"/>
      <c r="AC129" s="93"/>
    </row>
    <row r="130" spans="1:29" ht="123.75" customHeight="1">
      <c r="A130" s="576"/>
      <c r="B130" s="577"/>
      <c r="C130" s="51"/>
      <c r="D130" s="587"/>
      <c r="E130" s="588"/>
      <c r="F130" s="576"/>
      <c r="G130" s="46"/>
      <c r="H130" s="51"/>
      <c r="I130" s="51"/>
      <c r="J130" s="51"/>
      <c r="K130" s="51"/>
      <c r="L130" s="51"/>
      <c r="M130" s="51"/>
      <c r="N130" s="51"/>
      <c r="O130" s="905"/>
      <c r="P130" s="46"/>
      <c r="Q130" s="51"/>
      <c r="R130" s="1356"/>
      <c r="S130" s="51"/>
      <c r="T130" s="51"/>
      <c r="U130" s="51"/>
      <c r="V130" s="51"/>
      <c r="W130" s="588"/>
      <c r="X130" s="51"/>
      <c r="Y130" s="51"/>
      <c r="Z130" s="599"/>
      <c r="AA130" s="51"/>
      <c r="AB130" s="93"/>
      <c r="AC130" s="93"/>
    </row>
    <row r="131" spans="1:29" ht="26.25">
      <c r="A131" s="576"/>
      <c r="B131" s="577"/>
      <c r="C131" s="48"/>
      <c r="D131" s="905"/>
      <c r="E131" s="905"/>
      <c r="F131" s="576"/>
      <c r="G131" s="46"/>
      <c r="H131" s="46"/>
      <c r="I131" s="46"/>
      <c r="J131" s="46"/>
      <c r="K131" s="877"/>
      <c r="L131" s="877"/>
      <c r="M131" s="905"/>
      <c r="N131" s="905"/>
      <c r="O131" s="51"/>
      <c r="P131" s="51"/>
      <c r="Q131" s="46"/>
      <c r="R131" s="1463"/>
      <c r="S131" s="48"/>
      <c r="T131" s="905"/>
      <c r="U131" s="905"/>
      <c r="V131" s="905"/>
      <c r="W131" s="875"/>
      <c r="X131" s="905"/>
      <c r="Y131" s="46"/>
      <c r="Z131" s="46"/>
      <c r="AA131" s="875"/>
      <c r="AB131" s="93"/>
      <c r="AC131" s="93"/>
    </row>
    <row r="132" spans="1:29" ht="108" customHeight="1">
      <c r="A132" s="576"/>
      <c r="B132" s="576"/>
      <c r="C132" s="72"/>
      <c r="D132" s="587"/>
      <c r="E132" s="588"/>
      <c r="F132" s="51"/>
      <c r="G132" s="51"/>
      <c r="H132" s="72"/>
      <c r="I132" s="51"/>
      <c r="J132" s="12"/>
      <c r="K132" s="72"/>
      <c r="L132" s="51"/>
      <c r="M132" s="51"/>
      <c r="N132" s="72"/>
      <c r="O132" s="51"/>
      <c r="P132" s="1464"/>
      <c r="Q132" s="51"/>
      <c r="R132" s="586"/>
      <c r="S132" s="72"/>
      <c r="T132" s="51"/>
      <c r="U132" s="51"/>
      <c r="V132" s="51"/>
      <c r="W132" s="51"/>
      <c r="X132" s="51"/>
      <c r="Y132" s="51"/>
      <c r="Z132" s="51"/>
      <c r="AA132" s="51"/>
    </row>
    <row r="133" spans="1:29" ht="52.5" hidden="1">
      <c r="A133" s="576" t="s">
        <v>43</v>
      </c>
      <c r="B133" s="576" t="s">
        <v>32</v>
      </c>
      <c r="C133" s="72" t="s">
        <v>600</v>
      </c>
      <c r="D133" s="587">
        <v>37660</v>
      </c>
      <c r="E133" s="588">
        <v>21</v>
      </c>
      <c r="F133" s="51" t="s">
        <v>601</v>
      </c>
      <c r="G133" s="51" t="s">
        <v>598</v>
      </c>
      <c r="H133" s="72" t="s">
        <v>168</v>
      </c>
      <c r="I133" s="51" t="s">
        <v>324</v>
      </c>
      <c r="J133" s="71" t="s">
        <v>602</v>
      </c>
      <c r="K133" s="71">
        <v>112004</v>
      </c>
      <c r="L133" s="51" t="s">
        <v>603</v>
      </c>
      <c r="M133" s="51" t="s">
        <v>43</v>
      </c>
      <c r="N133" s="72">
        <v>1</v>
      </c>
      <c r="O133" s="51"/>
      <c r="P133" s="73"/>
      <c r="Q133" s="51"/>
      <c r="R133" s="586" t="s">
        <v>604</v>
      </c>
      <c r="S133" s="72">
        <v>89958025204</v>
      </c>
      <c r="T133" s="51" t="s">
        <v>43</v>
      </c>
      <c r="U133" s="51" t="s">
        <v>141</v>
      </c>
      <c r="V133" s="51" t="s">
        <v>605</v>
      </c>
      <c r="W133" s="51" t="s">
        <v>606</v>
      </c>
      <c r="X133" s="51" t="s">
        <v>607</v>
      </c>
      <c r="Y133" s="51"/>
      <c r="Z133" s="51"/>
      <c r="AA133" s="51"/>
    </row>
    <row r="134" spans="1:29" ht="26.25">
      <c r="A134" s="576"/>
      <c r="B134" s="576"/>
      <c r="C134" s="72"/>
      <c r="D134" s="587"/>
      <c r="E134" s="588"/>
      <c r="F134" s="51"/>
      <c r="G134" s="51"/>
      <c r="H134" s="72"/>
      <c r="I134" s="51"/>
      <c r="J134" s="50"/>
      <c r="K134" s="50"/>
      <c r="L134" s="50"/>
      <c r="M134" s="50"/>
      <c r="N134" s="50"/>
      <c r="O134" s="50"/>
      <c r="P134" s="1464"/>
      <c r="Q134" s="51"/>
      <c r="R134" s="1372"/>
      <c r="S134" s="611"/>
      <c r="T134" s="611"/>
      <c r="U134" s="591"/>
      <c r="V134" s="591"/>
      <c r="W134" s="591"/>
      <c r="X134" s="611"/>
      <c r="Y134" s="51"/>
      <c r="Z134" s="51"/>
      <c r="AA134" s="51"/>
    </row>
    <row r="135" spans="1:29" ht="113.25" customHeight="1">
      <c r="A135" s="576"/>
      <c r="B135" s="576"/>
      <c r="C135" s="72"/>
      <c r="D135" s="587"/>
      <c r="E135" s="588"/>
      <c r="F135" s="51"/>
      <c r="G135" s="51"/>
      <c r="H135" s="72"/>
      <c r="I135" s="51"/>
      <c r="J135" s="12"/>
      <c r="K135" s="72"/>
      <c r="L135" s="51"/>
      <c r="M135" s="51"/>
      <c r="N135" s="72"/>
      <c r="O135" s="51"/>
      <c r="P135" s="12"/>
      <c r="Q135" s="51"/>
      <c r="R135" s="586"/>
      <c r="S135" s="72"/>
      <c r="T135" s="51"/>
      <c r="U135" s="51"/>
      <c r="V135" s="51"/>
      <c r="W135" s="51"/>
      <c r="X135" s="51"/>
      <c r="Y135" s="51"/>
      <c r="Z135" s="51"/>
      <c r="AA135" s="51"/>
      <c r="AB135" s="18"/>
      <c r="AC135" s="18"/>
    </row>
    <row r="136" spans="1:29" ht="26.25">
      <c r="A136" s="868"/>
      <c r="B136" s="868"/>
      <c r="C136" s="898"/>
      <c r="D136" s="900"/>
      <c r="E136" s="901"/>
      <c r="F136" s="894"/>
      <c r="G136" s="894"/>
      <c r="H136" s="902"/>
      <c r="I136" s="894"/>
      <c r="J136" s="898"/>
      <c r="K136" s="898"/>
      <c r="L136" s="894"/>
      <c r="M136" s="894"/>
      <c r="N136" s="902"/>
      <c r="O136" s="894"/>
      <c r="P136" s="898"/>
      <c r="Q136" s="894"/>
      <c r="R136" s="989"/>
      <c r="S136" s="898"/>
      <c r="T136" s="904"/>
      <c r="U136" s="894"/>
      <c r="V136" s="894"/>
      <c r="W136" s="894"/>
      <c r="X136" s="894"/>
      <c r="Y136" s="894"/>
      <c r="Z136" s="894"/>
      <c r="AA136" s="894"/>
      <c r="AB136" s="18"/>
      <c r="AC136" s="18"/>
    </row>
    <row r="137" spans="1:29" ht="82.5" hidden="1" customHeight="1">
      <c r="A137" s="868"/>
      <c r="B137" s="868"/>
      <c r="C137" s="868" t="s">
        <v>612</v>
      </c>
      <c r="D137" s="869">
        <v>38652</v>
      </c>
      <c r="E137" s="870" t="s">
        <v>613</v>
      </c>
      <c r="F137" s="868" t="s">
        <v>614</v>
      </c>
      <c r="G137" s="868" t="s">
        <v>611</v>
      </c>
      <c r="H137" s="871" t="s">
        <v>482</v>
      </c>
      <c r="I137" s="870" t="s">
        <v>44</v>
      </c>
      <c r="J137" s="868" t="s">
        <v>615</v>
      </c>
      <c r="K137" s="897"/>
      <c r="L137" s="897"/>
      <c r="M137" s="870" t="s">
        <v>307</v>
      </c>
      <c r="N137" s="870" t="s">
        <v>307</v>
      </c>
      <c r="O137" s="870"/>
      <c r="P137" s="897"/>
      <c r="Q137" s="870"/>
      <c r="R137" s="872" t="s">
        <v>616</v>
      </c>
      <c r="S137" s="870" t="s">
        <v>617</v>
      </c>
      <c r="T137" s="870" t="s">
        <v>43</v>
      </c>
      <c r="U137" s="870" t="s">
        <v>86</v>
      </c>
      <c r="V137" s="870" t="s">
        <v>618</v>
      </c>
      <c r="W137" s="870" t="s">
        <v>619</v>
      </c>
      <c r="X137" s="870" t="s">
        <v>620</v>
      </c>
      <c r="Y137" s="870"/>
      <c r="Z137" s="870"/>
      <c r="AA137" s="870"/>
      <c r="AB137" s="18"/>
      <c r="AC137" s="18"/>
    </row>
    <row r="138" spans="1:29" ht="162" customHeight="1">
      <c r="A138" s="576"/>
      <c r="B138" s="576"/>
      <c r="C138" s="72"/>
      <c r="D138" s="587"/>
      <c r="E138" s="588"/>
      <c r="F138" s="51"/>
      <c r="G138" s="51"/>
      <c r="H138" s="72"/>
      <c r="I138" s="51"/>
      <c r="J138" s="12"/>
      <c r="K138" s="72"/>
      <c r="L138" s="51"/>
      <c r="M138" s="51"/>
      <c r="N138" s="72"/>
      <c r="O138" s="51"/>
      <c r="P138" s="12"/>
      <c r="Q138" s="51"/>
      <c r="R138" s="586"/>
      <c r="S138" s="72"/>
      <c r="T138" s="51"/>
      <c r="U138" s="51"/>
      <c r="V138" s="51"/>
      <c r="W138" s="51"/>
      <c r="X138" s="51"/>
      <c r="Y138" s="51"/>
      <c r="Z138" s="51"/>
      <c r="AA138" s="51"/>
      <c r="AB138" s="18"/>
      <c r="AC138" s="18"/>
    </row>
    <row r="139" spans="1:29" ht="159.75" hidden="1" customHeight="1">
      <c r="A139" s="576" t="s">
        <v>43</v>
      </c>
      <c r="B139" s="576"/>
      <c r="C139" s="72" t="s">
        <v>622</v>
      </c>
      <c r="D139" s="587">
        <v>35545</v>
      </c>
      <c r="E139" s="588">
        <v>27</v>
      </c>
      <c r="F139" s="51" t="s">
        <v>549</v>
      </c>
      <c r="G139" s="51" t="s">
        <v>621</v>
      </c>
      <c r="H139" s="72" t="s">
        <v>623</v>
      </c>
      <c r="I139" s="51" t="s">
        <v>189</v>
      </c>
      <c r="J139" s="71" t="s">
        <v>624</v>
      </c>
      <c r="K139" s="71">
        <v>112004</v>
      </c>
      <c r="L139" s="51">
        <v>11494</v>
      </c>
      <c r="M139" s="51" t="s">
        <v>95</v>
      </c>
      <c r="N139" s="72">
        <v>8</v>
      </c>
      <c r="O139" s="51" t="s">
        <v>98</v>
      </c>
      <c r="P139" s="73" t="s">
        <v>625</v>
      </c>
      <c r="Q139" s="51"/>
      <c r="R139" s="586" t="s">
        <v>626</v>
      </c>
      <c r="S139" s="72" t="s">
        <v>627</v>
      </c>
      <c r="T139" s="51" t="s">
        <v>43</v>
      </c>
      <c r="U139" s="51">
        <v>9611</v>
      </c>
      <c r="V139" s="51">
        <v>291516</v>
      </c>
      <c r="W139" s="51">
        <v>200600728911</v>
      </c>
      <c r="X139" s="51" t="s">
        <v>628</v>
      </c>
      <c r="Y139" s="51" t="s">
        <v>629</v>
      </c>
      <c r="Z139" s="51" t="s">
        <v>630</v>
      </c>
      <c r="AA139" s="51" t="s">
        <v>631</v>
      </c>
      <c r="AB139" s="93"/>
      <c r="AC139" s="93"/>
    </row>
    <row r="140" spans="1:29" ht="31.5">
      <c r="A140" s="1006"/>
      <c r="B140" s="1006"/>
      <c r="C140" s="66"/>
      <c r="D140" s="1009"/>
      <c r="E140" s="66"/>
      <c r="F140" s="1010"/>
      <c r="G140" s="1010"/>
      <c r="H140" s="64"/>
      <c r="I140" s="1010"/>
      <c r="J140" s="1011"/>
      <c r="K140" s="66"/>
      <c r="L140" s="66"/>
      <c r="M140" s="66"/>
      <c r="N140" s="66"/>
      <c r="O140" s="66"/>
      <c r="P140" s="1011"/>
      <c r="Q140" s="1010"/>
      <c r="R140" s="1465"/>
      <c r="S140" s="1466"/>
      <c r="T140" s="66"/>
      <c r="U140" s="66"/>
      <c r="V140" s="66"/>
      <c r="W140" s="66"/>
      <c r="X140" s="66"/>
      <c r="Y140" s="66"/>
      <c r="Z140" s="65"/>
      <c r="AA140" s="65"/>
      <c r="AB140" s="108"/>
      <c r="AC140" s="108"/>
    </row>
    <row r="141" spans="1:29" ht="31.5">
      <c r="A141" s="1006"/>
      <c r="B141" s="1006"/>
      <c r="C141" s="66"/>
      <c r="D141" s="1009"/>
      <c r="E141" s="66"/>
      <c r="F141" s="1010"/>
      <c r="G141" s="1010"/>
      <c r="H141" s="64"/>
      <c r="I141" s="1010"/>
      <c r="J141" s="1011"/>
      <c r="K141" s="66"/>
      <c r="L141" s="66"/>
      <c r="M141" s="66"/>
      <c r="N141" s="66"/>
      <c r="O141" s="66"/>
      <c r="P141" s="1011"/>
      <c r="Q141" s="1010"/>
      <c r="R141" s="1465"/>
      <c r="S141" s="64"/>
      <c r="T141" s="66"/>
      <c r="U141" s="66"/>
      <c r="V141" s="66"/>
      <c r="W141" s="66"/>
      <c r="X141" s="66"/>
      <c r="Y141" s="66"/>
      <c r="Z141" s="65"/>
      <c r="AA141" s="65"/>
      <c r="AB141" s="108"/>
      <c r="AC141" s="108"/>
    </row>
    <row r="142" spans="1:29" ht="92.25" hidden="1">
      <c r="A142" s="1006" t="s">
        <v>45</v>
      </c>
      <c r="B142" s="1006" t="s">
        <v>32</v>
      </c>
      <c r="C142" s="1345" t="s">
        <v>633</v>
      </c>
      <c r="D142" s="1467">
        <v>38318</v>
      </c>
      <c r="E142" s="1468">
        <v>19</v>
      </c>
      <c r="F142" s="1010" t="s">
        <v>303</v>
      </c>
      <c r="G142" s="1010" t="s">
        <v>632</v>
      </c>
      <c r="H142" s="64" t="s">
        <v>168</v>
      </c>
      <c r="I142" s="1010" t="s">
        <v>189</v>
      </c>
      <c r="J142" s="1469" t="s">
        <v>634</v>
      </c>
      <c r="K142" s="1345"/>
      <c r="L142" s="1470"/>
      <c r="M142" s="1470" t="s">
        <v>31</v>
      </c>
      <c r="N142" s="1471">
        <v>1</v>
      </c>
      <c r="O142" s="1470"/>
      <c r="P142" s="1345"/>
      <c r="Q142" s="1010"/>
      <c r="R142" s="1472" t="s">
        <v>635</v>
      </c>
      <c r="S142" s="1345">
        <v>89993996516</v>
      </c>
      <c r="T142" s="1473" t="s">
        <v>43</v>
      </c>
      <c r="U142" s="1470" t="s">
        <v>214</v>
      </c>
      <c r="V142" s="1470" t="s">
        <v>636</v>
      </c>
      <c r="W142" s="1470" t="s">
        <v>637</v>
      </c>
      <c r="X142" s="1470" t="s">
        <v>638</v>
      </c>
      <c r="Y142" s="1470"/>
      <c r="Z142" s="1470"/>
      <c r="AA142" s="1470"/>
      <c r="AB142" s="108"/>
      <c r="AC142" s="108"/>
    </row>
    <row r="143" spans="1:29" ht="31.5">
      <c r="A143" s="1006"/>
      <c r="B143" s="1006"/>
      <c r="C143" s="66"/>
      <c r="D143" s="1009"/>
      <c r="E143" s="66"/>
      <c r="F143" s="1006"/>
      <c r="G143" s="1010"/>
      <c r="H143" s="64"/>
      <c r="I143" s="1010"/>
      <c r="J143" s="1011"/>
      <c r="K143" s="66"/>
      <c r="L143" s="66"/>
      <c r="M143" s="66"/>
      <c r="N143" s="66"/>
      <c r="O143" s="66"/>
      <c r="P143" s="1011"/>
      <c r="Q143" s="1474"/>
      <c r="R143" s="1465"/>
      <c r="S143" s="1466"/>
      <c r="T143" s="66"/>
      <c r="U143" s="66"/>
      <c r="V143" s="66"/>
      <c r="W143" s="66"/>
      <c r="X143" s="66"/>
      <c r="Y143" s="66"/>
      <c r="Z143" s="65"/>
      <c r="AA143" s="65"/>
      <c r="AB143" s="108"/>
      <c r="AC143" s="108"/>
    </row>
    <row r="144" spans="1:29" ht="92.25" hidden="1">
      <c r="A144" s="1006" t="s">
        <v>93</v>
      </c>
      <c r="B144" s="1006" t="s">
        <v>32</v>
      </c>
      <c r="C144" s="1346" t="s">
        <v>639</v>
      </c>
      <c r="D144" s="1467">
        <v>37257</v>
      </c>
      <c r="E144" s="1346">
        <v>22</v>
      </c>
      <c r="F144" s="1006" t="s">
        <v>380</v>
      </c>
      <c r="G144" s="1010" t="s">
        <v>632</v>
      </c>
      <c r="H144" s="64" t="s">
        <v>168</v>
      </c>
      <c r="I144" s="1010" t="s">
        <v>189</v>
      </c>
      <c r="J144" s="1469" t="s">
        <v>640</v>
      </c>
      <c r="K144" s="1346"/>
      <c r="L144" s="1346"/>
      <c r="M144" s="1469">
        <v>1</v>
      </c>
      <c r="N144" s="1469">
        <v>1</v>
      </c>
      <c r="O144" s="1346"/>
      <c r="P144" s="1469"/>
      <c r="Q144" s="1475"/>
      <c r="R144" s="1472" t="s">
        <v>641</v>
      </c>
      <c r="S144" s="1346">
        <v>89679527669</v>
      </c>
      <c r="T144" s="1346">
        <v>2</v>
      </c>
      <c r="U144" s="1346">
        <v>9622</v>
      </c>
      <c r="V144" s="1346">
        <v>70897</v>
      </c>
      <c r="W144" s="1346">
        <v>200600206070</v>
      </c>
      <c r="X144" s="1346" t="s">
        <v>642</v>
      </c>
      <c r="Y144" s="1346"/>
      <c r="Z144" s="1473"/>
      <c r="AA144" s="65"/>
      <c r="AB144" s="108"/>
      <c r="AC144" s="108"/>
    </row>
    <row r="145" spans="1:29" ht="92.25" hidden="1">
      <c r="A145" s="1006" t="s">
        <v>56</v>
      </c>
      <c r="B145" s="1006" t="s">
        <v>32</v>
      </c>
      <c r="C145" s="1346" t="s">
        <v>643</v>
      </c>
      <c r="D145" s="1467">
        <v>37712</v>
      </c>
      <c r="E145" s="1346">
        <v>21</v>
      </c>
      <c r="F145" s="1006" t="s">
        <v>303</v>
      </c>
      <c r="G145" s="1010" t="s">
        <v>632</v>
      </c>
      <c r="H145" s="64" t="s">
        <v>168</v>
      </c>
      <c r="I145" s="1010" t="s">
        <v>189</v>
      </c>
      <c r="J145" s="1469" t="s">
        <v>644</v>
      </c>
      <c r="K145" s="1346"/>
      <c r="L145" s="1346"/>
      <c r="M145" s="1469">
        <v>1</v>
      </c>
      <c r="N145" s="1469">
        <v>1</v>
      </c>
      <c r="O145" s="1346"/>
      <c r="P145" s="1469"/>
      <c r="Q145" s="1475"/>
      <c r="R145" s="1472" t="s">
        <v>645</v>
      </c>
      <c r="S145" s="1346">
        <v>89635819252</v>
      </c>
      <c r="T145" s="1346">
        <v>2</v>
      </c>
      <c r="U145" s="1346">
        <v>9623</v>
      </c>
      <c r="V145" s="1346">
        <v>166682</v>
      </c>
      <c r="W145" s="1346">
        <v>200600239759</v>
      </c>
      <c r="X145" s="1346" t="s">
        <v>646</v>
      </c>
      <c r="Y145" s="1346"/>
      <c r="Z145" s="1473"/>
      <c r="AA145" s="65"/>
      <c r="AB145" s="108"/>
      <c r="AC145" s="108"/>
    </row>
    <row r="146" spans="1:29" ht="33">
      <c r="A146" s="109"/>
      <c r="B146" s="109"/>
      <c r="C146" s="109"/>
      <c r="D146" s="110"/>
      <c r="E146" s="111"/>
      <c r="F146" s="109"/>
      <c r="G146" s="109"/>
      <c r="H146" s="112"/>
      <c r="I146" s="111"/>
      <c r="J146" s="109"/>
      <c r="K146" s="113"/>
      <c r="L146" s="113"/>
      <c r="M146" s="111"/>
      <c r="N146" s="111"/>
      <c r="O146" s="111"/>
      <c r="P146" s="1476"/>
      <c r="Q146" s="111"/>
      <c r="R146" s="114"/>
      <c r="S146" s="111"/>
      <c r="T146" s="111"/>
      <c r="U146" s="111"/>
      <c r="V146" s="111"/>
      <c r="W146" s="111"/>
      <c r="X146" s="111"/>
      <c r="Y146" s="111"/>
      <c r="Z146" s="111"/>
      <c r="AA146" s="111"/>
    </row>
    <row r="147" spans="1:29" ht="33">
      <c r="A147" s="109"/>
      <c r="B147" s="109"/>
      <c r="C147" s="109"/>
      <c r="D147" s="110"/>
      <c r="E147" s="111"/>
      <c r="F147" s="109"/>
      <c r="G147" s="109"/>
      <c r="H147" s="112"/>
      <c r="I147" s="111"/>
      <c r="J147" s="109"/>
      <c r="K147" s="113"/>
      <c r="L147" s="113"/>
      <c r="M147" s="111"/>
      <c r="N147" s="111"/>
      <c r="O147" s="111"/>
      <c r="P147" s="1476"/>
      <c r="Q147" s="111"/>
      <c r="R147" s="114"/>
      <c r="S147" s="111"/>
      <c r="T147" s="111"/>
      <c r="U147" s="111"/>
      <c r="V147" s="111"/>
      <c r="W147" s="111"/>
      <c r="X147" s="111"/>
      <c r="Y147" s="111"/>
      <c r="Z147" s="111"/>
      <c r="AA147" s="111"/>
    </row>
    <row r="148" spans="1:29" ht="33">
      <c r="A148" s="109"/>
      <c r="B148" s="109"/>
      <c r="C148" s="109"/>
      <c r="D148" s="110"/>
      <c r="E148" s="111"/>
      <c r="F148" s="109"/>
      <c r="G148" s="109"/>
      <c r="H148" s="112"/>
      <c r="I148" s="111"/>
      <c r="J148" s="109"/>
      <c r="K148" s="113"/>
      <c r="L148" s="113"/>
      <c r="M148" s="111"/>
      <c r="N148" s="111"/>
      <c r="O148" s="111"/>
      <c r="P148" s="1477"/>
      <c r="Q148" s="111"/>
      <c r="R148" s="114"/>
      <c r="S148" s="111"/>
      <c r="T148" s="111"/>
      <c r="U148" s="111"/>
      <c r="V148" s="111"/>
      <c r="W148" s="111"/>
      <c r="X148" s="111"/>
      <c r="Y148" s="111"/>
      <c r="Z148" s="111"/>
      <c r="AA148" s="111"/>
    </row>
    <row r="149" spans="1:29" ht="33">
      <c r="A149" s="109"/>
      <c r="B149" s="109"/>
      <c r="C149" s="109"/>
      <c r="D149" s="110"/>
      <c r="E149" s="111"/>
      <c r="F149" s="109"/>
      <c r="G149" s="109"/>
      <c r="H149" s="112"/>
      <c r="I149" s="111"/>
      <c r="J149" s="109"/>
      <c r="K149" s="113"/>
      <c r="L149" s="113"/>
      <c r="M149" s="111"/>
      <c r="N149" s="111"/>
      <c r="O149" s="111"/>
      <c r="P149" s="1476"/>
      <c r="Q149" s="111"/>
      <c r="R149" s="114"/>
      <c r="S149" s="111"/>
      <c r="T149" s="111"/>
      <c r="U149" s="111"/>
      <c r="V149" s="111"/>
      <c r="W149" s="111"/>
      <c r="X149" s="111"/>
      <c r="Y149" s="111"/>
      <c r="Z149" s="111"/>
      <c r="AA149" s="111"/>
    </row>
    <row r="150" spans="1:29" ht="33.75">
      <c r="A150" s="109"/>
      <c r="B150" s="109"/>
      <c r="C150" s="109"/>
      <c r="D150" s="110"/>
      <c r="E150" s="111"/>
      <c r="F150" s="109"/>
      <c r="G150" s="109"/>
      <c r="H150" s="112"/>
      <c r="I150" s="111"/>
      <c r="J150" s="109"/>
      <c r="K150" s="113"/>
      <c r="L150" s="113"/>
      <c r="M150" s="111"/>
      <c r="N150" s="111"/>
      <c r="O150" s="111"/>
      <c r="P150" s="1476"/>
      <c r="Q150" s="111"/>
      <c r="R150" s="115"/>
      <c r="S150" s="111"/>
      <c r="T150" s="111"/>
      <c r="U150" s="111"/>
      <c r="V150" s="111"/>
      <c r="W150" s="111"/>
      <c r="X150" s="111"/>
      <c r="Y150" s="111"/>
      <c r="Z150" s="111"/>
      <c r="AA150" s="111"/>
    </row>
    <row r="151" spans="1:29" ht="33">
      <c r="A151" s="109"/>
      <c r="B151" s="109"/>
      <c r="C151" s="109"/>
      <c r="D151" s="110"/>
      <c r="E151" s="111"/>
      <c r="F151" s="109"/>
      <c r="G151" s="109"/>
      <c r="H151" s="112"/>
      <c r="I151" s="111"/>
      <c r="J151" s="109"/>
      <c r="K151" s="111"/>
      <c r="L151" s="111"/>
      <c r="M151" s="111"/>
      <c r="N151" s="111"/>
      <c r="O151" s="111"/>
      <c r="P151" s="1476"/>
      <c r="Q151" s="111"/>
      <c r="R151" s="116"/>
      <c r="S151" s="111"/>
      <c r="T151" s="111"/>
      <c r="U151" s="111"/>
      <c r="V151" s="111"/>
      <c r="W151" s="111"/>
      <c r="X151" s="111"/>
      <c r="Y151" s="111"/>
      <c r="Z151" s="111"/>
      <c r="AA151" s="111"/>
    </row>
    <row r="152" spans="1:29" ht="180" hidden="1" customHeight="1">
      <c r="A152" s="118" t="s">
        <v>31</v>
      </c>
      <c r="B152" s="118"/>
      <c r="C152" s="1347" t="s">
        <v>653</v>
      </c>
      <c r="D152" s="1478">
        <v>37395</v>
      </c>
      <c r="E152" s="1479">
        <v>22</v>
      </c>
      <c r="F152" s="117" t="s">
        <v>601</v>
      </c>
      <c r="G152" s="118" t="s">
        <v>654</v>
      </c>
      <c r="H152" s="1480" t="s">
        <v>180</v>
      </c>
      <c r="I152" s="118" t="s">
        <v>44</v>
      </c>
      <c r="J152" s="1352" t="s">
        <v>655</v>
      </c>
      <c r="K152" s="1352">
        <v>112004</v>
      </c>
      <c r="L152" s="1481" t="s">
        <v>656</v>
      </c>
      <c r="M152" s="118" t="s">
        <v>45</v>
      </c>
      <c r="N152" s="1482">
        <v>3</v>
      </c>
      <c r="O152" s="118" t="s">
        <v>82</v>
      </c>
      <c r="P152" s="118" t="s">
        <v>657</v>
      </c>
      <c r="Q152" s="118"/>
      <c r="R152" s="1483" t="s">
        <v>658</v>
      </c>
      <c r="S152" s="1352">
        <v>89899192917</v>
      </c>
      <c r="T152" s="117" t="s">
        <v>43</v>
      </c>
      <c r="U152" s="118" t="s">
        <v>530</v>
      </c>
      <c r="V152" s="118" t="s">
        <v>659</v>
      </c>
      <c r="W152" s="118" t="s">
        <v>660</v>
      </c>
      <c r="X152" s="1484" t="s">
        <v>661</v>
      </c>
      <c r="Y152" s="118" t="s">
        <v>662</v>
      </c>
      <c r="Z152" s="118"/>
      <c r="AA152" s="118" t="s">
        <v>663</v>
      </c>
    </row>
    <row r="153" spans="1:29" ht="187.5" customHeight="1">
      <c r="A153" s="118"/>
      <c r="B153" s="118"/>
      <c r="C153" s="1348"/>
      <c r="D153" s="1485"/>
      <c r="E153" s="1479"/>
      <c r="F153" s="118"/>
      <c r="G153" s="118"/>
      <c r="H153" s="118"/>
      <c r="I153" s="1486"/>
      <c r="J153" s="1481"/>
      <c r="K153" s="1481"/>
      <c r="L153" s="1481"/>
      <c r="M153" s="118"/>
      <c r="N153" s="118"/>
      <c r="O153" s="118"/>
      <c r="P153" s="118"/>
      <c r="Q153" s="118"/>
      <c r="R153" s="1487"/>
      <c r="S153" s="1486"/>
      <c r="T153" s="118"/>
      <c r="U153" s="118"/>
      <c r="V153" s="118"/>
      <c r="W153" s="118"/>
      <c r="X153" s="118"/>
      <c r="Y153" s="118"/>
      <c r="Z153" s="118"/>
      <c r="AA153" s="118"/>
    </row>
    <row r="154" spans="1:29" ht="33">
      <c r="A154" s="1488"/>
      <c r="B154" s="1488"/>
      <c r="C154" s="109"/>
      <c r="D154" s="1489"/>
      <c r="E154" s="1477"/>
      <c r="F154" s="1488"/>
      <c r="G154" s="118"/>
      <c r="H154" s="118"/>
      <c r="I154" s="118"/>
      <c r="J154" s="1488"/>
      <c r="K154" s="1476"/>
      <c r="L154" s="1476"/>
      <c r="M154" s="1477"/>
      <c r="N154" s="1477"/>
      <c r="O154" s="1477"/>
      <c r="P154" s="118"/>
      <c r="Q154" s="1477"/>
      <c r="R154" s="1490"/>
      <c r="S154" s="1477"/>
      <c r="T154" s="1477"/>
      <c r="U154" s="1477"/>
      <c r="V154" s="1477"/>
      <c r="W154" s="1477"/>
      <c r="X154" s="1477"/>
      <c r="Y154" s="1477"/>
      <c r="Z154" s="1477"/>
      <c r="AA154" s="1477"/>
    </row>
    <row r="155" spans="1:29" ht="132" hidden="1">
      <c r="A155" s="109" t="s">
        <v>54</v>
      </c>
      <c r="B155" s="109"/>
      <c r="C155" s="109" t="s">
        <v>664</v>
      </c>
      <c r="D155" s="110">
        <v>38019</v>
      </c>
      <c r="E155" s="111" t="s">
        <v>665</v>
      </c>
      <c r="F155" s="109" t="s">
        <v>338</v>
      </c>
      <c r="G155" s="118" t="s">
        <v>654</v>
      </c>
      <c r="H155" s="118" t="s">
        <v>180</v>
      </c>
      <c r="I155" s="118" t="s">
        <v>44</v>
      </c>
      <c r="J155" s="109" t="s">
        <v>666</v>
      </c>
      <c r="K155" s="113" t="s">
        <v>426</v>
      </c>
      <c r="L155" s="113" t="s">
        <v>426</v>
      </c>
      <c r="M155" s="111" t="s">
        <v>307</v>
      </c>
      <c r="N155" s="111" t="s">
        <v>307</v>
      </c>
      <c r="O155" s="111"/>
      <c r="P155" s="1491"/>
      <c r="Q155" s="111"/>
      <c r="R155" s="115" t="s">
        <v>667</v>
      </c>
      <c r="S155" s="111" t="s">
        <v>668</v>
      </c>
      <c r="T155" s="111" t="s">
        <v>43</v>
      </c>
      <c r="U155" s="111" t="s">
        <v>209</v>
      </c>
      <c r="V155" s="111" t="s">
        <v>669</v>
      </c>
      <c r="W155" s="111" t="s">
        <v>670</v>
      </c>
      <c r="X155" s="111" t="s">
        <v>671</v>
      </c>
      <c r="Y155" s="111"/>
      <c r="Z155" s="111"/>
      <c r="AA155" s="111"/>
    </row>
    <row r="156" spans="1:29" ht="33">
      <c r="A156" s="118"/>
      <c r="B156" s="118"/>
      <c r="C156" s="119"/>
      <c r="D156" s="120"/>
      <c r="E156" s="121"/>
      <c r="F156" s="121"/>
      <c r="G156" s="122"/>
      <c r="H156" s="117"/>
      <c r="I156" s="118"/>
      <c r="J156" s="123"/>
      <c r="K156" s="117"/>
      <c r="L156" s="121"/>
      <c r="M156" s="121"/>
      <c r="N156" s="121"/>
      <c r="O156" s="121"/>
      <c r="P156" s="118"/>
      <c r="Q156" s="121"/>
      <c r="R156" s="124"/>
      <c r="S156" s="121"/>
      <c r="T156" s="117"/>
      <c r="U156" s="117"/>
      <c r="V156" s="121"/>
      <c r="W156" s="121"/>
      <c r="X156" s="121"/>
      <c r="Y156" s="122"/>
      <c r="Z156" s="121"/>
      <c r="AA156" s="125"/>
    </row>
    <row r="157" spans="1:29" ht="191.25" customHeight="1">
      <c r="A157" s="126"/>
      <c r="B157" s="126"/>
      <c r="C157" s="1349"/>
      <c r="D157" s="1492"/>
      <c r="E157" s="1493"/>
      <c r="F157" s="118"/>
      <c r="G157" s="1349"/>
      <c r="H157" s="1494"/>
      <c r="I157" s="1349"/>
      <c r="J157" s="1349"/>
      <c r="K157" s="1495"/>
      <c r="L157" s="118"/>
      <c r="M157" s="118"/>
      <c r="N157" s="1496"/>
      <c r="O157" s="118"/>
      <c r="P157" s="1347"/>
      <c r="Q157" s="118"/>
      <c r="R157" s="1497"/>
      <c r="S157" s="1496"/>
      <c r="T157" s="118"/>
      <c r="U157" s="118"/>
      <c r="V157" s="118"/>
      <c r="W157" s="118"/>
      <c r="X157" s="118"/>
      <c r="Y157" s="118"/>
      <c r="Z157" s="118"/>
      <c r="AA157" s="118"/>
    </row>
    <row r="158" spans="1:29" ht="217.5" customHeight="1">
      <c r="A158" s="126"/>
      <c r="B158" s="126"/>
      <c r="C158" s="1349"/>
      <c r="D158" s="1492"/>
      <c r="E158" s="1493"/>
      <c r="F158" s="118"/>
      <c r="G158" s="1349"/>
      <c r="H158" s="1494"/>
      <c r="I158" s="1493"/>
      <c r="J158" s="1349"/>
      <c r="K158" s="1498"/>
      <c r="L158" s="118"/>
      <c r="M158" s="118"/>
      <c r="N158" s="1496"/>
      <c r="O158" s="118"/>
      <c r="P158" s="1499"/>
      <c r="Q158" s="118"/>
      <c r="R158" s="1500"/>
      <c r="S158" s="1501"/>
      <c r="T158" s="118"/>
      <c r="U158" s="118"/>
      <c r="V158" s="118"/>
      <c r="W158" s="118"/>
      <c r="X158" s="118"/>
      <c r="Y158" s="118"/>
      <c r="Z158" s="118"/>
      <c r="AA158" s="118"/>
    </row>
    <row r="159" spans="1:29" ht="132" hidden="1">
      <c r="A159" s="1502" t="s">
        <v>45</v>
      </c>
      <c r="B159" s="1502"/>
      <c r="C159" s="1350" t="s">
        <v>674</v>
      </c>
      <c r="D159" s="1503">
        <v>31572</v>
      </c>
      <c r="E159" s="1504">
        <v>38</v>
      </c>
      <c r="F159" s="1505" t="s">
        <v>152</v>
      </c>
      <c r="G159" s="1349" t="s">
        <v>672</v>
      </c>
      <c r="H159" s="1494" t="s">
        <v>180</v>
      </c>
      <c r="I159" s="1493" t="s">
        <v>673</v>
      </c>
      <c r="J159" s="1506" t="s">
        <v>675</v>
      </c>
      <c r="K159" s="1501" t="s">
        <v>443</v>
      </c>
      <c r="L159" s="118" t="s">
        <v>676</v>
      </c>
      <c r="M159" s="118" t="s">
        <v>613</v>
      </c>
      <c r="N159" s="1496">
        <v>18</v>
      </c>
      <c r="O159" s="118"/>
      <c r="P159" s="1499"/>
      <c r="Q159" s="118"/>
      <c r="R159" s="1500" t="s">
        <v>677</v>
      </c>
      <c r="S159" s="1507" t="s">
        <v>678</v>
      </c>
      <c r="T159" s="118" t="s">
        <v>43</v>
      </c>
      <c r="U159" s="122">
        <v>9603</v>
      </c>
      <c r="V159" s="122">
        <v>958834</v>
      </c>
      <c r="W159" s="118" t="s">
        <v>679</v>
      </c>
      <c r="X159" s="122" t="s">
        <v>680</v>
      </c>
      <c r="Y159" s="118"/>
      <c r="Z159" s="118"/>
      <c r="AA159" s="118"/>
    </row>
    <row r="160" spans="1:29" ht="33">
      <c r="A160" s="118"/>
      <c r="B160" s="118"/>
      <c r="C160" s="117"/>
      <c r="D160" s="120"/>
      <c r="E160" s="1479"/>
      <c r="F160" s="117"/>
      <c r="G160" s="117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508"/>
      <c r="S160" s="117"/>
      <c r="T160" s="118"/>
      <c r="U160" s="118"/>
      <c r="V160" s="118"/>
      <c r="W160" s="117"/>
      <c r="X160" s="118"/>
      <c r="Y160" s="118"/>
      <c r="Z160" s="118"/>
      <c r="AA160" s="118"/>
    </row>
    <row r="161" spans="1:27" ht="33">
      <c r="A161" s="109"/>
      <c r="B161" s="109"/>
      <c r="C161" s="109"/>
      <c r="D161" s="110"/>
      <c r="E161" s="111"/>
      <c r="F161" s="109"/>
      <c r="G161" s="109"/>
      <c r="H161" s="112"/>
      <c r="I161" s="111"/>
      <c r="J161" s="109"/>
      <c r="K161" s="113"/>
      <c r="L161" s="113"/>
      <c r="M161" s="111"/>
      <c r="N161" s="111"/>
      <c r="O161" s="111"/>
      <c r="P161" s="113"/>
      <c r="Q161" s="111"/>
      <c r="R161" s="114"/>
      <c r="S161" s="111"/>
      <c r="T161" s="111"/>
      <c r="U161" s="111"/>
      <c r="V161" s="111"/>
      <c r="W161" s="111"/>
      <c r="X161" s="111"/>
      <c r="Y161" s="118"/>
      <c r="Z161" s="118"/>
      <c r="AA161" s="118"/>
    </row>
    <row r="162" spans="1:27" ht="33.75">
      <c r="A162" s="109"/>
      <c r="B162" s="109"/>
      <c r="C162" s="109"/>
      <c r="D162" s="110"/>
      <c r="E162" s="111"/>
      <c r="F162" s="109"/>
      <c r="G162" s="109"/>
      <c r="H162" s="112"/>
      <c r="I162" s="111"/>
      <c r="J162" s="109"/>
      <c r="K162" s="113"/>
      <c r="L162" s="113"/>
      <c r="M162" s="111"/>
      <c r="N162" s="111"/>
      <c r="O162" s="111"/>
      <c r="P162" s="113"/>
      <c r="Q162" s="111"/>
      <c r="R162" s="115"/>
      <c r="S162" s="111"/>
      <c r="T162" s="111"/>
      <c r="U162" s="111"/>
      <c r="V162" s="111"/>
      <c r="W162" s="111"/>
      <c r="X162" s="111"/>
      <c r="Y162" s="118"/>
      <c r="Z162" s="118"/>
      <c r="AA162" s="118"/>
    </row>
    <row r="163" spans="1:27" ht="33.75">
      <c r="A163" s="109"/>
      <c r="B163" s="109"/>
      <c r="C163" s="1351"/>
      <c r="D163" s="1509"/>
      <c r="E163" s="1510"/>
      <c r="F163" s="117"/>
      <c r="G163" s="1510"/>
      <c r="H163" s="1511"/>
      <c r="I163" s="1510"/>
      <c r="J163" s="1510"/>
      <c r="K163" s="1510"/>
      <c r="L163" s="1510"/>
      <c r="M163" s="1510"/>
      <c r="N163" s="1510"/>
      <c r="O163" s="1510"/>
      <c r="P163" s="1510"/>
      <c r="Q163" s="1510"/>
      <c r="R163" s="1512"/>
      <c r="S163" s="1510"/>
      <c r="T163" s="1510"/>
      <c r="U163" s="1510"/>
      <c r="V163" s="1510"/>
      <c r="W163" s="1513"/>
      <c r="X163" s="1510"/>
      <c r="Y163" s="1510"/>
      <c r="Z163" s="117"/>
      <c r="AA163" s="117"/>
    </row>
    <row r="164" spans="1:27" ht="99" hidden="1">
      <c r="A164" s="1514" t="s">
        <v>45</v>
      </c>
      <c r="B164" s="1515"/>
      <c r="C164" s="1352" t="s">
        <v>684</v>
      </c>
      <c r="D164" s="1516">
        <v>38211</v>
      </c>
      <c r="E164" s="1517">
        <v>20</v>
      </c>
      <c r="F164" s="1518" t="s">
        <v>476</v>
      </c>
      <c r="G164" s="1352" t="s">
        <v>685</v>
      </c>
      <c r="H164" s="1352" t="s">
        <v>686</v>
      </c>
      <c r="I164" s="1352" t="s">
        <v>687</v>
      </c>
      <c r="J164" s="1519" t="s">
        <v>688</v>
      </c>
      <c r="K164" s="1517"/>
      <c r="L164" s="1517"/>
      <c r="M164" s="1517" t="s">
        <v>689</v>
      </c>
      <c r="N164" s="1517" t="s">
        <v>690</v>
      </c>
      <c r="O164" s="1517"/>
      <c r="P164" s="1520"/>
      <c r="Q164" s="1520"/>
      <c r="R164" s="1521" t="s">
        <v>691</v>
      </c>
      <c r="S164" s="1352">
        <v>89958051396</v>
      </c>
      <c r="T164" s="1352">
        <v>2</v>
      </c>
      <c r="U164" s="1352">
        <v>9624</v>
      </c>
      <c r="V164" s="1352">
        <v>276252</v>
      </c>
      <c r="W164" s="1352">
        <v>200610922273</v>
      </c>
      <c r="X164" s="1352" t="s">
        <v>692</v>
      </c>
      <c r="Y164" s="1520"/>
      <c r="Z164" s="1522"/>
      <c r="AA164" s="1515"/>
    </row>
    <row r="165" spans="1:27" ht="99" hidden="1">
      <c r="A165" s="1514" t="s">
        <v>54</v>
      </c>
      <c r="B165" s="1515"/>
      <c r="C165" s="122" t="s">
        <v>693</v>
      </c>
      <c r="D165" s="1485">
        <v>38318</v>
      </c>
      <c r="E165" s="122">
        <v>20</v>
      </c>
      <c r="F165" s="1518" t="s">
        <v>694</v>
      </c>
      <c r="G165" s="122" t="s">
        <v>695</v>
      </c>
      <c r="H165" s="1523" t="s">
        <v>35</v>
      </c>
      <c r="I165" s="1523" t="s">
        <v>44</v>
      </c>
      <c r="J165" s="1524" t="s">
        <v>696</v>
      </c>
      <c r="K165" s="1523"/>
      <c r="L165" s="1523"/>
      <c r="M165" s="1523">
        <v>1</v>
      </c>
      <c r="N165" s="1523">
        <v>1</v>
      </c>
      <c r="O165" s="1523"/>
      <c r="P165" s="1525"/>
      <c r="Q165" s="1525"/>
      <c r="R165" s="1526" t="s">
        <v>635</v>
      </c>
      <c r="S165" s="1527" t="s">
        <v>697</v>
      </c>
      <c r="T165" s="1523">
        <v>2</v>
      </c>
      <c r="U165" s="1523"/>
      <c r="V165" s="1523"/>
      <c r="W165" s="1523">
        <v>200609636655</v>
      </c>
      <c r="X165" s="1517" t="s">
        <v>638</v>
      </c>
      <c r="Y165" s="1525"/>
      <c r="Z165" s="1515"/>
      <c r="AA165" s="1515"/>
    </row>
    <row r="166" spans="1:27" ht="162" hidden="1" customHeight="1">
      <c r="A166" s="1514" t="s">
        <v>93</v>
      </c>
      <c r="B166" s="1514"/>
      <c r="C166" s="1349" t="s">
        <v>698</v>
      </c>
      <c r="D166" s="1528">
        <v>27518</v>
      </c>
      <c r="E166" s="1349" t="s">
        <v>468</v>
      </c>
      <c r="F166" s="1349" t="s">
        <v>699</v>
      </c>
      <c r="G166" s="1349" t="s">
        <v>695</v>
      </c>
      <c r="H166" s="1529" t="s">
        <v>577</v>
      </c>
      <c r="I166" s="1514" t="s">
        <v>44</v>
      </c>
      <c r="J166" s="127" t="s">
        <v>700</v>
      </c>
      <c r="K166" s="128" t="s">
        <v>701</v>
      </c>
      <c r="L166" s="128">
        <v>1387</v>
      </c>
      <c r="M166" s="127" t="s">
        <v>613</v>
      </c>
      <c r="N166" s="127" t="s">
        <v>613</v>
      </c>
      <c r="O166" s="127"/>
      <c r="P166" s="128"/>
      <c r="Q166" s="127"/>
      <c r="R166" s="1530" t="s">
        <v>702</v>
      </c>
      <c r="S166" s="1514" t="s">
        <v>703</v>
      </c>
      <c r="T166" s="1514" t="s">
        <v>43</v>
      </c>
      <c r="U166" s="1514" t="s">
        <v>704</v>
      </c>
      <c r="V166" s="1514" t="s">
        <v>705</v>
      </c>
      <c r="W166" s="1514" t="s">
        <v>706</v>
      </c>
      <c r="X166" s="1514" t="s">
        <v>707</v>
      </c>
      <c r="Y166" s="127" t="s">
        <v>708</v>
      </c>
      <c r="Z166" s="127" t="s">
        <v>709</v>
      </c>
      <c r="AA166" s="127" t="s">
        <v>710</v>
      </c>
    </row>
    <row r="167" spans="1:27" ht="99" hidden="1">
      <c r="A167" s="1514" t="s">
        <v>56</v>
      </c>
      <c r="B167" s="1514"/>
      <c r="C167" s="1349" t="s">
        <v>711</v>
      </c>
      <c r="D167" s="1528">
        <v>38642</v>
      </c>
      <c r="E167" s="1349" t="s">
        <v>244</v>
      </c>
      <c r="F167" s="1349" t="s">
        <v>712</v>
      </c>
      <c r="G167" s="1349" t="s">
        <v>695</v>
      </c>
      <c r="H167" s="1529" t="s">
        <v>35</v>
      </c>
      <c r="I167" s="1514" t="s">
        <v>44</v>
      </c>
      <c r="J167" s="127" t="s">
        <v>713</v>
      </c>
      <c r="K167" s="128"/>
      <c r="L167" s="128"/>
      <c r="M167" s="127"/>
      <c r="N167" s="127"/>
      <c r="O167" s="127"/>
      <c r="P167" s="128"/>
      <c r="Q167" s="127"/>
      <c r="R167" s="1530" t="s">
        <v>714</v>
      </c>
      <c r="S167" s="1514" t="s">
        <v>715</v>
      </c>
      <c r="T167" s="1514" t="s">
        <v>43</v>
      </c>
      <c r="U167" s="1514" t="s">
        <v>86</v>
      </c>
      <c r="V167" s="1514" t="s">
        <v>716</v>
      </c>
      <c r="W167" s="1514" t="s">
        <v>717</v>
      </c>
      <c r="X167" s="1514" t="s">
        <v>718</v>
      </c>
      <c r="Y167" s="127"/>
      <c r="Z167" s="127"/>
      <c r="AA167" s="127"/>
    </row>
    <row r="168" spans="1:27" ht="26.25" hidden="1">
      <c r="A168" s="596" t="s">
        <v>380</v>
      </c>
      <c r="B168" s="596"/>
      <c r="C168" s="576"/>
      <c r="D168" s="615"/>
      <c r="E168" s="576"/>
      <c r="F168" s="576"/>
      <c r="G168" s="576"/>
      <c r="H168" s="598"/>
      <c r="I168" s="596"/>
      <c r="J168" s="129"/>
      <c r="K168" s="130"/>
      <c r="L168" s="130"/>
      <c r="M168" s="129"/>
      <c r="N168" s="129"/>
      <c r="O168" s="129"/>
      <c r="P168" s="129"/>
      <c r="Q168" s="129"/>
      <c r="R168" s="1531"/>
      <c r="S168" s="596"/>
      <c r="T168" s="596"/>
      <c r="U168" s="596"/>
      <c r="V168" s="596"/>
      <c r="W168" s="596"/>
      <c r="X168" s="596"/>
      <c r="Y168" s="129"/>
      <c r="Z168" s="129"/>
      <c r="AA168" s="129"/>
    </row>
    <row r="169" spans="1:27" ht="26.25" hidden="1">
      <c r="A169" s="596" t="s">
        <v>31</v>
      </c>
      <c r="B169" s="596"/>
      <c r="C169" s="576"/>
      <c r="D169" s="615"/>
      <c r="E169" s="576"/>
      <c r="F169" s="576"/>
      <c r="G169" s="576"/>
      <c r="H169" s="598"/>
      <c r="I169" s="596"/>
      <c r="J169" s="129"/>
      <c r="K169" s="130"/>
      <c r="L169" s="130"/>
      <c r="M169" s="129"/>
      <c r="N169" s="129"/>
      <c r="O169" s="129"/>
      <c r="P169" s="130"/>
      <c r="Q169" s="129"/>
      <c r="R169" s="1531"/>
      <c r="S169" s="596"/>
      <c r="T169" s="596"/>
      <c r="U169" s="596"/>
      <c r="V169" s="596"/>
      <c r="W169" s="596"/>
      <c r="X169" s="596"/>
      <c r="Y169" s="129"/>
      <c r="Z169" s="129"/>
      <c r="AA169" s="129"/>
    </row>
    <row r="170" spans="1:27" ht="26.25" hidden="1">
      <c r="A170" s="596" t="s">
        <v>43</v>
      </c>
      <c r="B170" s="596"/>
      <c r="C170" s="576"/>
      <c r="D170" s="615"/>
      <c r="E170" s="576"/>
      <c r="F170" s="576"/>
      <c r="G170" s="576"/>
      <c r="H170" s="598"/>
      <c r="I170" s="596"/>
      <c r="J170" s="129"/>
      <c r="K170" s="130"/>
      <c r="L170" s="130"/>
      <c r="M170" s="129"/>
      <c r="N170" s="129"/>
      <c r="O170" s="129"/>
      <c r="P170" s="130"/>
      <c r="Q170" s="129"/>
      <c r="R170" s="1531"/>
      <c r="S170" s="596"/>
      <c r="T170" s="596"/>
      <c r="U170" s="596"/>
      <c r="V170" s="596"/>
      <c r="W170" s="596"/>
      <c r="X170" s="596"/>
      <c r="Y170" s="129"/>
      <c r="Z170" s="129"/>
      <c r="AA170" s="129"/>
    </row>
    <row r="171" spans="1:27" ht="26.25" hidden="1">
      <c r="A171" s="596" t="s">
        <v>45</v>
      </c>
      <c r="B171" s="596"/>
      <c r="C171" s="576"/>
      <c r="D171" s="615"/>
      <c r="E171" s="576"/>
      <c r="F171" s="576"/>
      <c r="G171" s="576"/>
      <c r="H171" s="598"/>
      <c r="I171" s="596"/>
      <c r="J171" s="129"/>
      <c r="K171" s="129"/>
      <c r="L171" s="129"/>
      <c r="M171" s="129"/>
      <c r="N171" s="129"/>
      <c r="O171" s="129"/>
      <c r="P171" s="130"/>
      <c r="Q171" s="129"/>
      <c r="R171" s="1532"/>
      <c r="S171" s="596"/>
      <c r="T171" s="596"/>
      <c r="U171" s="596"/>
      <c r="V171" s="596"/>
      <c r="W171" s="596"/>
      <c r="X171" s="596"/>
      <c r="Y171" s="129"/>
      <c r="Z171" s="129"/>
      <c r="AA171" s="129"/>
    </row>
    <row r="172" spans="1:27" ht="15.75" hidden="1">
      <c r="A172" s="245" t="s">
        <v>54</v>
      </c>
      <c r="B172" s="311"/>
      <c r="C172" s="318"/>
      <c r="D172" s="1324"/>
      <c r="E172" s="320"/>
      <c r="F172" s="311"/>
      <c r="G172" s="311"/>
      <c r="H172" s="318"/>
      <c r="I172" s="311"/>
      <c r="J172" s="330"/>
      <c r="K172" s="330"/>
      <c r="L172" s="331"/>
      <c r="M172" s="311"/>
      <c r="N172" s="318"/>
      <c r="O172" s="311"/>
      <c r="P172" s="311"/>
      <c r="Q172" s="311"/>
      <c r="R172" s="1533"/>
      <c r="S172" s="330"/>
      <c r="T172" s="311"/>
      <c r="U172" s="311"/>
      <c r="V172" s="311"/>
      <c r="W172" s="311"/>
      <c r="X172" s="372"/>
      <c r="Y172" s="311"/>
      <c r="Z172" s="311"/>
      <c r="AA172" s="311"/>
    </row>
    <row r="173" spans="1:27" ht="15.75" hidden="1">
      <c r="A173" s="245" t="s">
        <v>93</v>
      </c>
      <c r="B173" s="311"/>
      <c r="C173" s="352"/>
      <c r="D173" s="319"/>
      <c r="E173" s="320"/>
      <c r="F173" s="311"/>
      <c r="G173" s="311"/>
      <c r="H173" s="311"/>
      <c r="I173" s="352"/>
      <c r="J173" s="331"/>
      <c r="K173" s="331"/>
      <c r="L173" s="331"/>
      <c r="M173" s="311"/>
      <c r="N173" s="311"/>
      <c r="O173" s="311"/>
      <c r="P173" s="311"/>
      <c r="Q173" s="311"/>
      <c r="R173" s="1534"/>
      <c r="S173" s="352"/>
      <c r="T173" s="311"/>
      <c r="U173" s="311"/>
      <c r="V173" s="311"/>
      <c r="W173" s="311"/>
      <c r="X173" s="311"/>
      <c r="Y173" s="311"/>
      <c r="Z173" s="311"/>
      <c r="AA173" s="311"/>
    </row>
    <row r="174" spans="1:27" ht="15.75" hidden="1">
      <c r="A174" s="245" t="s">
        <v>56</v>
      </c>
      <c r="B174" s="245"/>
      <c r="C174" s="245"/>
      <c r="D174" s="418"/>
      <c r="E174" s="245"/>
      <c r="F174" s="245"/>
      <c r="G174" s="311"/>
      <c r="H174" s="311"/>
      <c r="I174" s="311"/>
      <c r="J174" s="245"/>
      <c r="K174" s="298"/>
      <c r="L174" s="298"/>
      <c r="M174" s="245"/>
      <c r="N174" s="245"/>
      <c r="O174" s="245"/>
      <c r="P174" s="311"/>
      <c r="Q174" s="245"/>
      <c r="R174" s="423"/>
      <c r="S174" s="245"/>
      <c r="T174" s="245"/>
      <c r="U174" s="245"/>
      <c r="V174" s="245"/>
      <c r="W174" s="245"/>
      <c r="X174" s="245"/>
      <c r="Y174" s="245"/>
      <c r="Z174" s="245"/>
      <c r="AA174" s="245"/>
    </row>
    <row r="175" spans="1:27" ht="15.75" hidden="1">
      <c r="A175" s="311" t="s">
        <v>31</v>
      </c>
      <c r="B175" s="245"/>
      <c r="C175" s="245"/>
      <c r="D175" s="418"/>
      <c r="E175" s="245"/>
      <c r="F175" s="245"/>
      <c r="G175" s="245"/>
      <c r="H175" s="298"/>
      <c r="I175" s="245"/>
      <c r="J175" s="245"/>
      <c r="K175" s="298"/>
      <c r="L175" s="298"/>
      <c r="M175" s="245"/>
      <c r="N175" s="245"/>
      <c r="O175" s="245"/>
      <c r="P175" s="298"/>
      <c r="Q175" s="245"/>
      <c r="R175" s="519"/>
      <c r="S175" s="245"/>
      <c r="T175" s="245"/>
      <c r="U175" s="245"/>
      <c r="V175" s="245"/>
      <c r="W175" s="245"/>
      <c r="X175" s="245"/>
      <c r="Y175" s="245"/>
      <c r="Z175" s="245"/>
      <c r="AA175" s="245"/>
    </row>
    <row r="176" spans="1:27" ht="15.75" hidden="1">
      <c r="A176" s="311" t="s">
        <v>43</v>
      </c>
      <c r="B176" s="245"/>
      <c r="C176" s="245"/>
      <c r="D176" s="418"/>
      <c r="E176" s="245"/>
      <c r="F176" s="245"/>
      <c r="G176" s="245"/>
      <c r="H176" s="298"/>
      <c r="I176" s="245"/>
      <c r="J176" s="245"/>
      <c r="K176" s="298"/>
      <c r="L176" s="298"/>
      <c r="M176" s="245"/>
      <c r="N176" s="245"/>
      <c r="O176" s="245"/>
      <c r="P176" s="298"/>
      <c r="Q176" s="245"/>
      <c r="R176" s="519"/>
      <c r="S176" s="245"/>
      <c r="T176" s="245"/>
      <c r="U176" s="245"/>
      <c r="V176" s="245"/>
      <c r="W176" s="245"/>
      <c r="X176" s="245"/>
      <c r="Y176" s="245"/>
      <c r="Z176" s="245"/>
      <c r="AA176" s="245"/>
    </row>
    <row r="177" spans="1:27" ht="15.75" hidden="1">
      <c r="A177" s="245" t="s">
        <v>45</v>
      </c>
      <c r="B177" s="245"/>
      <c r="C177" s="245"/>
      <c r="D177" s="418"/>
      <c r="E177" s="245"/>
      <c r="F177" s="245"/>
      <c r="G177" s="245"/>
      <c r="H177" s="298"/>
      <c r="I177" s="245"/>
      <c r="J177" s="245"/>
      <c r="K177" s="298"/>
      <c r="L177" s="298"/>
      <c r="M177" s="245"/>
      <c r="N177" s="245"/>
      <c r="O177" s="245"/>
      <c r="P177" s="271"/>
      <c r="Q177" s="245"/>
      <c r="R177" s="519"/>
      <c r="S177" s="245"/>
      <c r="T177" s="245"/>
      <c r="U177" s="245"/>
      <c r="V177" s="245"/>
      <c r="W177" s="245"/>
      <c r="X177" s="245"/>
      <c r="Y177" s="245"/>
      <c r="Z177" s="245"/>
      <c r="AA177" s="245"/>
    </row>
    <row r="178" spans="1:27" ht="15.75" hidden="1">
      <c r="A178" s="245" t="s">
        <v>31</v>
      </c>
      <c r="B178" s="286" t="s">
        <v>32</v>
      </c>
      <c r="C178" s="286"/>
      <c r="D178" s="293"/>
      <c r="E178" s="286"/>
      <c r="F178" s="286"/>
      <c r="G178" s="286"/>
      <c r="H178" s="288"/>
      <c r="I178" s="286"/>
      <c r="J178" s="148"/>
      <c r="K178" s="149"/>
      <c r="L178" s="149"/>
      <c r="M178" s="148"/>
      <c r="N178" s="148"/>
      <c r="O178" s="148"/>
      <c r="P178" s="150"/>
      <c r="Q178" s="148"/>
      <c r="R178" s="1535"/>
      <c r="S178" s="286"/>
      <c r="T178" s="286"/>
      <c r="U178" s="286"/>
      <c r="V178" s="286"/>
      <c r="W178" s="286"/>
      <c r="X178" s="286"/>
      <c r="Y178" s="151"/>
      <c r="Z178" s="151"/>
      <c r="AA178" s="151"/>
    </row>
    <row r="179" spans="1:27" ht="15.75" hidden="1">
      <c r="A179" s="245" t="s">
        <v>43</v>
      </c>
      <c r="B179" s="311" t="s">
        <v>32</v>
      </c>
      <c r="C179" s="298"/>
      <c r="D179" s="418"/>
      <c r="E179" s="1026"/>
      <c r="F179" s="245"/>
      <c r="G179" s="245"/>
      <c r="H179" s="298"/>
      <c r="I179" s="245"/>
      <c r="J179" s="150"/>
      <c r="K179" s="150"/>
      <c r="L179" s="151"/>
      <c r="M179" s="151"/>
      <c r="N179" s="150"/>
      <c r="O179" s="151"/>
      <c r="P179" s="150"/>
      <c r="Q179" s="151"/>
      <c r="R179" s="1533"/>
      <c r="S179" s="298"/>
      <c r="T179" s="245"/>
      <c r="U179" s="245"/>
      <c r="V179" s="245"/>
      <c r="W179" s="245"/>
      <c r="X179" s="245"/>
      <c r="Y179" s="151"/>
      <c r="Z179" s="151"/>
      <c r="AA179" s="151"/>
    </row>
    <row r="180" spans="1:27" ht="15.75" hidden="1">
      <c r="A180" s="245" t="s">
        <v>45</v>
      </c>
      <c r="B180" s="245" t="s">
        <v>61</v>
      </c>
      <c r="C180" s="245"/>
      <c r="D180" s="418"/>
      <c r="E180" s="245"/>
      <c r="F180" s="245"/>
      <c r="G180" s="245"/>
      <c r="H180" s="298"/>
      <c r="I180" s="245"/>
      <c r="J180" s="151"/>
      <c r="K180" s="150"/>
      <c r="L180" s="150"/>
      <c r="M180" s="151"/>
      <c r="N180" s="151"/>
      <c r="O180" s="151"/>
      <c r="P180" s="150"/>
      <c r="Q180" s="151"/>
      <c r="R180" s="423"/>
      <c r="S180" s="245"/>
      <c r="T180" s="245"/>
      <c r="U180" s="245"/>
      <c r="V180" s="245"/>
      <c r="W180" s="245"/>
      <c r="X180" s="245"/>
      <c r="Y180" s="151"/>
      <c r="Z180" s="151"/>
      <c r="AA180" s="151"/>
    </row>
    <row r="181" spans="1:27" ht="15.75" hidden="1">
      <c r="A181" s="286" t="s">
        <v>31</v>
      </c>
      <c r="B181" s="245" t="s">
        <v>61</v>
      </c>
      <c r="C181" s="245"/>
      <c r="D181" s="418"/>
      <c r="E181" s="245"/>
      <c r="F181" s="245"/>
      <c r="G181" s="245"/>
      <c r="H181" s="298"/>
      <c r="I181" s="245"/>
      <c r="J181" s="151"/>
      <c r="K181" s="150"/>
      <c r="L181" s="150"/>
      <c r="M181" s="151"/>
      <c r="N181" s="151"/>
      <c r="O181" s="151"/>
      <c r="P181" s="150"/>
      <c r="Q181" s="151"/>
      <c r="R181" s="519"/>
      <c r="S181" s="245"/>
      <c r="T181" s="245"/>
      <c r="U181" s="245"/>
      <c r="V181" s="245"/>
      <c r="W181" s="245"/>
      <c r="X181" s="245"/>
      <c r="Y181" s="151"/>
      <c r="Z181" s="151"/>
      <c r="AA181" s="151"/>
    </row>
    <row r="182" spans="1:27" ht="15.75" hidden="1">
      <c r="A182" s="245" t="s">
        <v>489</v>
      </c>
      <c r="B182" s="245" t="s">
        <v>61</v>
      </c>
      <c r="C182" s="245"/>
      <c r="D182" s="418"/>
      <c r="E182" s="245"/>
      <c r="F182" s="245"/>
      <c r="G182" s="245"/>
      <c r="H182" s="298"/>
      <c r="I182" s="245"/>
      <c r="J182" s="151"/>
      <c r="K182" s="150"/>
      <c r="L182" s="150"/>
      <c r="M182" s="151"/>
      <c r="N182" s="151"/>
      <c r="O182" s="151"/>
      <c r="P182" s="151"/>
      <c r="Q182" s="151"/>
      <c r="R182" s="423"/>
      <c r="S182" s="245"/>
      <c r="T182" s="245"/>
      <c r="U182" s="245"/>
      <c r="V182" s="245"/>
      <c r="W182" s="245"/>
      <c r="X182" s="245"/>
      <c r="Y182" s="151"/>
      <c r="Z182" s="151"/>
      <c r="AA182" s="151"/>
    </row>
    <row r="183" spans="1:27" ht="15.75" hidden="1">
      <c r="A183" s="245" t="s">
        <v>54</v>
      </c>
      <c r="B183" s="1536"/>
      <c r="C183" s="1353"/>
      <c r="D183" s="1537"/>
      <c r="E183" s="1353"/>
      <c r="F183" s="1353"/>
      <c r="G183" s="1353"/>
      <c r="H183" s="1353"/>
      <c r="I183" s="1353"/>
      <c r="J183" s="153"/>
      <c r="K183" s="153"/>
      <c r="L183" s="153"/>
      <c r="M183" s="153"/>
      <c r="N183" s="153"/>
      <c r="O183" s="153"/>
      <c r="P183" s="153"/>
      <c r="Q183" s="153"/>
      <c r="R183" s="1538"/>
      <c r="S183" s="1353"/>
      <c r="T183" s="1353"/>
      <c r="U183" s="1353"/>
      <c r="V183" s="1353"/>
      <c r="W183" s="1539"/>
      <c r="X183" s="1353"/>
      <c r="Y183" s="153"/>
      <c r="Z183" s="154"/>
      <c r="AA183" s="154"/>
    </row>
    <row r="184" spans="1:27" ht="15.75" hidden="1">
      <c r="A184" s="245" t="s">
        <v>93</v>
      </c>
      <c r="B184" s="381"/>
      <c r="C184" s="376"/>
      <c r="D184" s="377"/>
      <c r="E184" s="376"/>
      <c r="F184" s="376"/>
      <c r="G184" s="376"/>
      <c r="H184" s="376"/>
      <c r="I184" s="376"/>
      <c r="J184" s="156"/>
      <c r="K184" s="156"/>
      <c r="L184" s="156"/>
      <c r="M184" s="156"/>
      <c r="N184" s="156"/>
      <c r="O184" s="156"/>
      <c r="P184" s="156"/>
      <c r="Q184" s="156"/>
      <c r="R184" s="1540"/>
      <c r="S184" s="376"/>
      <c r="T184" s="376"/>
      <c r="U184" s="376"/>
      <c r="V184" s="376"/>
      <c r="W184" s="1541"/>
      <c r="X184" s="1541"/>
      <c r="Y184" s="156"/>
      <c r="Z184" s="157"/>
      <c r="AA184" s="157"/>
    </row>
    <row r="185" spans="1:27" ht="15.75" hidden="1">
      <c r="A185" s="245" t="s">
        <v>93</v>
      </c>
      <c r="B185" s="381"/>
      <c r="C185" s="376"/>
      <c r="D185" s="377"/>
      <c r="E185" s="376"/>
      <c r="F185" s="376"/>
      <c r="G185" s="376"/>
      <c r="H185" s="376"/>
      <c r="I185" s="376"/>
      <c r="J185" s="156"/>
      <c r="K185" s="156"/>
      <c r="L185" s="156"/>
      <c r="M185" s="156"/>
      <c r="N185" s="156"/>
      <c r="O185" s="156"/>
      <c r="P185" s="156"/>
      <c r="Q185" s="156"/>
      <c r="R185" s="1542"/>
      <c r="S185" s="376"/>
      <c r="T185" s="376"/>
      <c r="U185" s="376"/>
      <c r="V185" s="376"/>
      <c r="W185" s="1541"/>
      <c r="X185" s="376"/>
      <c r="Y185" s="156"/>
      <c r="Z185" s="157"/>
      <c r="AA185" s="157"/>
    </row>
    <row r="186" spans="1:27" ht="15.75">
      <c r="A186" s="1536"/>
      <c r="B186" s="381"/>
      <c r="C186" s="376"/>
      <c r="D186" s="377"/>
      <c r="E186" s="376"/>
      <c r="F186" s="376"/>
      <c r="G186" s="376"/>
      <c r="H186" s="376"/>
      <c r="I186" s="376"/>
      <c r="J186" s="156"/>
      <c r="K186" s="156"/>
      <c r="L186" s="156"/>
      <c r="M186" s="156"/>
      <c r="N186" s="156"/>
      <c r="O186" s="156"/>
      <c r="P186" s="156"/>
      <c r="Q186" s="156"/>
      <c r="R186" s="1540"/>
      <c r="S186" s="376"/>
      <c r="T186" s="376"/>
      <c r="U186" s="376"/>
      <c r="V186" s="376"/>
      <c r="W186" s="1541"/>
      <c r="X186" s="1541"/>
      <c r="Y186" s="156"/>
      <c r="Z186" s="157"/>
      <c r="AA186" s="157"/>
    </row>
    <row r="187" spans="1:27" ht="15.75">
      <c r="A187" s="381"/>
      <c r="B187" s="381"/>
      <c r="C187" s="376"/>
      <c r="D187" s="377"/>
      <c r="E187" s="376"/>
      <c r="F187" s="376"/>
      <c r="G187" s="376"/>
      <c r="H187" s="376"/>
      <c r="I187" s="376"/>
      <c r="J187" s="156"/>
      <c r="K187" s="156"/>
      <c r="L187" s="156"/>
      <c r="M187" s="156"/>
      <c r="N187" s="156"/>
      <c r="O187" s="156"/>
      <c r="P187" s="156"/>
      <c r="Q187" s="156"/>
      <c r="R187" s="1542"/>
      <c r="S187" s="376"/>
      <c r="T187" s="376"/>
      <c r="U187" s="376"/>
      <c r="V187" s="376"/>
      <c r="W187" s="1541"/>
      <c r="X187" s="376"/>
      <c r="Y187" s="156"/>
      <c r="Z187" s="157"/>
      <c r="AA187" s="157"/>
    </row>
    <row r="188" spans="1:27" ht="15.75">
      <c r="A188" s="381"/>
      <c r="B188" s="381"/>
      <c r="C188" s="376"/>
      <c r="D188" s="377"/>
      <c r="E188" s="378"/>
      <c r="F188" s="376"/>
      <c r="G188" s="376"/>
      <c r="H188" s="376"/>
      <c r="I188" s="381"/>
      <c r="J188" s="156"/>
      <c r="K188" s="156"/>
      <c r="L188" s="157"/>
      <c r="M188" s="157"/>
      <c r="N188" s="156"/>
      <c r="O188" s="157"/>
      <c r="P188" s="156"/>
      <c r="Q188" s="157"/>
      <c r="R188" s="1540"/>
      <c r="S188" s="376"/>
      <c r="T188" s="381"/>
      <c r="U188" s="381"/>
      <c r="V188" s="381"/>
      <c r="W188" s="381"/>
      <c r="X188" s="381"/>
      <c r="Y188" s="157"/>
      <c r="Z188" s="157"/>
      <c r="AA188" s="157"/>
    </row>
    <row r="189" spans="1:27" ht="15.75">
      <c r="A189" s="381"/>
      <c r="B189" s="381"/>
      <c r="C189" s="376"/>
      <c r="D189" s="377"/>
      <c r="E189" s="378"/>
      <c r="F189" s="381"/>
      <c r="G189" s="381"/>
      <c r="H189" s="376"/>
      <c r="I189" s="381"/>
      <c r="J189" s="156"/>
      <c r="K189" s="156"/>
      <c r="L189" s="157"/>
      <c r="M189" s="157"/>
      <c r="N189" s="156"/>
      <c r="O189" s="157"/>
      <c r="P189" s="156"/>
      <c r="Q189" s="157"/>
      <c r="R189" s="1540"/>
      <c r="S189" s="376"/>
      <c r="T189" s="381"/>
      <c r="U189" s="381"/>
      <c r="V189" s="381"/>
      <c r="W189" s="381"/>
      <c r="X189" s="381"/>
      <c r="Y189" s="157"/>
      <c r="Z189" s="157"/>
      <c r="AA189" s="157"/>
    </row>
    <row r="190" spans="1:27" ht="15.75">
      <c r="A190" s="381"/>
      <c r="B190" s="381"/>
      <c r="C190" s="376"/>
      <c r="D190" s="377"/>
      <c r="E190" s="378"/>
      <c r="F190" s="381"/>
      <c r="G190" s="381"/>
      <c r="H190" s="376"/>
      <c r="I190" s="381"/>
      <c r="J190" s="156"/>
      <c r="K190" s="156"/>
      <c r="L190" s="157"/>
      <c r="M190" s="157"/>
      <c r="N190" s="156"/>
      <c r="O190" s="157"/>
      <c r="P190" s="156"/>
      <c r="Q190" s="157"/>
      <c r="R190" s="1540"/>
      <c r="S190" s="376"/>
      <c r="T190" s="381"/>
      <c r="U190" s="381"/>
      <c r="V190" s="381"/>
      <c r="W190" s="381"/>
      <c r="X190" s="381"/>
      <c r="Y190" s="157"/>
      <c r="Z190" s="157"/>
      <c r="AA190" s="157"/>
    </row>
    <row r="191" spans="1:27" ht="15.75">
      <c r="A191" s="381"/>
      <c r="B191" s="381"/>
      <c r="C191" s="376"/>
      <c r="D191" s="377"/>
      <c r="E191" s="378"/>
      <c r="F191" s="381"/>
      <c r="G191" s="381"/>
      <c r="H191" s="376"/>
      <c r="I191" s="381"/>
      <c r="J191" s="156"/>
      <c r="K191" s="156"/>
      <c r="L191" s="157"/>
      <c r="M191" s="157"/>
      <c r="N191" s="156"/>
      <c r="O191" s="157"/>
      <c r="P191" s="156"/>
      <c r="Q191" s="157"/>
      <c r="R191" s="1540"/>
      <c r="S191" s="376"/>
      <c r="T191" s="381"/>
      <c r="U191" s="381"/>
      <c r="V191" s="381"/>
      <c r="W191" s="381"/>
      <c r="X191" s="381"/>
      <c r="Y191" s="157"/>
      <c r="Z191" s="157"/>
      <c r="AA191" s="157"/>
    </row>
    <row r="192" spans="1:27" ht="15.75">
      <c r="A192" s="381"/>
      <c r="B192" s="381"/>
      <c r="C192" s="376"/>
      <c r="D192" s="377"/>
      <c r="E192" s="378"/>
      <c r="F192" s="381"/>
      <c r="G192" s="381"/>
      <c r="H192" s="376"/>
      <c r="I192" s="381"/>
      <c r="J192" s="156"/>
      <c r="K192" s="156"/>
      <c r="L192" s="157"/>
      <c r="M192" s="157"/>
      <c r="N192" s="156"/>
      <c r="O192" s="157"/>
      <c r="P192" s="156"/>
      <c r="Q192" s="157"/>
      <c r="R192" s="1540"/>
      <c r="S192" s="376"/>
      <c r="T192" s="381"/>
      <c r="U192" s="381"/>
      <c r="V192" s="381"/>
      <c r="W192" s="381"/>
      <c r="X192" s="381"/>
      <c r="Y192" s="157"/>
      <c r="Z192" s="157"/>
      <c r="AA192" s="157"/>
    </row>
    <row r="193" spans="1:27" ht="15.75">
      <c r="A193" s="381"/>
      <c r="B193" s="381"/>
      <c r="C193" s="376"/>
      <c r="D193" s="377"/>
      <c r="E193" s="378"/>
      <c r="F193" s="381"/>
      <c r="G193" s="381"/>
      <c r="H193" s="376"/>
      <c r="I193" s="381"/>
      <c r="J193" s="156"/>
      <c r="K193" s="156"/>
      <c r="L193" s="157"/>
      <c r="M193" s="157"/>
      <c r="N193" s="156"/>
      <c r="O193" s="157"/>
      <c r="P193" s="156"/>
      <c r="Q193" s="157"/>
      <c r="R193" s="1540"/>
      <c r="S193" s="376"/>
      <c r="T193" s="381"/>
      <c r="U193" s="381"/>
      <c r="V193" s="381"/>
      <c r="W193" s="381"/>
      <c r="X193" s="381"/>
      <c r="Y193" s="157"/>
      <c r="Z193" s="157"/>
      <c r="AA193" s="157"/>
    </row>
    <row r="194" spans="1:27" ht="15.75">
      <c r="A194" s="381"/>
      <c r="B194" s="381"/>
      <c r="C194" s="376"/>
      <c r="D194" s="377"/>
      <c r="E194" s="378"/>
      <c r="F194" s="381"/>
      <c r="G194" s="381"/>
      <c r="H194" s="376"/>
      <c r="I194" s="381"/>
      <c r="J194" s="156"/>
      <c r="K194" s="156"/>
      <c r="L194" s="157"/>
      <c r="M194" s="157"/>
      <c r="N194" s="156"/>
      <c r="O194" s="157"/>
      <c r="P194" s="156"/>
      <c r="Q194" s="157"/>
      <c r="R194" s="1540"/>
      <c r="S194" s="376"/>
      <c r="T194" s="381"/>
      <c r="U194" s="381"/>
      <c r="V194" s="381"/>
      <c r="W194" s="381"/>
      <c r="X194" s="381"/>
      <c r="Y194" s="157"/>
      <c r="Z194" s="157"/>
      <c r="AA194" s="157"/>
    </row>
    <row r="195" spans="1:27" ht="15.75">
      <c r="A195" s="381"/>
      <c r="B195" s="381"/>
      <c r="C195" s="376"/>
      <c r="D195" s="377"/>
      <c r="E195" s="378"/>
      <c r="F195" s="381"/>
      <c r="G195" s="381"/>
      <c r="H195" s="376"/>
      <c r="I195" s="381"/>
      <c r="J195" s="156"/>
      <c r="K195" s="156"/>
      <c r="L195" s="157"/>
      <c r="M195" s="157"/>
      <c r="N195" s="156"/>
      <c r="O195" s="157"/>
      <c r="P195" s="156"/>
      <c r="Q195" s="157"/>
      <c r="R195" s="1540"/>
      <c r="S195" s="376"/>
      <c r="T195" s="381"/>
      <c r="U195" s="381"/>
      <c r="V195" s="381"/>
      <c r="W195" s="381"/>
      <c r="X195" s="381"/>
      <c r="Y195" s="157"/>
      <c r="Z195" s="157"/>
      <c r="AA195" s="157"/>
    </row>
    <row r="196" spans="1:27" ht="15.75">
      <c r="A196" s="381"/>
      <c r="B196" s="381"/>
      <c r="C196" s="376"/>
      <c r="D196" s="377"/>
      <c r="E196" s="378"/>
      <c r="F196" s="381"/>
      <c r="G196" s="381"/>
      <c r="H196" s="376"/>
      <c r="I196" s="381"/>
      <c r="J196" s="156"/>
      <c r="K196" s="156"/>
      <c r="L196" s="157"/>
      <c r="M196" s="157"/>
      <c r="N196" s="156"/>
      <c r="O196" s="157"/>
      <c r="P196" s="156"/>
      <c r="Q196" s="157"/>
      <c r="R196" s="1540"/>
      <c r="S196" s="376"/>
      <c r="T196" s="381"/>
      <c r="U196" s="381"/>
      <c r="V196" s="381"/>
      <c r="W196" s="381"/>
      <c r="X196" s="381"/>
      <c r="Y196" s="157"/>
      <c r="Z196" s="157"/>
      <c r="AA196" s="157"/>
    </row>
    <row r="197" spans="1:27" ht="15.75">
      <c r="A197" s="381"/>
      <c r="B197" s="381"/>
      <c r="C197" s="376"/>
      <c r="D197" s="377"/>
      <c r="E197" s="378"/>
      <c r="F197" s="381"/>
      <c r="G197" s="381"/>
      <c r="H197" s="376"/>
      <c r="I197" s="381"/>
      <c r="J197" s="156"/>
      <c r="K197" s="156"/>
      <c r="L197" s="157"/>
      <c r="M197" s="157"/>
      <c r="N197" s="156"/>
      <c r="O197" s="157"/>
      <c r="P197" s="156"/>
      <c r="Q197" s="157"/>
      <c r="R197" s="1540"/>
      <c r="S197" s="376"/>
      <c r="T197" s="381"/>
      <c r="U197" s="381"/>
      <c r="V197" s="381"/>
      <c r="W197" s="381"/>
      <c r="X197" s="381"/>
      <c r="Y197" s="157"/>
      <c r="Z197" s="157"/>
      <c r="AA197" s="157"/>
    </row>
    <row r="198" spans="1:27" ht="15.75">
      <c r="A198" s="381"/>
      <c r="B198" s="381"/>
      <c r="C198" s="376"/>
      <c r="D198" s="377"/>
      <c r="E198" s="378"/>
      <c r="F198" s="381"/>
      <c r="G198" s="381"/>
      <c r="H198" s="376"/>
      <c r="I198" s="381"/>
      <c r="J198" s="156"/>
      <c r="K198" s="156"/>
      <c r="L198" s="157"/>
      <c r="M198" s="157"/>
      <c r="N198" s="156"/>
      <c r="O198" s="157"/>
      <c r="P198" s="156"/>
      <c r="Q198" s="157"/>
      <c r="R198" s="1540"/>
      <c r="S198" s="376"/>
      <c r="T198" s="381"/>
      <c r="U198" s="381"/>
      <c r="V198" s="381"/>
      <c r="W198" s="381"/>
      <c r="X198" s="381"/>
      <c r="Y198" s="157"/>
      <c r="Z198" s="157"/>
      <c r="AA198" s="157"/>
    </row>
    <row r="199" spans="1:27" ht="15.75">
      <c r="A199" s="381"/>
      <c r="B199" s="381"/>
      <c r="C199" s="376"/>
      <c r="D199" s="377"/>
      <c r="E199" s="378"/>
      <c r="F199" s="381"/>
      <c r="G199" s="381"/>
      <c r="H199" s="376"/>
      <c r="I199" s="381"/>
      <c r="J199" s="156"/>
      <c r="K199" s="156"/>
      <c r="L199" s="157"/>
      <c r="M199" s="157"/>
      <c r="N199" s="156"/>
      <c r="O199" s="157"/>
      <c r="P199" s="156"/>
      <c r="Q199" s="157"/>
      <c r="R199" s="1540"/>
      <c r="S199" s="376"/>
      <c r="T199" s="381"/>
      <c r="U199" s="381"/>
      <c r="V199" s="381"/>
      <c r="W199" s="381"/>
      <c r="X199" s="381"/>
      <c r="Y199" s="157"/>
      <c r="Z199" s="157"/>
      <c r="AA199" s="157"/>
    </row>
    <row r="200" spans="1:27" ht="15.75">
      <c r="A200" s="381"/>
      <c r="B200" s="345"/>
      <c r="C200" s="510"/>
      <c r="D200" s="347"/>
      <c r="E200" s="348"/>
      <c r="F200" s="345"/>
      <c r="G200" s="345"/>
      <c r="H200" s="510"/>
      <c r="I200" s="345"/>
      <c r="J200" s="162"/>
      <c r="K200" s="162"/>
      <c r="L200" s="163"/>
      <c r="M200" s="163"/>
      <c r="N200" s="162"/>
      <c r="O200" s="164"/>
      <c r="P200" s="162"/>
      <c r="Q200" s="163"/>
      <c r="R200" s="533"/>
      <c r="S200" s="510"/>
      <c r="T200" s="345"/>
      <c r="U200" s="345"/>
      <c r="V200" s="345"/>
      <c r="W200" s="348"/>
      <c r="X200" s="345"/>
      <c r="Y200" s="163"/>
      <c r="Z200" s="163"/>
      <c r="AA200" s="163"/>
    </row>
    <row r="201" spans="1:27" ht="15.75">
      <c r="A201" s="381"/>
      <c r="B201" s="345"/>
      <c r="C201" s="510"/>
      <c r="D201" s="347"/>
      <c r="E201" s="348"/>
      <c r="F201" s="345"/>
      <c r="G201" s="345"/>
      <c r="H201" s="510"/>
      <c r="I201" s="345"/>
      <c r="J201" s="162"/>
      <c r="K201" s="162"/>
      <c r="L201" s="163"/>
      <c r="M201" s="163"/>
      <c r="N201" s="162"/>
      <c r="O201" s="164"/>
      <c r="P201" s="162"/>
      <c r="Q201" s="163"/>
      <c r="R201" s="533"/>
      <c r="S201" s="510"/>
      <c r="T201" s="345"/>
      <c r="U201" s="345"/>
      <c r="V201" s="345"/>
      <c r="W201" s="348"/>
      <c r="X201" s="345"/>
      <c r="Y201" s="163"/>
      <c r="Z201" s="163"/>
      <c r="AA201" s="163"/>
    </row>
    <row r="202" spans="1:27" ht="15.75">
      <c r="A202" s="381"/>
      <c r="B202" s="345"/>
      <c r="C202" s="510"/>
      <c r="D202" s="347"/>
      <c r="E202" s="348"/>
      <c r="F202" s="345"/>
      <c r="G202" s="345"/>
      <c r="H202" s="510"/>
      <c r="I202" s="345"/>
      <c r="J202" s="162"/>
      <c r="K202" s="162"/>
      <c r="L202" s="163"/>
      <c r="M202" s="163"/>
      <c r="N202" s="162"/>
      <c r="O202" s="164"/>
      <c r="P202" s="162"/>
      <c r="Q202" s="163"/>
      <c r="R202" s="533"/>
      <c r="S202" s="510"/>
      <c r="T202" s="345"/>
      <c r="U202" s="345"/>
      <c r="V202" s="345"/>
      <c r="W202" s="348"/>
      <c r="X202" s="345"/>
      <c r="Y202" s="163"/>
      <c r="Z202" s="163"/>
      <c r="AA202" s="163"/>
    </row>
    <row r="203" spans="1:27" ht="15.75">
      <c r="A203" s="345"/>
      <c r="B203" s="345"/>
      <c r="C203" s="510"/>
      <c r="D203" s="347"/>
      <c r="E203" s="348"/>
      <c r="F203" s="345"/>
      <c r="G203" s="345"/>
      <c r="H203" s="510"/>
      <c r="I203" s="345"/>
      <c r="J203" s="162"/>
      <c r="K203" s="162"/>
      <c r="L203" s="163"/>
      <c r="M203" s="163"/>
      <c r="N203" s="162"/>
      <c r="O203" s="164"/>
      <c r="P203" s="162"/>
      <c r="Q203" s="163"/>
      <c r="R203" s="533"/>
      <c r="S203" s="510"/>
      <c r="T203" s="345"/>
      <c r="U203" s="345"/>
      <c r="V203" s="345"/>
      <c r="W203" s="348"/>
      <c r="X203" s="345"/>
      <c r="Y203" s="163"/>
      <c r="Z203" s="163"/>
      <c r="AA203" s="163"/>
    </row>
    <row r="204" spans="1:27" ht="15.75">
      <c r="A204" s="345"/>
      <c r="B204" s="345"/>
      <c r="C204" s="510"/>
      <c r="D204" s="347"/>
      <c r="E204" s="348"/>
      <c r="F204" s="345"/>
      <c r="G204" s="345"/>
      <c r="H204" s="510"/>
      <c r="I204" s="345"/>
      <c r="J204" s="162"/>
      <c r="K204" s="162"/>
      <c r="L204" s="163"/>
      <c r="M204" s="163"/>
      <c r="N204" s="162"/>
      <c r="O204" s="164"/>
      <c r="P204" s="162"/>
      <c r="Q204" s="163"/>
      <c r="R204" s="533"/>
      <c r="S204" s="510"/>
      <c r="T204" s="345"/>
      <c r="U204" s="345"/>
      <c r="V204" s="345"/>
      <c r="W204" s="348"/>
      <c r="X204" s="345"/>
      <c r="Y204" s="163"/>
      <c r="Z204" s="163"/>
      <c r="AA204" s="163"/>
    </row>
    <row r="205" spans="1:27" ht="15.75">
      <c r="A205" s="345"/>
      <c r="B205" s="345"/>
      <c r="C205" s="510"/>
      <c r="D205" s="347"/>
      <c r="E205" s="348"/>
      <c r="F205" s="345"/>
      <c r="G205" s="345"/>
      <c r="H205" s="510"/>
      <c r="I205" s="345"/>
      <c r="J205" s="162"/>
      <c r="K205" s="162"/>
      <c r="L205" s="163"/>
      <c r="M205" s="163"/>
      <c r="N205" s="162"/>
      <c r="O205" s="164"/>
      <c r="P205" s="162"/>
      <c r="Q205" s="163"/>
      <c r="R205" s="533"/>
      <c r="S205" s="510"/>
      <c r="T205" s="345"/>
      <c r="U205" s="345"/>
      <c r="V205" s="345"/>
      <c r="W205" s="348"/>
      <c r="X205" s="345"/>
      <c r="Y205" s="163"/>
      <c r="Z205" s="163"/>
      <c r="AA205" s="163"/>
    </row>
    <row r="206" spans="1:27" ht="15.75">
      <c r="A206" s="345"/>
      <c r="B206" s="345"/>
      <c r="C206" s="510"/>
      <c r="D206" s="347"/>
      <c r="E206" s="348"/>
      <c r="F206" s="345"/>
      <c r="G206" s="345"/>
      <c r="H206" s="510"/>
      <c r="I206" s="345"/>
      <c r="J206" s="162"/>
      <c r="K206" s="162"/>
      <c r="L206" s="163"/>
      <c r="M206" s="163"/>
      <c r="N206" s="162"/>
      <c r="O206" s="164"/>
      <c r="P206" s="162"/>
      <c r="Q206" s="163"/>
      <c r="R206" s="533"/>
      <c r="S206" s="510"/>
      <c r="T206" s="345"/>
      <c r="U206" s="345"/>
      <c r="V206" s="345"/>
      <c r="W206" s="348"/>
      <c r="X206" s="345"/>
      <c r="Y206" s="163"/>
      <c r="Z206" s="163"/>
      <c r="AA206" s="163"/>
    </row>
    <row r="207" spans="1:27" ht="15.75">
      <c r="A207" s="345"/>
      <c r="B207" s="345"/>
      <c r="C207" s="510"/>
      <c r="D207" s="347"/>
      <c r="E207" s="348"/>
      <c r="F207" s="345"/>
      <c r="G207" s="345"/>
      <c r="H207" s="510"/>
      <c r="I207" s="345"/>
      <c r="J207" s="162"/>
      <c r="K207" s="162"/>
      <c r="L207" s="163"/>
      <c r="M207" s="163"/>
      <c r="N207" s="162"/>
      <c r="O207" s="164"/>
      <c r="P207" s="162"/>
      <c r="Q207" s="163"/>
      <c r="R207" s="533"/>
      <c r="S207" s="510"/>
      <c r="T207" s="345"/>
      <c r="U207" s="345"/>
      <c r="V207" s="345"/>
      <c r="W207" s="348"/>
      <c r="X207" s="345"/>
      <c r="Y207" s="163"/>
      <c r="Z207" s="163"/>
      <c r="AA207" s="163"/>
    </row>
    <row r="208" spans="1:27" ht="15.75">
      <c r="A208" s="345"/>
      <c r="B208" s="345"/>
      <c r="C208" s="510"/>
      <c r="D208" s="347"/>
      <c r="E208" s="348"/>
      <c r="F208" s="345"/>
      <c r="G208" s="345"/>
      <c r="H208" s="510"/>
      <c r="I208" s="345"/>
      <c r="J208" s="162"/>
      <c r="K208" s="162"/>
      <c r="L208" s="163"/>
      <c r="M208" s="163"/>
      <c r="N208" s="162"/>
      <c r="O208" s="164"/>
      <c r="P208" s="162"/>
      <c r="Q208" s="163"/>
      <c r="R208" s="533"/>
      <c r="S208" s="510"/>
      <c r="T208" s="345"/>
      <c r="U208" s="345"/>
      <c r="V208" s="345"/>
      <c r="W208" s="348"/>
      <c r="X208" s="345"/>
      <c r="Y208" s="163"/>
      <c r="Z208" s="163"/>
      <c r="AA208" s="163"/>
    </row>
    <row r="209" spans="1:29" ht="15.75">
      <c r="A209" s="345"/>
      <c r="B209" s="345"/>
      <c r="C209" s="510"/>
      <c r="D209" s="347"/>
      <c r="E209" s="348"/>
      <c r="F209" s="345"/>
      <c r="G209" s="345"/>
      <c r="H209" s="510"/>
      <c r="I209" s="345"/>
      <c r="J209" s="162"/>
      <c r="K209" s="162"/>
      <c r="L209" s="163"/>
      <c r="M209" s="163"/>
      <c r="N209" s="162"/>
      <c r="O209" s="164"/>
      <c r="P209" s="162"/>
      <c r="Q209" s="163"/>
      <c r="R209" s="533"/>
      <c r="S209" s="510"/>
      <c r="T209" s="345"/>
      <c r="U209" s="345"/>
      <c r="V209" s="345"/>
      <c r="W209" s="348"/>
      <c r="X209" s="345"/>
      <c r="Y209" s="163"/>
      <c r="Z209" s="163"/>
      <c r="AA209" s="163"/>
    </row>
    <row r="210" spans="1:29" ht="15.75">
      <c r="A210" s="345"/>
      <c r="B210" s="345"/>
      <c r="C210" s="510"/>
      <c r="D210" s="347"/>
      <c r="E210" s="348"/>
      <c r="F210" s="345"/>
      <c r="G210" s="345"/>
      <c r="H210" s="510"/>
      <c r="I210" s="345"/>
      <c r="J210" s="162"/>
      <c r="K210" s="162"/>
      <c r="L210" s="163"/>
      <c r="M210" s="163"/>
      <c r="N210" s="162"/>
      <c r="O210" s="164"/>
      <c r="P210" s="162"/>
      <c r="Q210" s="163"/>
      <c r="R210" s="533"/>
      <c r="S210" s="510"/>
      <c r="T210" s="345"/>
      <c r="U210" s="345"/>
      <c r="V210" s="345"/>
      <c r="W210" s="348"/>
      <c r="X210" s="345"/>
      <c r="Y210" s="163"/>
      <c r="Z210" s="163"/>
      <c r="AA210" s="163"/>
    </row>
    <row r="211" spans="1:29" ht="15.75">
      <c r="A211" s="345"/>
      <c r="B211" s="345"/>
      <c r="C211" s="510"/>
      <c r="D211" s="347"/>
      <c r="E211" s="348"/>
      <c r="F211" s="345"/>
      <c r="G211" s="345"/>
      <c r="H211" s="510"/>
      <c r="I211" s="345"/>
      <c r="J211" s="162"/>
      <c r="K211" s="162"/>
      <c r="L211" s="163"/>
      <c r="M211" s="163"/>
      <c r="N211" s="162"/>
      <c r="O211" s="164"/>
      <c r="P211" s="162"/>
      <c r="Q211" s="163"/>
      <c r="R211" s="533"/>
      <c r="S211" s="510"/>
      <c r="T211" s="345"/>
      <c r="U211" s="345"/>
      <c r="V211" s="345"/>
      <c r="W211" s="348"/>
      <c r="X211" s="345"/>
      <c r="Y211" s="163"/>
      <c r="Z211" s="163"/>
      <c r="AA211" s="163"/>
    </row>
    <row r="212" spans="1:29" ht="15.75">
      <c r="A212" s="345"/>
      <c r="B212" s="345"/>
      <c r="C212" s="510"/>
      <c r="D212" s="347"/>
      <c r="E212" s="348"/>
      <c r="F212" s="345"/>
      <c r="G212" s="345"/>
      <c r="H212" s="510"/>
      <c r="I212" s="345"/>
      <c r="J212" s="162"/>
      <c r="K212" s="162"/>
      <c r="L212" s="163"/>
      <c r="M212" s="163"/>
      <c r="N212" s="162"/>
      <c r="O212" s="164"/>
      <c r="P212" s="162"/>
      <c r="Q212" s="163"/>
      <c r="R212" s="533"/>
      <c r="S212" s="510"/>
      <c r="T212" s="345"/>
      <c r="U212" s="345"/>
      <c r="V212" s="345"/>
      <c r="W212" s="348"/>
      <c r="X212" s="345"/>
      <c r="Y212" s="163"/>
      <c r="Z212" s="163"/>
      <c r="AA212" s="163"/>
    </row>
    <row r="213" spans="1:29" ht="15.75">
      <c r="A213" s="345"/>
      <c r="B213" s="345"/>
      <c r="C213" s="510"/>
      <c r="D213" s="347"/>
      <c r="E213" s="348"/>
      <c r="F213" s="345"/>
      <c r="G213" s="345"/>
      <c r="H213" s="510"/>
      <c r="I213" s="345"/>
      <c r="J213" s="162"/>
      <c r="K213" s="162"/>
      <c r="L213" s="163"/>
      <c r="M213" s="163"/>
      <c r="N213" s="162"/>
      <c r="O213" s="164"/>
      <c r="P213" s="162"/>
      <c r="Q213" s="163"/>
      <c r="R213" s="533"/>
      <c r="S213" s="510"/>
      <c r="T213" s="345"/>
      <c r="U213" s="345"/>
      <c r="V213" s="345"/>
      <c r="W213" s="348"/>
      <c r="X213" s="345"/>
      <c r="Y213" s="163"/>
      <c r="Z213" s="163"/>
      <c r="AA213" s="163"/>
    </row>
    <row r="214" spans="1:29" ht="15.75">
      <c r="A214" s="345"/>
      <c r="B214" s="345"/>
      <c r="C214" s="510"/>
      <c r="D214" s="347"/>
      <c r="E214" s="348"/>
      <c r="F214" s="345"/>
      <c r="G214" s="345"/>
      <c r="H214" s="510"/>
      <c r="I214" s="345"/>
      <c r="J214" s="162"/>
      <c r="K214" s="162"/>
      <c r="L214" s="163"/>
      <c r="M214" s="163"/>
      <c r="N214" s="162"/>
      <c r="O214" s="164"/>
      <c r="P214" s="162"/>
      <c r="Q214" s="163"/>
      <c r="R214" s="533"/>
      <c r="S214" s="510"/>
      <c r="T214" s="345"/>
      <c r="U214" s="345"/>
      <c r="V214" s="345"/>
      <c r="W214" s="348"/>
      <c r="X214" s="345"/>
      <c r="Y214" s="163"/>
      <c r="Z214" s="163"/>
      <c r="AA214" s="163"/>
    </row>
    <row r="215" spans="1:29" ht="15.75">
      <c r="A215" s="345"/>
      <c r="B215" s="345"/>
      <c r="C215" s="510"/>
      <c r="D215" s="347"/>
      <c r="E215" s="348"/>
      <c r="F215" s="345"/>
      <c r="G215" s="345"/>
      <c r="H215" s="510"/>
      <c r="I215" s="345"/>
      <c r="J215" s="162"/>
      <c r="K215" s="162"/>
      <c r="L215" s="163"/>
      <c r="M215" s="163"/>
      <c r="N215" s="162"/>
      <c r="O215" s="164"/>
      <c r="P215" s="162"/>
      <c r="Q215" s="163"/>
      <c r="R215" s="533"/>
      <c r="S215" s="510"/>
      <c r="T215" s="345"/>
      <c r="U215" s="345"/>
      <c r="V215" s="345"/>
      <c r="W215" s="348"/>
      <c r="X215" s="345"/>
      <c r="Y215" s="163"/>
      <c r="Z215" s="163"/>
      <c r="AA215" s="163"/>
      <c r="AB215" s="165"/>
      <c r="AC215" s="166"/>
    </row>
    <row r="216" spans="1:29" ht="15.75">
      <c r="A216" s="345"/>
      <c r="B216" s="345"/>
      <c r="C216" s="510"/>
      <c r="D216" s="347"/>
      <c r="E216" s="348"/>
      <c r="F216" s="345"/>
      <c r="G216" s="345"/>
      <c r="H216" s="510"/>
      <c r="I216" s="345"/>
      <c r="J216" s="162"/>
      <c r="K216" s="162"/>
      <c r="L216" s="163"/>
      <c r="M216" s="163"/>
      <c r="N216" s="162"/>
      <c r="O216" s="164"/>
      <c r="P216" s="162"/>
      <c r="Q216" s="163"/>
      <c r="R216" s="533"/>
      <c r="S216" s="510"/>
      <c r="T216" s="345"/>
      <c r="U216" s="345"/>
      <c r="V216" s="345"/>
      <c r="W216" s="348"/>
      <c r="X216" s="345"/>
      <c r="Y216" s="163"/>
      <c r="Z216" s="163"/>
      <c r="AA216" s="163"/>
      <c r="AB216" s="165"/>
      <c r="AC216" s="166"/>
    </row>
    <row r="217" spans="1:29" ht="15.75">
      <c r="A217" s="345"/>
      <c r="B217" s="345"/>
      <c r="C217" s="510"/>
      <c r="D217" s="347"/>
      <c r="E217" s="348"/>
      <c r="F217" s="345"/>
      <c r="G217" s="345"/>
      <c r="H217" s="510"/>
      <c r="I217" s="345"/>
      <c r="J217" s="162"/>
      <c r="K217" s="162"/>
      <c r="L217" s="163"/>
      <c r="M217" s="163"/>
      <c r="N217" s="162"/>
      <c r="O217" s="164"/>
      <c r="P217" s="162"/>
      <c r="Q217" s="163"/>
      <c r="R217" s="533"/>
      <c r="S217" s="510"/>
      <c r="T217" s="345"/>
      <c r="U217" s="345"/>
      <c r="V217" s="345"/>
      <c r="W217" s="348"/>
      <c r="X217" s="345"/>
      <c r="Y217" s="163"/>
      <c r="Z217" s="163"/>
      <c r="AA217" s="163"/>
      <c r="AB217" s="165"/>
      <c r="AC217" s="166"/>
    </row>
    <row r="218" spans="1:29" ht="15.75">
      <c r="A218" s="345"/>
      <c r="B218" s="345"/>
      <c r="C218" s="510"/>
      <c r="D218" s="347"/>
      <c r="E218" s="348"/>
      <c r="F218" s="345"/>
      <c r="G218" s="345"/>
      <c r="H218" s="510"/>
      <c r="I218" s="345"/>
      <c r="J218" s="162"/>
      <c r="K218" s="162"/>
      <c r="L218" s="163"/>
      <c r="M218" s="163"/>
      <c r="N218" s="162"/>
      <c r="O218" s="164"/>
      <c r="P218" s="162"/>
      <c r="Q218" s="163"/>
      <c r="R218" s="533"/>
      <c r="S218" s="510"/>
      <c r="T218" s="345"/>
      <c r="U218" s="345"/>
      <c r="V218" s="345"/>
      <c r="W218" s="348"/>
      <c r="X218" s="345"/>
      <c r="Y218" s="163"/>
      <c r="Z218" s="163"/>
      <c r="AA218" s="163"/>
      <c r="AB218" s="165"/>
      <c r="AC218" s="166"/>
    </row>
    <row r="219" spans="1:29" ht="15.75">
      <c r="A219" s="345"/>
      <c r="B219" s="345"/>
      <c r="C219" s="510"/>
      <c r="D219" s="347"/>
      <c r="E219" s="348"/>
      <c r="F219" s="345"/>
      <c r="G219" s="345"/>
      <c r="H219" s="510"/>
      <c r="I219" s="345"/>
      <c r="J219" s="162"/>
      <c r="K219" s="162"/>
      <c r="L219" s="163"/>
      <c r="M219" s="163"/>
      <c r="N219" s="162"/>
      <c r="O219" s="164"/>
      <c r="P219" s="162"/>
      <c r="Q219" s="163"/>
      <c r="R219" s="533"/>
      <c r="S219" s="510"/>
      <c r="T219" s="345"/>
      <c r="U219" s="345"/>
      <c r="V219" s="345"/>
      <c r="W219" s="348"/>
      <c r="X219" s="345"/>
      <c r="Y219" s="163"/>
      <c r="Z219" s="163"/>
      <c r="AA219" s="163"/>
      <c r="AB219" s="165"/>
      <c r="AC219" s="166"/>
    </row>
    <row r="220" spans="1:29" ht="15.75">
      <c r="A220" s="345"/>
      <c r="B220" s="345"/>
      <c r="C220" s="510"/>
      <c r="D220" s="347"/>
      <c r="E220" s="348"/>
      <c r="F220" s="345"/>
      <c r="G220" s="345"/>
      <c r="H220" s="510"/>
      <c r="I220" s="345"/>
      <c r="J220" s="162"/>
      <c r="K220" s="162"/>
      <c r="L220" s="163"/>
      <c r="M220" s="163"/>
      <c r="N220" s="162"/>
      <c r="O220" s="164"/>
      <c r="P220" s="162"/>
      <c r="Q220" s="163"/>
      <c r="R220" s="533"/>
      <c r="S220" s="510"/>
      <c r="T220" s="345"/>
      <c r="U220" s="345"/>
      <c r="V220" s="345"/>
      <c r="W220" s="348"/>
      <c r="X220" s="345"/>
      <c r="Y220" s="163"/>
      <c r="Z220" s="163"/>
      <c r="AA220" s="163"/>
      <c r="AB220" s="165"/>
      <c r="AC220" s="166"/>
    </row>
    <row r="221" spans="1:29" ht="15.75">
      <c r="A221" s="345"/>
      <c r="B221" s="345"/>
      <c r="C221" s="510"/>
      <c r="D221" s="347"/>
      <c r="E221" s="348"/>
      <c r="F221" s="345"/>
      <c r="G221" s="345"/>
      <c r="H221" s="510"/>
      <c r="I221" s="345"/>
      <c r="J221" s="162"/>
      <c r="K221" s="162"/>
      <c r="L221" s="163"/>
      <c r="M221" s="163"/>
      <c r="N221" s="162"/>
      <c r="O221" s="164"/>
      <c r="P221" s="162"/>
      <c r="Q221" s="163"/>
      <c r="R221" s="533"/>
      <c r="S221" s="510"/>
      <c r="T221" s="345"/>
      <c r="U221" s="345"/>
      <c r="V221" s="345"/>
      <c r="W221" s="348"/>
      <c r="X221" s="345"/>
      <c r="Y221" s="163"/>
      <c r="Z221" s="163"/>
      <c r="AA221" s="163"/>
      <c r="AB221" s="165"/>
      <c r="AC221" s="166"/>
    </row>
    <row r="222" spans="1:29" ht="15.75">
      <c r="A222" s="345"/>
      <c r="B222" s="345"/>
      <c r="C222" s="510"/>
      <c r="D222" s="347"/>
      <c r="E222" s="348"/>
      <c r="F222" s="345"/>
      <c r="G222" s="345"/>
      <c r="H222" s="510"/>
      <c r="I222" s="345"/>
      <c r="J222" s="162"/>
      <c r="K222" s="162"/>
      <c r="L222" s="163"/>
      <c r="M222" s="163"/>
      <c r="N222" s="162"/>
      <c r="O222" s="164"/>
      <c r="P222" s="162"/>
      <c r="Q222" s="163"/>
      <c r="R222" s="533"/>
      <c r="S222" s="510"/>
      <c r="T222" s="345"/>
      <c r="U222" s="345"/>
      <c r="V222" s="345"/>
      <c r="W222" s="348"/>
      <c r="X222" s="345"/>
      <c r="Y222" s="163"/>
      <c r="Z222" s="163"/>
      <c r="AA222" s="163"/>
      <c r="AB222" s="165"/>
      <c r="AC222" s="166"/>
    </row>
    <row r="223" spans="1:29" ht="15.75">
      <c r="A223" s="345"/>
      <c r="B223" s="345"/>
      <c r="C223" s="510"/>
      <c r="D223" s="347"/>
      <c r="E223" s="348"/>
      <c r="F223" s="345"/>
      <c r="G223" s="345"/>
      <c r="H223" s="510"/>
      <c r="I223" s="345"/>
      <c r="J223" s="162"/>
      <c r="K223" s="162"/>
      <c r="L223" s="163"/>
      <c r="M223" s="163"/>
      <c r="N223" s="162"/>
      <c r="O223" s="164"/>
      <c r="P223" s="162"/>
      <c r="Q223" s="163"/>
      <c r="R223" s="533"/>
      <c r="S223" s="510"/>
      <c r="T223" s="345"/>
      <c r="U223" s="345"/>
      <c r="V223" s="345"/>
      <c r="W223" s="348"/>
      <c r="X223" s="345"/>
      <c r="Y223" s="163"/>
      <c r="Z223" s="163"/>
      <c r="AA223" s="163"/>
      <c r="AB223" s="165"/>
      <c r="AC223" s="166"/>
    </row>
    <row r="224" spans="1:29" ht="15.75">
      <c r="A224" s="345"/>
      <c r="B224" s="345"/>
      <c r="C224" s="510"/>
      <c r="D224" s="347"/>
      <c r="E224" s="348"/>
      <c r="F224" s="345"/>
      <c r="G224" s="345"/>
      <c r="H224" s="510"/>
      <c r="I224" s="345"/>
      <c r="J224" s="162"/>
      <c r="K224" s="162"/>
      <c r="L224" s="163"/>
      <c r="M224" s="163"/>
      <c r="N224" s="162"/>
      <c r="O224" s="164"/>
      <c r="P224" s="162"/>
      <c r="Q224" s="163"/>
      <c r="R224" s="533"/>
      <c r="S224" s="510"/>
      <c r="T224" s="345"/>
      <c r="U224" s="345"/>
      <c r="V224" s="345"/>
      <c r="W224" s="348"/>
      <c r="X224" s="345"/>
      <c r="Y224" s="163"/>
      <c r="Z224" s="163"/>
      <c r="AA224" s="163"/>
      <c r="AB224" s="165"/>
      <c r="AC224" s="166"/>
    </row>
    <row r="225" spans="1:29" ht="15.75">
      <c r="A225" s="345"/>
      <c r="B225" s="345"/>
      <c r="C225" s="510"/>
      <c r="D225" s="347"/>
      <c r="E225" s="348"/>
      <c r="F225" s="345"/>
      <c r="G225" s="345"/>
      <c r="H225" s="510"/>
      <c r="I225" s="345"/>
      <c r="J225" s="162"/>
      <c r="K225" s="162"/>
      <c r="L225" s="163"/>
      <c r="M225" s="163"/>
      <c r="N225" s="162"/>
      <c r="O225" s="164"/>
      <c r="P225" s="162"/>
      <c r="Q225" s="163"/>
      <c r="R225" s="533"/>
      <c r="S225" s="510"/>
      <c r="T225" s="345"/>
      <c r="U225" s="345"/>
      <c r="V225" s="345"/>
      <c r="W225" s="348"/>
      <c r="X225" s="345"/>
      <c r="Y225" s="163"/>
      <c r="Z225" s="163"/>
      <c r="AA225" s="163"/>
      <c r="AB225" s="165"/>
      <c r="AC225" s="166"/>
    </row>
    <row r="226" spans="1:29" ht="15.75">
      <c r="A226" s="345"/>
      <c r="B226" s="345"/>
      <c r="C226" s="510"/>
      <c r="D226" s="347"/>
      <c r="E226" s="348"/>
      <c r="F226" s="345"/>
      <c r="G226" s="345"/>
      <c r="H226" s="510"/>
      <c r="I226" s="345"/>
      <c r="J226" s="162"/>
      <c r="K226" s="162"/>
      <c r="L226" s="163"/>
      <c r="M226" s="163"/>
      <c r="N226" s="162"/>
      <c r="O226" s="164"/>
      <c r="P226" s="162"/>
      <c r="Q226" s="163"/>
      <c r="R226" s="533"/>
      <c r="S226" s="510"/>
      <c r="T226" s="345"/>
      <c r="U226" s="345"/>
      <c r="V226" s="345"/>
      <c r="W226" s="348"/>
      <c r="X226" s="345"/>
      <c r="Y226" s="163"/>
      <c r="Z226" s="163"/>
      <c r="AA226" s="163"/>
      <c r="AB226" s="165"/>
      <c r="AC226" s="166"/>
    </row>
    <row r="227" spans="1:29" ht="15.75">
      <c r="A227" s="345"/>
      <c r="B227" s="345"/>
      <c r="C227" s="440"/>
      <c r="D227" s="447"/>
      <c r="E227" s="443"/>
      <c r="F227" s="438"/>
      <c r="G227" s="438"/>
      <c r="H227" s="440"/>
      <c r="I227" s="438"/>
      <c r="J227" s="171"/>
      <c r="K227" s="164"/>
      <c r="L227" s="172"/>
      <c r="M227" s="164"/>
      <c r="N227" s="164"/>
      <c r="O227" s="164"/>
      <c r="P227" s="162"/>
      <c r="Q227" s="164"/>
      <c r="R227" s="440"/>
      <c r="S227" s="440"/>
      <c r="T227" s="438"/>
      <c r="U227" s="438"/>
      <c r="V227" s="438"/>
      <c r="W227" s="443"/>
      <c r="X227" s="440"/>
      <c r="Y227" s="171"/>
      <c r="Z227" s="164"/>
      <c r="AA227" s="164"/>
      <c r="AB227" s="165"/>
      <c r="AC227" s="166"/>
    </row>
    <row r="228" spans="1:29" ht="15.75">
      <c r="A228" s="345"/>
      <c r="B228" s="345"/>
      <c r="C228" s="510"/>
      <c r="D228" s="347"/>
      <c r="E228" s="348"/>
      <c r="F228" s="345"/>
      <c r="G228" s="345"/>
      <c r="H228" s="510"/>
      <c r="I228" s="345"/>
      <c r="J228" s="162"/>
      <c r="K228" s="162"/>
      <c r="L228" s="163"/>
      <c r="M228" s="163"/>
      <c r="N228" s="162"/>
      <c r="O228" s="163"/>
      <c r="P228" s="162"/>
      <c r="Q228" s="163"/>
      <c r="R228" s="533"/>
      <c r="S228" s="510"/>
      <c r="T228" s="345"/>
      <c r="U228" s="345"/>
      <c r="V228" s="345"/>
      <c r="W228" s="345"/>
      <c r="X228" s="345"/>
      <c r="Y228" s="163"/>
      <c r="Z228" s="163"/>
      <c r="AA228" s="163"/>
      <c r="AB228" s="165"/>
      <c r="AC228" s="166"/>
    </row>
    <row r="229" spans="1:29" ht="15.75">
      <c r="A229" s="345"/>
      <c r="B229" s="345"/>
      <c r="C229" s="510"/>
      <c r="D229" s="347"/>
      <c r="E229" s="348"/>
      <c r="F229" s="345"/>
      <c r="G229" s="345"/>
      <c r="H229" s="510"/>
      <c r="I229" s="345"/>
      <c r="J229" s="162"/>
      <c r="K229" s="162"/>
      <c r="L229" s="163"/>
      <c r="M229" s="163"/>
      <c r="N229" s="162"/>
      <c r="O229" s="163"/>
      <c r="P229" s="162"/>
      <c r="Q229" s="163"/>
      <c r="R229" s="533"/>
      <c r="S229" s="510"/>
      <c r="T229" s="345"/>
      <c r="U229" s="345"/>
      <c r="V229" s="345"/>
      <c r="W229" s="345"/>
      <c r="X229" s="345"/>
      <c r="Y229" s="163"/>
      <c r="Z229" s="163"/>
      <c r="AA229" s="163"/>
      <c r="AB229" s="165"/>
      <c r="AC229" s="166"/>
    </row>
    <row r="230" spans="1:29" ht="15.75">
      <c r="A230" s="345"/>
      <c r="B230" s="345"/>
      <c r="C230" s="510"/>
      <c r="D230" s="347"/>
      <c r="E230" s="348"/>
      <c r="F230" s="345"/>
      <c r="G230" s="345"/>
      <c r="H230" s="510"/>
      <c r="I230" s="345"/>
      <c r="J230" s="162"/>
      <c r="K230" s="162"/>
      <c r="L230" s="163"/>
      <c r="M230" s="163"/>
      <c r="N230" s="162"/>
      <c r="O230" s="163"/>
      <c r="P230" s="162"/>
      <c r="Q230" s="163"/>
      <c r="R230" s="533"/>
      <c r="S230" s="510"/>
      <c r="T230" s="345"/>
      <c r="U230" s="345"/>
      <c r="V230" s="345"/>
      <c r="W230" s="345"/>
      <c r="X230" s="345"/>
      <c r="Y230" s="163"/>
      <c r="Z230" s="163"/>
      <c r="AA230" s="163"/>
      <c r="AB230" s="165"/>
      <c r="AC230" s="166"/>
    </row>
    <row r="231" spans="1:29" ht="15.75">
      <c r="A231" s="345"/>
      <c r="B231" s="345"/>
      <c r="C231" s="510"/>
      <c r="D231" s="347"/>
      <c r="E231" s="348"/>
      <c r="F231" s="345"/>
      <c r="G231" s="345"/>
      <c r="H231" s="510"/>
      <c r="I231" s="345"/>
      <c r="J231" s="162"/>
      <c r="K231" s="162"/>
      <c r="L231" s="163"/>
      <c r="M231" s="163"/>
      <c r="N231" s="162"/>
      <c r="O231" s="163"/>
      <c r="P231" s="162"/>
      <c r="Q231" s="163"/>
      <c r="R231" s="533"/>
      <c r="S231" s="510"/>
      <c r="T231" s="345"/>
      <c r="U231" s="345"/>
      <c r="V231" s="345"/>
      <c r="W231" s="345"/>
      <c r="X231" s="345"/>
      <c r="Y231" s="163"/>
      <c r="Z231" s="163"/>
      <c r="AA231" s="163"/>
      <c r="AB231" s="165"/>
      <c r="AC231" s="166"/>
    </row>
    <row r="232" spans="1:29" ht="15.75">
      <c r="A232" s="345"/>
      <c r="B232" s="345"/>
      <c r="C232" s="510"/>
      <c r="D232" s="347"/>
      <c r="E232" s="348"/>
      <c r="F232" s="345"/>
      <c r="G232" s="345"/>
      <c r="H232" s="510"/>
      <c r="I232" s="345"/>
      <c r="J232" s="162"/>
      <c r="K232" s="162"/>
      <c r="L232" s="163"/>
      <c r="M232" s="163"/>
      <c r="N232" s="162"/>
      <c r="O232" s="163"/>
      <c r="P232" s="162"/>
      <c r="Q232" s="163"/>
      <c r="R232" s="533"/>
      <c r="S232" s="510"/>
      <c r="T232" s="345"/>
      <c r="U232" s="345"/>
      <c r="V232" s="345"/>
      <c r="W232" s="345"/>
      <c r="X232" s="345"/>
      <c r="Y232" s="163"/>
      <c r="Z232" s="163"/>
      <c r="AA232" s="163"/>
      <c r="AB232" s="165"/>
      <c r="AC232" s="166"/>
    </row>
    <row r="233" spans="1:29" ht="15.75">
      <c r="A233" s="345"/>
      <c r="B233" s="345"/>
      <c r="C233" s="510"/>
      <c r="D233" s="347"/>
      <c r="E233" s="348"/>
      <c r="F233" s="345"/>
      <c r="G233" s="345"/>
      <c r="H233" s="510"/>
      <c r="I233" s="345"/>
      <c r="J233" s="162"/>
      <c r="K233" s="162"/>
      <c r="L233" s="163"/>
      <c r="M233" s="163"/>
      <c r="N233" s="162"/>
      <c r="O233" s="163"/>
      <c r="P233" s="162"/>
      <c r="Q233" s="163"/>
      <c r="R233" s="533"/>
      <c r="S233" s="510"/>
      <c r="T233" s="345"/>
      <c r="U233" s="345"/>
      <c r="V233" s="345"/>
      <c r="W233" s="345"/>
      <c r="X233" s="345"/>
      <c r="Y233" s="163"/>
      <c r="Z233" s="163"/>
      <c r="AA233" s="163"/>
      <c r="AB233" s="165"/>
      <c r="AC233" s="166"/>
    </row>
    <row r="234" spans="1:29" ht="15.75">
      <c r="A234" s="345"/>
      <c r="B234" s="345"/>
      <c r="C234" s="510"/>
      <c r="D234" s="347"/>
      <c r="E234" s="348"/>
      <c r="F234" s="345"/>
      <c r="G234" s="345"/>
      <c r="H234" s="510"/>
      <c r="I234" s="345"/>
      <c r="J234" s="162"/>
      <c r="K234" s="162"/>
      <c r="L234" s="163"/>
      <c r="M234" s="163"/>
      <c r="N234" s="162"/>
      <c r="O234" s="163"/>
      <c r="P234" s="162"/>
      <c r="Q234" s="163"/>
      <c r="R234" s="533"/>
      <c r="S234" s="510"/>
      <c r="T234" s="345"/>
      <c r="U234" s="345"/>
      <c r="V234" s="345"/>
      <c r="W234" s="345"/>
      <c r="X234" s="345"/>
      <c r="Y234" s="163"/>
      <c r="Z234" s="163"/>
      <c r="AA234" s="163"/>
      <c r="AB234" s="165"/>
      <c r="AC234" s="166"/>
    </row>
    <row r="235" spans="1:29" ht="15.75">
      <c r="A235" s="345"/>
      <c r="B235" s="345"/>
      <c r="C235" s="510"/>
      <c r="D235" s="347"/>
      <c r="E235" s="348"/>
      <c r="F235" s="345"/>
      <c r="G235" s="345"/>
      <c r="H235" s="510"/>
      <c r="I235" s="345"/>
      <c r="J235" s="162"/>
      <c r="K235" s="162"/>
      <c r="L235" s="163"/>
      <c r="M235" s="163"/>
      <c r="N235" s="162"/>
      <c r="O235" s="163"/>
      <c r="P235" s="162"/>
      <c r="Q235" s="163"/>
      <c r="R235" s="533"/>
      <c r="S235" s="510"/>
      <c r="T235" s="345"/>
      <c r="U235" s="345"/>
      <c r="V235" s="345"/>
      <c r="W235" s="345"/>
      <c r="X235" s="345"/>
      <c r="Y235" s="163"/>
      <c r="Z235" s="163"/>
      <c r="AA235" s="163"/>
      <c r="AB235" s="165"/>
      <c r="AC235" s="166"/>
    </row>
    <row r="236" spans="1:29" ht="15.75">
      <c r="A236" s="345"/>
      <c r="B236" s="345"/>
      <c r="C236" s="510"/>
      <c r="D236" s="347"/>
      <c r="E236" s="348"/>
      <c r="F236" s="345"/>
      <c r="G236" s="345"/>
      <c r="H236" s="510"/>
      <c r="I236" s="345"/>
      <c r="J236" s="162"/>
      <c r="K236" s="162"/>
      <c r="L236" s="163"/>
      <c r="M236" s="163"/>
      <c r="N236" s="162"/>
      <c r="O236" s="163"/>
      <c r="P236" s="162"/>
      <c r="Q236" s="163"/>
      <c r="R236" s="533"/>
      <c r="S236" s="510"/>
      <c r="T236" s="345"/>
      <c r="U236" s="345"/>
      <c r="V236" s="345"/>
      <c r="W236" s="345"/>
      <c r="X236" s="345"/>
      <c r="Y236" s="163"/>
      <c r="Z236" s="163"/>
      <c r="AA236" s="163"/>
      <c r="AB236" s="165"/>
      <c r="AC236" s="166"/>
    </row>
    <row r="237" spans="1:29" ht="15.75">
      <c r="A237" s="345"/>
      <c r="B237" s="345"/>
      <c r="C237" s="510"/>
      <c r="D237" s="347"/>
      <c r="E237" s="348"/>
      <c r="F237" s="345"/>
      <c r="G237" s="345"/>
      <c r="H237" s="510"/>
      <c r="I237" s="345"/>
      <c r="J237" s="162"/>
      <c r="K237" s="162"/>
      <c r="L237" s="163"/>
      <c r="M237" s="163"/>
      <c r="N237" s="162"/>
      <c r="O237" s="163"/>
      <c r="P237" s="162"/>
      <c r="Q237" s="163"/>
      <c r="R237" s="533"/>
      <c r="S237" s="510"/>
      <c r="T237" s="345"/>
      <c r="U237" s="345"/>
      <c r="V237" s="345"/>
      <c r="W237" s="345"/>
      <c r="X237" s="345"/>
      <c r="Y237" s="163"/>
      <c r="Z237" s="163"/>
      <c r="AA237" s="163"/>
    </row>
    <row r="238" spans="1:29" ht="15.75">
      <c r="A238" s="345"/>
      <c r="B238" s="345"/>
      <c r="C238" s="510"/>
      <c r="D238" s="347"/>
      <c r="E238" s="348"/>
      <c r="F238" s="345"/>
      <c r="G238" s="345"/>
      <c r="H238" s="510"/>
      <c r="I238" s="345"/>
      <c r="J238" s="162"/>
      <c r="K238" s="162"/>
      <c r="L238" s="163"/>
      <c r="M238" s="163"/>
      <c r="N238" s="162"/>
      <c r="O238" s="163"/>
      <c r="P238" s="162"/>
      <c r="Q238" s="163"/>
      <c r="R238" s="533"/>
      <c r="S238" s="510"/>
      <c r="T238" s="345"/>
      <c r="U238" s="345"/>
      <c r="V238" s="345"/>
      <c r="W238" s="345"/>
      <c r="X238" s="345"/>
      <c r="Y238" s="163"/>
      <c r="Z238" s="163"/>
      <c r="AA238" s="163"/>
    </row>
    <row r="239" spans="1:29" ht="15.75">
      <c r="A239" s="345"/>
      <c r="B239" s="345"/>
      <c r="C239" s="510"/>
      <c r="D239" s="347"/>
      <c r="E239" s="348"/>
      <c r="F239" s="345"/>
      <c r="G239" s="345"/>
      <c r="H239" s="510"/>
      <c r="I239" s="345"/>
      <c r="J239" s="162"/>
      <c r="K239" s="162"/>
      <c r="L239" s="163"/>
      <c r="M239" s="163"/>
      <c r="N239" s="162"/>
      <c r="O239" s="163"/>
      <c r="P239" s="162"/>
      <c r="Q239" s="163"/>
      <c r="R239" s="533"/>
      <c r="S239" s="510"/>
      <c r="T239" s="345"/>
      <c r="U239" s="345"/>
      <c r="V239" s="345"/>
      <c r="W239" s="345"/>
      <c r="X239" s="345"/>
      <c r="Y239" s="163"/>
      <c r="Z239" s="163"/>
      <c r="AA239" s="163"/>
    </row>
    <row r="240" spans="1:29" ht="15.75">
      <c r="A240" s="345"/>
      <c r="B240" s="345"/>
      <c r="C240" s="510"/>
      <c r="D240" s="347"/>
      <c r="E240" s="348"/>
      <c r="F240" s="345"/>
      <c r="G240" s="345"/>
      <c r="H240" s="510"/>
      <c r="I240" s="345"/>
      <c r="J240" s="162"/>
      <c r="K240" s="162"/>
      <c r="L240" s="163"/>
      <c r="M240" s="163"/>
      <c r="N240" s="162"/>
      <c r="O240" s="163"/>
      <c r="P240" s="162"/>
      <c r="Q240" s="163"/>
      <c r="R240" s="533"/>
      <c r="S240" s="510"/>
      <c r="T240" s="345"/>
      <c r="U240" s="345"/>
      <c r="V240" s="345"/>
      <c r="W240" s="345"/>
      <c r="X240" s="345"/>
      <c r="Y240" s="163"/>
      <c r="Z240" s="163"/>
      <c r="AA240" s="163"/>
    </row>
    <row r="241" spans="1:27" ht="15.75">
      <c r="A241" s="345"/>
      <c r="B241" s="345"/>
      <c r="C241" s="510"/>
      <c r="D241" s="347"/>
      <c r="E241" s="348"/>
      <c r="F241" s="345"/>
      <c r="G241" s="345"/>
      <c r="H241" s="510"/>
      <c r="I241" s="345"/>
      <c r="J241" s="162"/>
      <c r="K241" s="162"/>
      <c r="L241" s="163"/>
      <c r="M241" s="163"/>
      <c r="N241" s="162"/>
      <c r="O241" s="163"/>
      <c r="P241" s="162"/>
      <c r="Q241" s="163"/>
      <c r="R241" s="533"/>
      <c r="S241" s="510"/>
      <c r="T241" s="345"/>
      <c r="U241" s="345"/>
      <c r="V241" s="345"/>
      <c r="W241" s="345"/>
      <c r="X241" s="345"/>
      <c r="Y241" s="163"/>
      <c r="Z241" s="163"/>
      <c r="AA241" s="163"/>
    </row>
    <row r="242" spans="1:27" ht="15.75">
      <c r="A242" s="345"/>
      <c r="B242" s="345"/>
      <c r="C242" s="510"/>
      <c r="D242" s="347"/>
      <c r="E242" s="348"/>
      <c r="F242" s="345"/>
      <c r="G242" s="345"/>
      <c r="H242" s="510"/>
      <c r="I242" s="345"/>
      <c r="J242" s="162"/>
      <c r="K242" s="162"/>
      <c r="L242" s="163"/>
      <c r="M242" s="163"/>
      <c r="N242" s="162"/>
      <c r="O242" s="163"/>
      <c r="P242" s="162"/>
      <c r="Q242" s="163"/>
      <c r="R242" s="533"/>
      <c r="S242" s="510"/>
      <c r="T242" s="345"/>
      <c r="U242" s="345"/>
      <c r="V242" s="345"/>
      <c r="W242" s="345"/>
      <c r="X242" s="345"/>
      <c r="Y242" s="163"/>
      <c r="Z242" s="163"/>
      <c r="AA242" s="163"/>
    </row>
    <row r="243" spans="1:27" ht="15.75">
      <c r="A243" s="345"/>
      <c r="B243" s="345"/>
      <c r="C243" s="510"/>
      <c r="D243" s="347"/>
      <c r="E243" s="348"/>
      <c r="F243" s="345"/>
      <c r="G243" s="345"/>
      <c r="H243" s="510"/>
      <c r="I243" s="345"/>
      <c r="J243" s="162"/>
      <c r="K243" s="162"/>
      <c r="L243" s="163"/>
      <c r="M243" s="163"/>
      <c r="N243" s="162"/>
      <c r="O243" s="163"/>
      <c r="P243" s="162"/>
      <c r="Q243" s="163"/>
      <c r="R243" s="533"/>
      <c r="S243" s="510"/>
      <c r="T243" s="345"/>
      <c r="U243" s="345"/>
      <c r="V243" s="345"/>
      <c r="W243" s="345"/>
      <c r="X243" s="345"/>
      <c r="Y243" s="163"/>
      <c r="Z243" s="163"/>
      <c r="AA243" s="163"/>
    </row>
    <row r="244" spans="1:27" ht="15.75">
      <c r="A244" s="345"/>
      <c r="B244" s="345"/>
      <c r="C244" s="510"/>
      <c r="D244" s="347"/>
      <c r="E244" s="348"/>
      <c r="F244" s="345"/>
      <c r="G244" s="345"/>
      <c r="H244" s="510"/>
      <c r="I244" s="345"/>
      <c r="J244" s="162"/>
      <c r="K244" s="162"/>
      <c r="L244" s="163"/>
      <c r="M244" s="163"/>
      <c r="N244" s="162"/>
      <c r="O244" s="163"/>
      <c r="P244" s="162"/>
      <c r="Q244" s="163"/>
      <c r="R244" s="533"/>
      <c r="S244" s="510"/>
      <c r="T244" s="345"/>
      <c r="U244" s="345"/>
      <c r="V244" s="345"/>
      <c r="W244" s="345"/>
      <c r="X244" s="345"/>
      <c r="Y244" s="163"/>
      <c r="Z244" s="163"/>
      <c r="AA244" s="163"/>
    </row>
    <row r="245" spans="1:27" ht="15.75">
      <c r="A245" s="345"/>
      <c r="B245" s="345"/>
      <c r="C245" s="510"/>
      <c r="D245" s="347"/>
      <c r="E245" s="348"/>
      <c r="F245" s="345"/>
      <c r="G245" s="345"/>
      <c r="H245" s="510"/>
      <c r="I245" s="345"/>
      <c r="J245" s="162"/>
      <c r="K245" s="162"/>
      <c r="L245" s="163"/>
      <c r="M245" s="163"/>
      <c r="N245" s="162"/>
      <c r="O245" s="163"/>
      <c r="P245" s="162"/>
      <c r="Q245" s="163"/>
      <c r="R245" s="533"/>
      <c r="S245" s="510"/>
      <c r="T245" s="345"/>
      <c r="U245" s="345"/>
      <c r="V245" s="345"/>
      <c r="W245" s="345"/>
      <c r="X245" s="345"/>
      <c r="Y245" s="163"/>
      <c r="Z245" s="163"/>
      <c r="AA245" s="163"/>
    </row>
    <row r="246" spans="1:27" ht="15.75">
      <c r="A246" s="345"/>
      <c r="B246" s="345"/>
      <c r="C246" s="510"/>
      <c r="D246" s="347"/>
      <c r="E246" s="348"/>
      <c r="F246" s="345"/>
      <c r="G246" s="345"/>
      <c r="H246" s="510"/>
      <c r="I246" s="345"/>
      <c r="J246" s="162"/>
      <c r="K246" s="162"/>
      <c r="L246" s="163"/>
      <c r="M246" s="163"/>
      <c r="N246" s="162"/>
      <c r="O246" s="163"/>
      <c r="P246" s="162"/>
      <c r="Q246" s="163"/>
      <c r="R246" s="533"/>
      <c r="S246" s="510"/>
      <c r="T246" s="345"/>
      <c r="U246" s="345"/>
      <c r="V246" s="345"/>
      <c r="W246" s="345"/>
      <c r="X246" s="345"/>
      <c r="Y246" s="163"/>
      <c r="Z246" s="163"/>
      <c r="AA246" s="163"/>
    </row>
    <row r="247" spans="1:27" ht="15.75">
      <c r="A247" s="345"/>
      <c r="B247" s="345"/>
      <c r="C247" s="510"/>
      <c r="D247" s="347"/>
      <c r="E247" s="348"/>
      <c r="F247" s="345"/>
      <c r="G247" s="345"/>
      <c r="H247" s="510"/>
      <c r="I247" s="345"/>
      <c r="J247" s="162"/>
      <c r="K247" s="162"/>
      <c r="L247" s="163"/>
      <c r="M247" s="163"/>
      <c r="N247" s="162"/>
      <c r="O247" s="163"/>
      <c r="P247" s="162"/>
      <c r="Q247" s="163"/>
      <c r="R247" s="533"/>
      <c r="S247" s="510"/>
      <c r="T247" s="345"/>
      <c r="U247" s="345"/>
      <c r="V247" s="345"/>
      <c r="W247" s="345"/>
      <c r="X247" s="345"/>
      <c r="Y247" s="163"/>
      <c r="Z247" s="163"/>
      <c r="AA247" s="163"/>
    </row>
    <row r="248" spans="1:27" ht="15.75">
      <c r="A248" s="345"/>
      <c r="B248" s="345"/>
      <c r="C248" s="510"/>
      <c r="D248" s="347"/>
      <c r="E248" s="348"/>
      <c r="F248" s="345"/>
      <c r="G248" s="345"/>
      <c r="H248" s="510"/>
      <c r="I248" s="345"/>
      <c r="J248" s="162"/>
      <c r="K248" s="162"/>
      <c r="L248" s="163"/>
      <c r="M248" s="163"/>
      <c r="N248" s="162"/>
      <c r="O248" s="163"/>
      <c r="P248" s="162"/>
      <c r="Q248" s="163"/>
      <c r="R248" s="533"/>
      <c r="S248" s="510"/>
      <c r="T248" s="345"/>
      <c r="U248" s="345"/>
      <c r="V248" s="345"/>
      <c r="W248" s="345"/>
      <c r="X248" s="345"/>
      <c r="Y248" s="163"/>
      <c r="Z248" s="163"/>
      <c r="AA248" s="163"/>
    </row>
    <row r="249" spans="1:27" ht="15.75">
      <c r="A249" s="345"/>
      <c r="B249" s="345"/>
      <c r="C249" s="510"/>
      <c r="D249" s="347"/>
      <c r="E249" s="348"/>
      <c r="F249" s="345"/>
      <c r="G249" s="345"/>
      <c r="H249" s="510"/>
      <c r="I249" s="345"/>
      <c r="J249" s="162"/>
      <c r="K249" s="162"/>
      <c r="L249" s="163"/>
      <c r="M249" s="163"/>
      <c r="N249" s="162"/>
      <c r="O249" s="163"/>
      <c r="P249" s="162"/>
      <c r="Q249" s="163"/>
      <c r="R249" s="533"/>
      <c r="S249" s="510"/>
      <c r="T249" s="345"/>
      <c r="U249" s="345"/>
      <c r="V249" s="345"/>
      <c r="W249" s="345"/>
      <c r="X249" s="345"/>
      <c r="Y249" s="163"/>
      <c r="Z249" s="163"/>
      <c r="AA249" s="163"/>
    </row>
    <row r="250" spans="1:27" ht="15.75">
      <c r="A250" s="345"/>
      <c r="B250" s="345"/>
      <c r="C250" s="510"/>
      <c r="D250" s="347"/>
      <c r="E250" s="348"/>
      <c r="F250" s="345"/>
      <c r="G250" s="345"/>
      <c r="H250" s="510"/>
      <c r="I250" s="345"/>
      <c r="J250" s="162"/>
      <c r="K250" s="162"/>
      <c r="L250" s="163"/>
      <c r="M250" s="163"/>
      <c r="N250" s="162"/>
      <c r="O250" s="163"/>
      <c r="P250" s="162"/>
      <c r="Q250" s="163"/>
      <c r="R250" s="533"/>
      <c r="S250" s="510"/>
      <c r="T250" s="345"/>
      <c r="U250" s="345"/>
      <c r="V250" s="345"/>
      <c r="W250" s="345"/>
      <c r="X250" s="345"/>
      <c r="Y250" s="163"/>
      <c r="Z250" s="163"/>
      <c r="AA250" s="163"/>
    </row>
    <row r="251" spans="1:27" ht="15.75">
      <c r="A251" s="345"/>
      <c r="B251" s="345"/>
      <c r="C251" s="510"/>
      <c r="D251" s="347"/>
      <c r="E251" s="348"/>
      <c r="F251" s="345"/>
      <c r="G251" s="345"/>
      <c r="H251" s="510"/>
      <c r="I251" s="345"/>
      <c r="J251" s="162"/>
      <c r="K251" s="162"/>
      <c r="L251" s="163"/>
      <c r="M251" s="163"/>
      <c r="N251" s="162"/>
      <c r="O251" s="163"/>
      <c r="P251" s="162"/>
      <c r="Q251" s="163"/>
      <c r="R251" s="533"/>
      <c r="S251" s="510"/>
      <c r="T251" s="345"/>
      <c r="U251" s="345"/>
      <c r="V251" s="345"/>
      <c r="W251" s="345"/>
      <c r="X251" s="345"/>
      <c r="Y251" s="163"/>
      <c r="Z251" s="163"/>
      <c r="AA251" s="163"/>
    </row>
    <row r="252" spans="1:27" ht="15.75">
      <c r="A252" s="345"/>
      <c r="B252" s="345"/>
      <c r="C252" s="510"/>
      <c r="D252" s="347"/>
      <c r="E252" s="348"/>
      <c r="F252" s="345"/>
      <c r="G252" s="345"/>
      <c r="H252" s="510"/>
      <c r="I252" s="345"/>
      <c r="J252" s="162"/>
      <c r="K252" s="162"/>
      <c r="L252" s="163"/>
      <c r="M252" s="163"/>
      <c r="N252" s="162"/>
      <c r="O252" s="163"/>
      <c r="P252" s="162"/>
      <c r="Q252" s="163"/>
      <c r="R252" s="533"/>
      <c r="S252" s="510"/>
      <c r="T252" s="345"/>
      <c r="U252" s="345"/>
      <c r="V252" s="345"/>
      <c r="W252" s="345"/>
      <c r="X252" s="345"/>
      <c r="Y252" s="163"/>
      <c r="Z252" s="163"/>
      <c r="AA252" s="163"/>
    </row>
    <row r="253" spans="1:27" ht="15.75">
      <c r="A253" s="345"/>
      <c r="B253" s="345"/>
      <c r="C253" s="354"/>
      <c r="D253" s="347"/>
      <c r="E253" s="347"/>
      <c r="F253" s="347"/>
      <c r="G253" s="347"/>
      <c r="H253" s="345"/>
      <c r="I253" s="354"/>
      <c r="J253" s="174"/>
      <c r="K253" s="174"/>
      <c r="L253" s="174"/>
      <c r="M253" s="174"/>
      <c r="N253" s="174"/>
      <c r="O253" s="163"/>
      <c r="P253" s="174"/>
      <c r="Q253" s="163"/>
      <c r="R253" s="533"/>
      <c r="S253" s="354"/>
      <c r="T253" s="354"/>
      <c r="U253" s="354"/>
      <c r="V253" s="354"/>
      <c r="W253" s="354"/>
      <c r="X253" s="354"/>
      <c r="Y253" s="174"/>
      <c r="Z253" s="174"/>
      <c r="AA253" s="174"/>
    </row>
    <row r="254" spans="1:27" ht="15.75">
      <c r="A254" s="345"/>
      <c r="B254" s="345"/>
      <c r="C254" s="354"/>
      <c r="D254" s="347"/>
      <c r="E254" s="347"/>
      <c r="F254" s="347"/>
      <c r="G254" s="347"/>
      <c r="H254" s="345"/>
      <c r="I254" s="354"/>
      <c r="J254" s="174"/>
      <c r="K254" s="175"/>
      <c r="L254" s="174"/>
      <c r="M254" s="174"/>
      <c r="N254" s="174"/>
      <c r="O254" s="163"/>
      <c r="P254" s="174"/>
      <c r="Q254" s="163"/>
      <c r="R254" s="533"/>
      <c r="S254" s="354"/>
      <c r="T254" s="354"/>
      <c r="U254" s="354"/>
      <c r="V254" s="354"/>
      <c r="W254" s="354"/>
      <c r="X254" s="354"/>
      <c r="Y254" s="174"/>
      <c r="Z254" s="174"/>
      <c r="AA254" s="174"/>
    </row>
    <row r="255" spans="1:27" ht="15.75">
      <c r="A255" s="345"/>
      <c r="B255" s="345"/>
      <c r="C255" s="354"/>
      <c r="D255" s="347"/>
      <c r="E255" s="347"/>
      <c r="F255" s="347"/>
      <c r="G255" s="347"/>
      <c r="H255" s="345"/>
      <c r="I255" s="354"/>
      <c r="J255" s="174"/>
      <c r="K255" s="174"/>
      <c r="L255" s="174"/>
      <c r="M255" s="174"/>
      <c r="N255" s="174"/>
      <c r="O255" s="163"/>
      <c r="P255" s="174"/>
      <c r="Q255" s="163"/>
      <c r="R255" s="533"/>
      <c r="S255" s="354"/>
      <c r="T255" s="354"/>
      <c r="U255" s="354"/>
      <c r="V255" s="354"/>
      <c r="W255" s="354"/>
      <c r="X255" s="354"/>
      <c r="Y255" s="174"/>
      <c r="Z255" s="174"/>
      <c r="AA255" s="174"/>
    </row>
    <row r="256" spans="1:27" ht="15.75">
      <c r="A256" s="345"/>
      <c r="B256" s="345"/>
      <c r="C256" s="354"/>
      <c r="D256" s="347"/>
      <c r="E256" s="347"/>
      <c r="F256" s="347"/>
      <c r="G256" s="347"/>
      <c r="H256" s="345"/>
      <c r="I256" s="354"/>
      <c r="J256" s="174"/>
      <c r="K256" s="174"/>
      <c r="L256" s="174"/>
      <c r="M256" s="174"/>
      <c r="N256" s="174"/>
      <c r="O256" s="163"/>
      <c r="P256" s="174"/>
      <c r="Q256" s="163"/>
      <c r="R256" s="533"/>
      <c r="S256" s="354"/>
      <c r="T256" s="354"/>
      <c r="U256" s="354"/>
      <c r="V256" s="354"/>
      <c r="W256" s="354"/>
      <c r="X256" s="354"/>
      <c r="Y256" s="174"/>
      <c r="Z256" s="174"/>
      <c r="AA256" s="174"/>
    </row>
    <row r="257" spans="1:27" ht="15.75">
      <c r="A257" s="345"/>
      <c r="B257" s="345"/>
      <c r="C257" s="354"/>
      <c r="D257" s="347"/>
      <c r="E257" s="347"/>
      <c r="F257" s="347"/>
      <c r="G257" s="347"/>
      <c r="H257" s="345"/>
      <c r="I257" s="354"/>
      <c r="J257" s="174"/>
      <c r="K257" s="176"/>
      <c r="L257" s="174"/>
      <c r="M257" s="174"/>
      <c r="N257" s="174"/>
      <c r="O257" s="163"/>
      <c r="P257" s="174"/>
      <c r="Q257" s="163"/>
      <c r="R257" s="354"/>
      <c r="S257" s="354"/>
      <c r="T257" s="354"/>
      <c r="U257" s="354"/>
      <c r="V257" s="354"/>
      <c r="W257" s="354"/>
      <c r="X257" s="354"/>
      <c r="Y257" s="174"/>
      <c r="Z257" s="174"/>
      <c r="AA257" s="174"/>
    </row>
    <row r="258" spans="1:27" ht="15.75">
      <c r="A258" s="345"/>
      <c r="B258" s="345"/>
      <c r="C258" s="354"/>
      <c r="D258" s="347"/>
      <c r="E258" s="347"/>
      <c r="F258" s="347"/>
      <c r="G258" s="347"/>
      <c r="H258" s="345"/>
      <c r="I258" s="345"/>
      <c r="J258" s="174"/>
      <c r="K258" s="174"/>
      <c r="L258" s="175"/>
      <c r="M258" s="174"/>
      <c r="N258" s="174"/>
      <c r="O258" s="163"/>
      <c r="P258" s="174"/>
      <c r="Q258" s="163"/>
      <c r="R258" s="533"/>
      <c r="S258" s="354"/>
      <c r="T258" s="533"/>
      <c r="U258" s="354"/>
      <c r="V258" s="354"/>
      <c r="W258" s="354"/>
      <c r="X258" s="354"/>
      <c r="Y258" s="163"/>
      <c r="Z258" s="163"/>
      <c r="AA258" s="163"/>
    </row>
    <row r="259" spans="1:27" ht="15.75">
      <c r="A259" s="345"/>
      <c r="B259" s="345"/>
      <c r="C259" s="354"/>
      <c r="D259" s="347"/>
      <c r="E259" s="347"/>
      <c r="F259" s="347"/>
      <c r="G259" s="347"/>
      <c r="H259" s="345"/>
      <c r="I259" s="354"/>
      <c r="J259" s="174"/>
      <c r="K259" s="174"/>
      <c r="L259" s="174"/>
      <c r="M259" s="174"/>
      <c r="N259" s="174"/>
      <c r="O259" s="163"/>
      <c r="P259" s="174"/>
      <c r="Q259" s="163"/>
      <c r="R259" s="533"/>
      <c r="S259" s="354"/>
      <c r="T259" s="354"/>
      <c r="U259" s="354"/>
      <c r="V259" s="354"/>
      <c r="W259" s="354"/>
      <c r="X259" s="354"/>
      <c r="Y259" s="174"/>
      <c r="Z259" s="174"/>
      <c r="AA259" s="174"/>
    </row>
    <row r="260" spans="1:27" ht="15.75">
      <c r="A260" s="345"/>
      <c r="B260" s="345"/>
      <c r="C260" s="354"/>
      <c r="D260" s="347"/>
      <c r="E260" s="347"/>
      <c r="F260" s="347"/>
      <c r="G260" s="347"/>
      <c r="H260" s="345"/>
      <c r="I260" s="354"/>
      <c r="J260" s="174"/>
      <c r="K260" s="174"/>
      <c r="L260" s="174"/>
      <c r="M260" s="174"/>
      <c r="N260" s="174"/>
      <c r="O260" s="163"/>
      <c r="P260" s="174"/>
      <c r="Q260" s="163"/>
      <c r="R260" s="533"/>
      <c r="S260" s="354"/>
      <c r="T260" s="354"/>
      <c r="U260" s="354"/>
      <c r="V260" s="354"/>
      <c r="W260" s="354"/>
      <c r="X260" s="354"/>
      <c r="Y260" s="174"/>
      <c r="Z260" s="174"/>
      <c r="AA260" s="174"/>
    </row>
    <row r="261" spans="1:27" ht="15.75">
      <c r="A261" s="345"/>
      <c r="B261" s="345"/>
      <c r="C261" s="354"/>
      <c r="D261" s="347"/>
      <c r="E261" s="354"/>
      <c r="F261" s="347"/>
      <c r="G261" s="347"/>
      <c r="H261" s="345"/>
      <c r="I261" s="354"/>
      <c r="J261" s="174"/>
      <c r="K261" s="174"/>
      <c r="L261" s="174"/>
      <c r="M261" s="174"/>
      <c r="N261" s="174"/>
      <c r="O261" s="163"/>
      <c r="P261" s="174"/>
      <c r="Q261" s="163"/>
      <c r="R261" s="533"/>
      <c r="S261" s="354"/>
      <c r="T261" s="354"/>
      <c r="U261" s="354"/>
      <c r="V261" s="354"/>
      <c r="W261" s="354"/>
      <c r="X261" s="354"/>
      <c r="Y261" s="174"/>
      <c r="Z261" s="174"/>
      <c r="AA261" s="174"/>
    </row>
    <row r="262" spans="1:27" ht="15.75">
      <c r="A262" s="345"/>
      <c r="B262" s="345"/>
      <c r="C262" s="354"/>
      <c r="D262" s="347"/>
      <c r="E262" s="347"/>
      <c r="F262" s="347"/>
      <c r="G262" s="347"/>
      <c r="H262" s="345"/>
      <c r="I262" s="354"/>
      <c r="J262" s="174"/>
      <c r="K262" s="174"/>
      <c r="L262" s="174"/>
      <c r="M262" s="163"/>
      <c r="N262" s="163"/>
      <c r="O262" s="163"/>
      <c r="P262" s="174"/>
      <c r="Q262" s="163"/>
      <c r="R262" s="533"/>
      <c r="S262" s="354"/>
      <c r="T262" s="354"/>
      <c r="U262" s="354"/>
      <c r="V262" s="354"/>
      <c r="W262" s="354"/>
      <c r="X262" s="354"/>
      <c r="Y262" s="174"/>
      <c r="Z262" s="174"/>
      <c r="AA262" s="174"/>
    </row>
    <row r="263" spans="1:27" ht="15.75">
      <c r="A263" s="345"/>
      <c r="B263" s="438"/>
      <c r="C263" s="438"/>
      <c r="D263" s="440"/>
      <c r="E263" s="440"/>
      <c r="F263" s="440"/>
      <c r="G263" s="440"/>
      <c r="H263" s="440"/>
      <c r="I263" s="440"/>
      <c r="J263" s="171"/>
      <c r="K263" s="164"/>
      <c r="L263" s="164"/>
      <c r="M263" s="171"/>
      <c r="N263" s="171"/>
      <c r="O263" s="171"/>
      <c r="P263" s="171"/>
      <c r="Q263" s="171"/>
      <c r="R263" s="1543"/>
      <c r="S263" s="438"/>
      <c r="T263" s="440"/>
      <c r="U263" s="440"/>
      <c r="V263" s="440"/>
      <c r="W263" s="443"/>
      <c r="X263" s="440"/>
      <c r="Y263" s="171"/>
      <c r="Z263" s="171"/>
      <c r="AA263" s="177"/>
    </row>
    <row r="264" spans="1:27" ht="15.75">
      <c r="A264" s="345"/>
      <c r="B264" s="438"/>
      <c r="C264" s="438"/>
      <c r="D264" s="438"/>
      <c r="E264" s="440"/>
      <c r="F264" s="440"/>
      <c r="G264" s="440"/>
      <c r="H264" s="440"/>
      <c r="I264" s="440"/>
      <c r="J264" s="171"/>
      <c r="K264" s="164"/>
      <c r="L264" s="164"/>
      <c r="M264" s="171"/>
      <c r="N264" s="171"/>
      <c r="O264" s="171"/>
      <c r="P264" s="171"/>
      <c r="Q264" s="171"/>
      <c r="R264" s="444"/>
      <c r="S264" s="438"/>
      <c r="T264" s="440"/>
      <c r="U264" s="440"/>
      <c r="V264" s="440"/>
      <c r="W264" s="443"/>
      <c r="X264" s="440"/>
      <c r="Y264" s="171"/>
      <c r="Z264" s="171"/>
      <c r="AA264" s="177"/>
    </row>
    <row r="265" spans="1:27" ht="15.75">
      <c r="A265" s="345"/>
      <c r="B265" s="438"/>
      <c r="C265" s="438"/>
      <c r="D265" s="447"/>
      <c r="E265" s="440"/>
      <c r="F265" s="440"/>
      <c r="G265" s="440"/>
      <c r="H265" s="440"/>
      <c r="I265" s="440"/>
      <c r="J265" s="171"/>
      <c r="K265" s="164"/>
      <c r="L265" s="164"/>
      <c r="M265" s="171"/>
      <c r="N265" s="171"/>
      <c r="O265" s="171"/>
      <c r="P265" s="171"/>
      <c r="Q265" s="171"/>
      <c r="R265" s="444"/>
      <c r="S265" s="438"/>
      <c r="T265" s="440"/>
      <c r="U265" s="440"/>
      <c r="V265" s="440"/>
      <c r="W265" s="443"/>
      <c r="X265" s="440"/>
      <c r="Y265" s="171"/>
      <c r="Z265" s="171"/>
      <c r="AA265" s="177"/>
    </row>
    <row r="266" spans="1:27" ht="15.75">
      <c r="A266" s="345"/>
      <c r="B266" s="438"/>
      <c r="C266" s="438"/>
      <c r="D266" s="440"/>
      <c r="E266" s="440"/>
      <c r="F266" s="440"/>
      <c r="G266" s="440"/>
      <c r="H266" s="440"/>
      <c r="I266" s="440"/>
      <c r="J266" s="171"/>
      <c r="K266" s="164"/>
      <c r="L266" s="164"/>
      <c r="M266" s="171"/>
      <c r="N266" s="171"/>
      <c r="O266" s="171"/>
      <c r="P266" s="171"/>
      <c r="Q266" s="171"/>
      <c r="R266" s="444"/>
      <c r="S266" s="438"/>
      <c r="T266" s="440"/>
      <c r="U266" s="440"/>
      <c r="V266" s="440"/>
      <c r="W266" s="443"/>
      <c r="X266" s="440"/>
      <c r="Y266" s="171"/>
      <c r="Z266" s="171"/>
      <c r="AA266" s="177"/>
    </row>
    <row r="267" spans="1:27" ht="15.75">
      <c r="A267" s="345"/>
      <c r="B267" s="438"/>
      <c r="C267" s="438"/>
      <c r="D267" s="440"/>
      <c r="E267" s="440"/>
      <c r="F267" s="440"/>
      <c r="G267" s="440"/>
      <c r="H267" s="440"/>
      <c r="I267" s="440"/>
      <c r="J267" s="171"/>
      <c r="K267" s="164"/>
      <c r="L267" s="164"/>
      <c r="M267" s="171"/>
      <c r="N267" s="171"/>
      <c r="O267" s="171"/>
      <c r="P267" s="171"/>
      <c r="Q267" s="171"/>
      <c r="R267" s="444"/>
      <c r="S267" s="438"/>
      <c r="T267" s="440"/>
      <c r="U267" s="440"/>
      <c r="V267" s="440"/>
      <c r="W267" s="443"/>
      <c r="X267" s="440"/>
      <c r="Y267" s="171"/>
      <c r="Z267" s="171"/>
      <c r="AA267" s="177"/>
    </row>
    <row r="268" spans="1:27" ht="15.75">
      <c r="A268" s="345"/>
      <c r="B268" s="438"/>
      <c r="C268" s="438"/>
      <c r="D268" s="438"/>
      <c r="E268" s="440"/>
      <c r="F268" s="440"/>
      <c r="G268" s="440"/>
      <c r="H268" s="440"/>
      <c r="I268" s="440"/>
      <c r="J268" s="171"/>
      <c r="K268" s="171"/>
      <c r="L268" s="171"/>
      <c r="M268" s="171"/>
      <c r="N268" s="171"/>
      <c r="O268" s="171"/>
      <c r="P268" s="171"/>
      <c r="Q268" s="171"/>
      <c r="R268" s="444"/>
      <c r="S268" s="438"/>
      <c r="T268" s="440"/>
      <c r="U268" s="440"/>
      <c r="V268" s="440"/>
      <c r="W268" s="443"/>
      <c r="X268" s="440"/>
      <c r="Y268" s="171"/>
      <c r="Z268" s="171"/>
      <c r="AA268" s="177"/>
    </row>
    <row r="269" spans="1:27" ht="15.75">
      <c r="A269" s="345"/>
      <c r="B269" s="438"/>
      <c r="C269" s="438"/>
      <c r="D269" s="440"/>
      <c r="E269" s="440"/>
      <c r="F269" s="440"/>
      <c r="G269" s="440"/>
      <c r="H269" s="440"/>
      <c r="I269" s="440"/>
      <c r="J269" s="171"/>
      <c r="K269" s="164"/>
      <c r="L269" s="164"/>
      <c r="M269" s="171"/>
      <c r="N269" s="171"/>
      <c r="O269" s="171"/>
      <c r="P269" s="171"/>
      <c r="Q269" s="171"/>
      <c r="R269" s="444"/>
      <c r="S269" s="438"/>
      <c r="T269" s="440"/>
      <c r="U269" s="440"/>
      <c r="V269" s="438"/>
      <c r="W269" s="443"/>
      <c r="X269" s="440"/>
      <c r="Y269" s="171"/>
      <c r="Z269" s="171"/>
      <c r="AA269" s="177"/>
    </row>
    <row r="270" spans="1:27" ht="15.75">
      <c r="A270" s="345"/>
      <c r="B270" s="438"/>
      <c r="C270" s="438"/>
      <c r="D270" s="440"/>
      <c r="E270" s="440"/>
      <c r="F270" s="440"/>
      <c r="G270" s="440"/>
      <c r="H270" s="440"/>
      <c r="I270" s="440"/>
      <c r="J270" s="171"/>
      <c r="K270" s="164"/>
      <c r="L270" s="164"/>
      <c r="M270" s="171"/>
      <c r="N270" s="171"/>
      <c r="O270" s="171"/>
      <c r="P270" s="171"/>
      <c r="Q270" s="171"/>
      <c r="R270" s="444"/>
      <c r="S270" s="438"/>
      <c r="T270" s="440"/>
      <c r="U270" s="440"/>
      <c r="V270" s="440"/>
      <c r="W270" s="443"/>
      <c r="X270" s="440"/>
      <c r="Y270" s="171"/>
      <c r="Z270" s="171"/>
      <c r="AA270" s="177"/>
    </row>
    <row r="271" spans="1:27" ht="15.75">
      <c r="A271" s="345"/>
      <c r="B271" s="438"/>
      <c r="C271" s="438"/>
      <c r="D271" s="440"/>
      <c r="E271" s="440"/>
      <c r="F271" s="440"/>
      <c r="G271" s="440"/>
      <c r="H271" s="440"/>
      <c r="I271" s="440"/>
      <c r="J271" s="171"/>
      <c r="K271" s="164"/>
      <c r="L271" s="164"/>
      <c r="M271" s="171"/>
      <c r="N271" s="171"/>
      <c r="O271" s="171"/>
      <c r="P271" s="171"/>
      <c r="Q271" s="171"/>
      <c r="R271" s="444"/>
      <c r="S271" s="438"/>
      <c r="T271" s="440"/>
      <c r="U271" s="440"/>
      <c r="V271" s="440"/>
      <c r="W271" s="443"/>
      <c r="X271" s="440"/>
      <c r="Y271" s="171"/>
      <c r="Z271" s="171"/>
      <c r="AA271" s="177"/>
    </row>
    <row r="272" spans="1:27" ht="15.75">
      <c r="A272" s="345"/>
      <c r="B272" s="438"/>
      <c r="C272" s="438"/>
      <c r="D272" s="440"/>
      <c r="E272" s="440"/>
      <c r="F272" s="440"/>
      <c r="G272" s="440"/>
      <c r="H272" s="440"/>
      <c r="I272" s="440"/>
      <c r="J272" s="171"/>
      <c r="K272" s="164"/>
      <c r="L272" s="164"/>
      <c r="M272" s="171"/>
      <c r="N272" s="171"/>
      <c r="O272" s="171"/>
      <c r="P272" s="171"/>
      <c r="Q272" s="171"/>
      <c r="R272" s="444"/>
      <c r="S272" s="438"/>
      <c r="T272" s="440"/>
      <c r="U272" s="440"/>
      <c r="V272" s="440"/>
      <c r="W272" s="443"/>
      <c r="X272" s="440"/>
      <c r="Y272" s="171"/>
      <c r="Z272" s="171"/>
      <c r="AA272" s="177"/>
    </row>
    <row r="273" spans="1:27" ht="15.75">
      <c r="A273" s="345"/>
      <c r="B273" s="438"/>
      <c r="C273" s="438"/>
      <c r="D273" s="440"/>
      <c r="E273" s="440"/>
      <c r="F273" s="440"/>
      <c r="G273" s="440"/>
      <c r="H273" s="440"/>
      <c r="I273" s="440"/>
      <c r="J273" s="171"/>
      <c r="K273" s="164"/>
      <c r="L273" s="164"/>
      <c r="M273" s="171"/>
      <c r="N273" s="171"/>
      <c r="O273" s="171"/>
      <c r="P273" s="171"/>
      <c r="Q273" s="171"/>
      <c r="R273" s="444"/>
      <c r="S273" s="438"/>
      <c r="T273" s="440"/>
      <c r="U273" s="440"/>
      <c r="V273" s="440"/>
      <c r="W273" s="443"/>
      <c r="X273" s="440"/>
      <c r="Y273" s="171"/>
      <c r="Z273" s="171"/>
      <c r="AA273" s="177"/>
    </row>
    <row r="274" spans="1:27" ht="15.75">
      <c r="A274" s="345"/>
      <c r="B274" s="438"/>
      <c r="C274" s="438"/>
      <c r="D274" s="440"/>
      <c r="E274" s="440"/>
      <c r="F274" s="440"/>
      <c r="G274" s="440"/>
      <c r="H274" s="440"/>
      <c r="I274" s="440"/>
      <c r="J274" s="171"/>
      <c r="K274" s="164"/>
      <c r="L274" s="164"/>
      <c r="M274" s="171"/>
      <c r="N274" s="171"/>
      <c r="O274" s="171"/>
      <c r="P274" s="171"/>
      <c r="Q274" s="171"/>
      <c r="R274" s="1543"/>
      <c r="S274" s="438"/>
      <c r="T274" s="440"/>
      <c r="U274" s="440"/>
      <c r="V274" s="440"/>
      <c r="W274" s="443"/>
      <c r="X274" s="440"/>
      <c r="Y274" s="171"/>
      <c r="Z274" s="171"/>
      <c r="AA274" s="177"/>
    </row>
    <row r="275" spans="1:27" ht="15.75">
      <c r="A275" s="345"/>
      <c r="B275" s="438"/>
      <c r="C275" s="438"/>
      <c r="D275" s="440"/>
      <c r="E275" s="440"/>
      <c r="F275" s="440"/>
      <c r="G275" s="440"/>
      <c r="H275" s="440"/>
      <c r="I275" s="440"/>
      <c r="J275" s="171"/>
      <c r="K275" s="164"/>
      <c r="L275" s="164"/>
      <c r="M275" s="171"/>
      <c r="N275" s="171"/>
      <c r="O275" s="171"/>
      <c r="P275" s="171"/>
      <c r="Q275" s="171"/>
      <c r="R275" s="1543"/>
      <c r="S275" s="438"/>
      <c r="T275" s="440"/>
      <c r="U275" s="440"/>
      <c r="V275" s="440"/>
      <c r="W275" s="443"/>
      <c r="X275" s="440"/>
      <c r="Y275" s="171"/>
      <c r="Z275" s="171"/>
      <c r="AA275" s="177"/>
    </row>
    <row r="276" spans="1:27" ht="15.75">
      <c r="A276" s="345"/>
      <c r="B276" s="438"/>
      <c r="C276" s="438"/>
      <c r="D276" s="440"/>
      <c r="E276" s="440"/>
      <c r="F276" s="440"/>
      <c r="G276" s="440"/>
      <c r="H276" s="440"/>
      <c r="I276" s="440"/>
      <c r="J276" s="171"/>
      <c r="K276" s="164"/>
      <c r="L276" s="164"/>
      <c r="M276" s="171"/>
      <c r="N276" s="171"/>
      <c r="O276" s="171"/>
      <c r="P276" s="171"/>
      <c r="Q276" s="171"/>
      <c r="R276" s="444"/>
      <c r="S276" s="438"/>
      <c r="T276" s="440"/>
      <c r="U276" s="440"/>
      <c r="V276" s="440"/>
      <c r="W276" s="443"/>
      <c r="X276" s="440"/>
      <c r="Y276" s="171"/>
      <c r="Z276" s="171"/>
      <c r="AA276" s="177"/>
    </row>
    <row r="277" spans="1:27" ht="15.75">
      <c r="A277" s="345"/>
      <c r="B277" s="438"/>
      <c r="C277" s="438"/>
      <c r="D277" s="447"/>
      <c r="E277" s="440"/>
      <c r="F277" s="440"/>
      <c r="G277" s="440"/>
      <c r="H277" s="440"/>
      <c r="I277" s="440"/>
      <c r="J277" s="171"/>
      <c r="K277" s="171"/>
      <c r="L277" s="171"/>
      <c r="M277" s="171"/>
      <c r="N277" s="171"/>
      <c r="O277" s="171"/>
      <c r="P277" s="171"/>
      <c r="Q277" s="171"/>
      <c r="R277" s="444"/>
      <c r="S277" s="440"/>
      <c r="T277" s="440"/>
      <c r="U277" s="440"/>
      <c r="V277" s="440"/>
      <c r="W277" s="443"/>
      <c r="X277" s="440"/>
      <c r="Y277" s="171"/>
      <c r="Z277" s="171"/>
      <c r="AA277" s="177"/>
    </row>
    <row r="278" spans="1:27" ht="15.75">
      <c r="A278" s="345"/>
      <c r="B278" s="438"/>
      <c r="C278" s="438"/>
      <c r="D278" s="447"/>
      <c r="E278" s="440"/>
      <c r="F278" s="440"/>
      <c r="G278" s="440"/>
      <c r="H278" s="440"/>
      <c r="I278" s="440"/>
      <c r="J278" s="171"/>
      <c r="K278" s="171"/>
      <c r="L278" s="171"/>
      <c r="M278" s="171"/>
      <c r="N278" s="171"/>
      <c r="O278" s="171"/>
      <c r="P278" s="171"/>
      <c r="Q278" s="171"/>
      <c r="R278" s="444"/>
      <c r="S278" s="440"/>
      <c r="T278" s="440"/>
      <c r="U278" s="440"/>
      <c r="V278" s="440"/>
      <c r="W278" s="443"/>
      <c r="X278" s="440"/>
      <c r="Y278" s="171"/>
      <c r="Z278" s="171"/>
      <c r="AA278" s="177"/>
    </row>
    <row r="279" spans="1:27" ht="15.75">
      <c r="A279" s="345"/>
      <c r="B279" s="438"/>
      <c r="C279" s="438"/>
      <c r="D279" s="447"/>
      <c r="E279" s="440"/>
      <c r="F279" s="440"/>
      <c r="G279" s="440"/>
      <c r="H279" s="440"/>
      <c r="I279" s="440"/>
      <c r="J279" s="171"/>
      <c r="K279" s="171"/>
      <c r="L279" s="171"/>
      <c r="M279" s="171"/>
      <c r="N279" s="171"/>
      <c r="O279" s="171"/>
      <c r="P279" s="171"/>
      <c r="Q279" s="171"/>
      <c r="R279" s="444"/>
      <c r="S279" s="440"/>
      <c r="T279" s="440"/>
      <c r="U279" s="440"/>
      <c r="V279" s="440"/>
      <c r="W279" s="443"/>
      <c r="X279" s="440"/>
      <c r="Y279" s="171"/>
      <c r="Z279" s="171"/>
      <c r="AA279" s="177"/>
    </row>
    <row r="280" spans="1:27" ht="15.75">
      <c r="A280" s="345"/>
      <c r="B280" s="440"/>
      <c r="C280" s="438"/>
      <c r="D280" s="447"/>
      <c r="E280" s="440"/>
      <c r="F280" s="440"/>
      <c r="G280" s="440"/>
      <c r="H280" s="440"/>
      <c r="I280" s="440"/>
      <c r="J280" s="171"/>
      <c r="K280" s="171"/>
      <c r="L280" s="171"/>
      <c r="M280" s="171"/>
      <c r="N280" s="171"/>
      <c r="O280" s="171"/>
      <c r="P280" s="171"/>
      <c r="Q280" s="171"/>
      <c r="R280" s="444"/>
      <c r="S280" s="535"/>
      <c r="T280" s="440"/>
      <c r="U280" s="440"/>
      <c r="V280" s="440"/>
      <c r="W280" s="443"/>
      <c r="X280" s="440"/>
      <c r="Y280" s="171"/>
      <c r="Z280" s="171"/>
      <c r="AA280" s="177"/>
    </row>
    <row r="281" spans="1:27" ht="15.75">
      <c r="A281" s="345"/>
      <c r="B281" s="440"/>
      <c r="C281" s="438"/>
      <c r="D281" s="447"/>
      <c r="E281" s="440"/>
      <c r="F281" s="440"/>
      <c r="G281" s="440"/>
      <c r="H281" s="440"/>
      <c r="I281" s="440"/>
      <c r="J281" s="171"/>
      <c r="K281" s="164"/>
      <c r="L281" s="164"/>
      <c r="M281" s="171"/>
      <c r="N281" s="171"/>
      <c r="O281" s="171"/>
      <c r="P281" s="171"/>
      <c r="Q281" s="171"/>
      <c r="R281" s="444"/>
      <c r="S281" s="440"/>
      <c r="T281" s="440"/>
      <c r="U281" s="440"/>
      <c r="V281" s="440"/>
      <c r="W281" s="443"/>
      <c r="X281" s="440"/>
      <c r="Y281" s="171"/>
      <c r="Z281" s="171"/>
      <c r="AA281" s="177"/>
    </row>
    <row r="282" spans="1:27" ht="15.75">
      <c r="A282" s="345"/>
      <c r="B282" s="440"/>
      <c r="C282" s="438"/>
      <c r="D282" s="447"/>
      <c r="E282" s="440"/>
      <c r="F282" s="440"/>
      <c r="G282" s="440"/>
      <c r="H282" s="440"/>
      <c r="I282" s="440"/>
      <c r="J282" s="171"/>
      <c r="K282" s="171"/>
      <c r="L282" s="171"/>
      <c r="M282" s="171"/>
      <c r="N282" s="171"/>
      <c r="O282" s="171"/>
      <c r="P282" s="171"/>
      <c r="Q282" s="171"/>
      <c r="R282" s="444"/>
      <c r="S282" s="440"/>
      <c r="T282" s="440"/>
      <c r="U282" s="440"/>
      <c r="V282" s="440"/>
      <c r="W282" s="443"/>
      <c r="X282" s="440"/>
      <c r="Y282" s="171"/>
      <c r="Z282" s="171"/>
      <c r="AA282" s="177"/>
    </row>
    <row r="283" spans="1:27" ht="15.75">
      <c r="A283" s="345"/>
      <c r="B283" s="440"/>
      <c r="C283" s="438"/>
      <c r="D283" s="447"/>
      <c r="E283" s="440"/>
      <c r="F283" s="440"/>
      <c r="G283" s="440"/>
      <c r="H283" s="440"/>
      <c r="I283" s="440"/>
      <c r="J283" s="171"/>
      <c r="K283" s="171"/>
      <c r="L283" s="171"/>
      <c r="M283" s="171"/>
      <c r="N283" s="171"/>
      <c r="O283" s="171"/>
      <c r="P283" s="171"/>
      <c r="Q283" s="171"/>
      <c r="R283" s="444"/>
      <c r="S283" s="440"/>
      <c r="T283" s="440"/>
      <c r="U283" s="440"/>
      <c r="V283" s="440"/>
      <c r="W283" s="443"/>
      <c r="X283" s="440"/>
      <c r="Y283" s="171"/>
      <c r="Z283" s="171"/>
      <c r="AA283" s="177"/>
    </row>
    <row r="284" spans="1:27" ht="15.75">
      <c r="A284" s="345"/>
      <c r="B284" s="345"/>
      <c r="C284" s="345"/>
      <c r="D284" s="347"/>
      <c r="E284" s="348"/>
      <c r="F284" s="440"/>
      <c r="G284" s="440"/>
      <c r="H284" s="345"/>
      <c r="I284" s="345"/>
      <c r="J284" s="163"/>
      <c r="K284" s="163"/>
      <c r="L284" s="163"/>
      <c r="M284" s="163"/>
      <c r="N284" s="163"/>
      <c r="O284" s="171"/>
      <c r="P284" s="171"/>
      <c r="Q284" s="163"/>
      <c r="R284" s="1544"/>
      <c r="S284" s="345"/>
      <c r="T284" s="345"/>
      <c r="U284" s="345"/>
      <c r="V284" s="345"/>
      <c r="W284" s="348"/>
      <c r="X284" s="345"/>
      <c r="Y284" s="163"/>
      <c r="Z284" s="163"/>
      <c r="AA284" s="179"/>
    </row>
    <row r="285" spans="1:27" ht="15.75">
      <c r="A285" s="345"/>
      <c r="B285" s="345"/>
      <c r="C285" s="345"/>
      <c r="D285" s="347"/>
      <c r="E285" s="348"/>
      <c r="F285" s="440"/>
      <c r="G285" s="440"/>
      <c r="H285" s="345"/>
      <c r="I285" s="345"/>
      <c r="J285" s="171"/>
      <c r="K285" s="163"/>
      <c r="L285" s="163"/>
      <c r="M285" s="163"/>
      <c r="N285" s="163"/>
      <c r="O285" s="163"/>
      <c r="P285" s="163"/>
      <c r="Q285" s="163"/>
      <c r="R285" s="1544"/>
      <c r="S285" s="345"/>
      <c r="T285" s="345"/>
      <c r="U285" s="345"/>
      <c r="V285" s="345"/>
      <c r="W285" s="348"/>
      <c r="X285" s="345"/>
      <c r="Y285" s="163"/>
      <c r="Z285" s="163"/>
      <c r="AA285" s="179"/>
    </row>
    <row r="286" spans="1:27" ht="15.75">
      <c r="A286" s="345"/>
      <c r="B286" s="345"/>
      <c r="C286" s="345"/>
      <c r="D286" s="347"/>
      <c r="E286" s="348"/>
      <c r="F286" s="440"/>
      <c r="G286" s="440"/>
      <c r="H286" s="345"/>
      <c r="I286" s="345"/>
      <c r="J286" s="163"/>
      <c r="K286" s="163"/>
      <c r="L286" s="163"/>
      <c r="M286" s="163"/>
      <c r="N286" s="163"/>
      <c r="O286" s="163"/>
      <c r="P286" s="171"/>
      <c r="Q286" s="163"/>
      <c r="R286" s="1544"/>
      <c r="S286" s="345"/>
      <c r="T286" s="345"/>
      <c r="U286" s="345"/>
      <c r="V286" s="345"/>
      <c r="W286" s="348"/>
      <c r="X286" s="345"/>
      <c r="Y286" s="163"/>
      <c r="Z286" s="163"/>
      <c r="AA286" s="179"/>
    </row>
    <row r="287" spans="1:27" ht="15.75">
      <c r="A287" s="345"/>
      <c r="B287" s="345"/>
      <c r="C287" s="345"/>
      <c r="D287" s="347"/>
      <c r="E287" s="348"/>
      <c r="F287" s="440"/>
      <c r="G287" s="440"/>
      <c r="H287" s="345"/>
      <c r="I287" s="345"/>
      <c r="J287" s="163"/>
      <c r="K287" s="163"/>
      <c r="L287" s="163"/>
      <c r="M287" s="163"/>
      <c r="N287" s="163"/>
      <c r="O287" s="171"/>
      <c r="P287" s="171"/>
      <c r="Q287" s="163"/>
      <c r="R287" s="1544"/>
      <c r="S287" s="345"/>
      <c r="T287" s="345"/>
      <c r="U287" s="345"/>
      <c r="V287" s="345"/>
      <c r="W287" s="348"/>
      <c r="X287" s="345"/>
      <c r="Y287" s="163"/>
      <c r="Z287" s="163"/>
      <c r="AA287" s="179"/>
    </row>
    <row r="288" spans="1:27" ht="15.75">
      <c r="A288" s="345"/>
      <c r="B288" s="345"/>
      <c r="C288" s="345"/>
      <c r="D288" s="347"/>
      <c r="E288" s="348"/>
      <c r="F288" s="440"/>
      <c r="G288" s="440"/>
      <c r="H288" s="345"/>
      <c r="I288" s="345"/>
      <c r="J288" s="163"/>
      <c r="K288" s="163"/>
      <c r="L288" s="163"/>
      <c r="M288" s="163"/>
      <c r="N288" s="163"/>
      <c r="O288" s="163"/>
      <c r="P288" s="163"/>
      <c r="Q288" s="163"/>
      <c r="R288" s="1544"/>
      <c r="S288" s="345"/>
      <c r="T288" s="345"/>
      <c r="U288" s="345"/>
      <c r="V288" s="345"/>
      <c r="W288" s="348"/>
      <c r="X288" s="345"/>
      <c r="Y288" s="163"/>
      <c r="Z288" s="163"/>
      <c r="AA288" s="179"/>
    </row>
    <row r="289" spans="1:27" ht="15.75">
      <c r="A289" s="345"/>
      <c r="B289" s="345"/>
      <c r="C289" s="345"/>
      <c r="D289" s="347"/>
      <c r="E289" s="348"/>
      <c r="F289" s="440"/>
      <c r="G289" s="440"/>
      <c r="H289" s="345"/>
      <c r="I289" s="345"/>
      <c r="J289" s="163"/>
      <c r="K289" s="163"/>
      <c r="L289" s="163"/>
      <c r="M289" s="163"/>
      <c r="N289" s="163"/>
      <c r="O289" s="163"/>
      <c r="P289" s="163"/>
      <c r="Q289" s="163"/>
      <c r="R289" s="1544"/>
      <c r="S289" s="345"/>
      <c r="T289" s="345"/>
      <c r="U289" s="345"/>
      <c r="V289" s="345"/>
      <c r="W289" s="348"/>
      <c r="X289" s="345"/>
      <c r="Y289" s="163"/>
      <c r="Z289" s="163"/>
      <c r="AA289" s="179"/>
    </row>
    <row r="290" spans="1:27" ht="15.75">
      <c r="A290" s="345"/>
      <c r="B290" s="345"/>
      <c r="C290" s="345"/>
      <c r="D290" s="347"/>
      <c r="E290" s="348"/>
      <c r="F290" s="440"/>
      <c r="G290" s="440"/>
      <c r="H290" s="345"/>
      <c r="I290" s="345"/>
      <c r="J290" s="163"/>
      <c r="K290" s="163"/>
      <c r="L290" s="163"/>
      <c r="M290" s="163"/>
      <c r="N290" s="163"/>
      <c r="O290" s="163"/>
      <c r="P290" s="163"/>
      <c r="Q290" s="163"/>
      <c r="R290" s="1544"/>
      <c r="S290" s="345"/>
      <c r="T290" s="345"/>
      <c r="U290" s="345"/>
      <c r="V290" s="345"/>
      <c r="W290" s="348"/>
      <c r="X290" s="345"/>
      <c r="Y290" s="163"/>
      <c r="Z290" s="163"/>
      <c r="AA290" s="179"/>
    </row>
    <row r="291" spans="1:27" ht="15.75">
      <c r="A291" s="345"/>
      <c r="B291" s="345"/>
      <c r="C291" s="440"/>
      <c r="D291" s="447"/>
      <c r="E291" s="440"/>
      <c r="F291" s="440"/>
      <c r="G291" s="440"/>
      <c r="H291" s="440"/>
      <c r="I291" s="440"/>
      <c r="J291" s="171"/>
      <c r="K291" s="171"/>
      <c r="L291" s="171"/>
      <c r="M291" s="171"/>
      <c r="N291" s="171"/>
      <c r="O291" s="171"/>
      <c r="P291" s="171"/>
      <c r="Q291" s="171"/>
      <c r="R291" s="444"/>
      <c r="S291" s="440"/>
      <c r="T291" s="440"/>
      <c r="U291" s="438"/>
      <c r="V291" s="438"/>
      <c r="W291" s="438"/>
      <c r="X291" s="440"/>
      <c r="Y291" s="163"/>
      <c r="Z291" s="163"/>
      <c r="AA291" s="163"/>
    </row>
    <row r="292" spans="1:27" ht="15.75">
      <c r="A292" s="345"/>
      <c r="B292" s="345"/>
      <c r="C292" s="440"/>
      <c r="D292" s="347"/>
      <c r="E292" s="354"/>
      <c r="F292" s="354"/>
      <c r="G292" s="354"/>
      <c r="H292" s="354"/>
      <c r="I292" s="354"/>
      <c r="J292" s="174"/>
      <c r="K292" s="174"/>
      <c r="L292" s="163"/>
      <c r="M292" s="174"/>
      <c r="N292" s="174"/>
      <c r="O292" s="171"/>
      <c r="P292" s="171"/>
      <c r="Q292" s="174"/>
      <c r="R292" s="533"/>
      <c r="S292" s="354"/>
      <c r="T292" s="354"/>
      <c r="U292" s="354"/>
      <c r="V292" s="345"/>
      <c r="W292" s="345"/>
      <c r="X292" s="345"/>
      <c r="Y292" s="163"/>
      <c r="Z292" s="163"/>
      <c r="AA292" s="163"/>
    </row>
    <row r="293" spans="1:27" ht="15.75">
      <c r="A293" s="345"/>
      <c r="B293" s="345"/>
      <c r="C293" s="440"/>
      <c r="D293" s="347"/>
      <c r="E293" s="354"/>
      <c r="F293" s="354"/>
      <c r="G293" s="354"/>
      <c r="H293" s="354"/>
      <c r="I293" s="354"/>
      <c r="J293" s="174"/>
      <c r="K293" s="174"/>
      <c r="L293" s="163"/>
      <c r="M293" s="174"/>
      <c r="N293" s="174"/>
      <c r="O293" s="171"/>
      <c r="P293" s="171"/>
      <c r="Q293" s="174"/>
      <c r="R293" s="533"/>
      <c r="S293" s="354"/>
      <c r="T293" s="354"/>
      <c r="U293" s="354"/>
      <c r="V293" s="345"/>
      <c r="W293" s="345"/>
      <c r="X293" s="345"/>
      <c r="Y293" s="163"/>
      <c r="Z293" s="163"/>
      <c r="AA293" s="163"/>
    </row>
    <row r="294" spans="1:27" ht="15.75">
      <c r="A294" s="345"/>
      <c r="B294" s="345"/>
      <c r="C294" s="440"/>
      <c r="D294" s="347"/>
      <c r="E294" s="354"/>
      <c r="F294" s="354"/>
      <c r="G294" s="354"/>
      <c r="H294" s="354"/>
      <c r="I294" s="354"/>
      <c r="J294" s="174"/>
      <c r="K294" s="174"/>
      <c r="L294" s="163"/>
      <c r="M294" s="174"/>
      <c r="N294" s="174"/>
      <c r="O294" s="171"/>
      <c r="P294" s="171"/>
      <c r="Q294" s="174"/>
      <c r="R294" s="533"/>
      <c r="S294" s="354"/>
      <c r="T294" s="354"/>
      <c r="U294" s="354"/>
      <c r="V294" s="345"/>
      <c r="W294" s="345"/>
      <c r="X294" s="345"/>
      <c r="Y294" s="171"/>
      <c r="Z294" s="171"/>
      <c r="AA294" s="163"/>
    </row>
    <row r="295" spans="1:27" ht="15.75">
      <c r="A295" s="345"/>
      <c r="B295" s="345"/>
      <c r="C295" s="440"/>
      <c r="D295" s="347"/>
      <c r="E295" s="354"/>
      <c r="F295" s="354"/>
      <c r="G295" s="354"/>
      <c r="H295" s="354"/>
      <c r="I295" s="354"/>
      <c r="J295" s="174"/>
      <c r="K295" s="174"/>
      <c r="L295" s="163"/>
      <c r="M295" s="174"/>
      <c r="N295" s="174"/>
      <c r="O295" s="171"/>
      <c r="P295" s="171"/>
      <c r="Q295" s="174"/>
      <c r="R295" s="533"/>
      <c r="S295" s="354"/>
      <c r="T295" s="354"/>
      <c r="U295" s="354"/>
      <c r="V295" s="345"/>
      <c r="W295" s="345"/>
      <c r="X295" s="345"/>
      <c r="Y295" s="163"/>
      <c r="Z295" s="163"/>
      <c r="AA295" s="163"/>
    </row>
    <row r="296" spans="1:27" ht="15.75">
      <c r="A296" s="345"/>
      <c r="B296" s="345"/>
      <c r="C296" s="451"/>
      <c r="D296" s="347"/>
      <c r="E296" s="354"/>
      <c r="F296" s="354"/>
      <c r="G296" s="354"/>
      <c r="H296" s="354"/>
      <c r="I296" s="354"/>
      <c r="J296" s="174"/>
      <c r="K296" s="174"/>
      <c r="L296" s="163"/>
      <c r="M296" s="174"/>
      <c r="N296" s="174"/>
      <c r="O296" s="171"/>
      <c r="P296" s="171"/>
      <c r="Q296" s="174"/>
      <c r="R296" s="533"/>
      <c r="S296" s="354"/>
      <c r="T296" s="354"/>
      <c r="U296" s="345"/>
      <c r="V296" s="345"/>
      <c r="W296" s="345"/>
      <c r="X296" s="345"/>
      <c r="Y296" s="163"/>
      <c r="Z296" s="163"/>
      <c r="AA296" s="163"/>
    </row>
    <row r="297" spans="1:27" ht="15.75">
      <c r="A297" s="345"/>
      <c r="B297" s="345"/>
      <c r="C297" s="440"/>
      <c r="D297" s="347"/>
      <c r="E297" s="354"/>
      <c r="F297" s="354"/>
      <c r="G297" s="354"/>
      <c r="H297" s="354"/>
      <c r="I297" s="354"/>
      <c r="J297" s="174"/>
      <c r="K297" s="174"/>
      <c r="L297" s="163"/>
      <c r="M297" s="174"/>
      <c r="N297" s="174"/>
      <c r="O297" s="171"/>
      <c r="P297" s="171"/>
      <c r="Q297" s="174"/>
      <c r="R297" s="533"/>
      <c r="S297" s="354"/>
      <c r="T297" s="354"/>
      <c r="U297" s="354"/>
      <c r="V297" s="345"/>
      <c r="W297" s="345"/>
      <c r="X297" s="345"/>
      <c r="Y297" s="163"/>
      <c r="Z297" s="163"/>
      <c r="AA297" s="163"/>
    </row>
    <row r="298" spans="1:27" ht="15.75">
      <c r="A298" s="345"/>
      <c r="B298" s="345"/>
      <c r="C298" s="451"/>
      <c r="D298" s="347"/>
      <c r="E298" s="354"/>
      <c r="F298" s="354"/>
      <c r="G298" s="354"/>
      <c r="H298" s="354"/>
      <c r="I298" s="354"/>
      <c r="J298" s="171"/>
      <c r="K298" s="174"/>
      <c r="L298" s="163"/>
      <c r="M298" s="174"/>
      <c r="N298" s="174"/>
      <c r="O298" s="171"/>
      <c r="P298" s="171"/>
      <c r="Q298" s="163"/>
      <c r="R298" s="533"/>
      <c r="S298" s="354"/>
      <c r="T298" s="354"/>
      <c r="U298" s="354"/>
      <c r="V298" s="345"/>
      <c r="W298" s="345"/>
      <c r="X298" s="345"/>
      <c r="Y298" s="174"/>
      <c r="Z298" s="164"/>
      <c r="AA298" s="163"/>
    </row>
    <row r="299" spans="1:27" ht="15.75">
      <c r="A299" s="345"/>
      <c r="B299" s="345"/>
      <c r="C299" s="354"/>
      <c r="D299" s="347"/>
      <c r="E299" s="354"/>
      <c r="F299" s="354"/>
      <c r="G299" s="354"/>
      <c r="H299" s="354"/>
      <c r="I299" s="354"/>
      <c r="J299" s="171"/>
      <c r="K299" s="171"/>
      <c r="L299" s="171"/>
      <c r="M299" s="171"/>
      <c r="N299" s="171"/>
      <c r="O299" s="163"/>
      <c r="P299" s="171"/>
      <c r="Q299" s="174"/>
      <c r="R299" s="533"/>
      <c r="S299" s="354"/>
      <c r="T299" s="354"/>
      <c r="U299" s="345"/>
      <c r="V299" s="345"/>
      <c r="W299" s="345"/>
      <c r="X299" s="354"/>
      <c r="Y299" s="163"/>
      <c r="Z299" s="163"/>
      <c r="AA299" s="163"/>
    </row>
    <row r="300" spans="1:27" ht="15.75">
      <c r="A300" s="345"/>
      <c r="B300" s="345"/>
      <c r="C300" s="451"/>
      <c r="D300" s="347"/>
      <c r="E300" s="354"/>
      <c r="F300" s="354"/>
      <c r="G300" s="354"/>
      <c r="H300" s="354"/>
      <c r="I300" s="354"/>
      <c r="J300" s="171"/>
      <c r="K300" s="171"/>
      <c r="L300" s="171"/>
      <c r="M300" s="174"/>
      <c r="N300" s="174"/>
      <c r="O300" s="163"/>
      <c r="P300" s="171"/>
      <c r="Q300" s="163"/>
      <c r="R300" s="533"/>
      <c r="S300" s="354"/>
      <c r="T300" s="354"/>
      <c r="U300" s="345"/>
      <c r="V300" s="345"/>
      <c r="W300" s="345"/>
      <c r="X300" s="354"/>
      <c r="Y300" s="163"/>
      <c r="Z300" s="163"/>
      <c r="AA300" s="163"/>
    </row>
    <row r="301" spans="1:27" ht="15.75">
      <c r="A301" s="345"/>
      <c r="B301" s="345"/>
      <c r="C301" s="451"/>
      <c r="D301" s="347"/>
      <c r="E301" s="354"/>
      <c r="F301" s="354"/>
      <c r="G301" s="354"/>
      <c r="H301" s="354"/>
      <c r="I301" s="354"/>
      <c r="J301" s="171"/>
      <c r="K301" s="171"/>
      <c r="L301" s="171"/>
      <c r="M301" s="174"/>
      <c r="N301" s="174"/>
      <c r="O301" s="163"/>
      <c r="P301" s="171"/>
      <c r="Q301" s="163"/>
      <c r="R301" s="533"/>
      <c r="S301" s="354"/>
      <c r="T301" s="354"/>
      <c r="U301" s="354"/>
      <c r="V301" s="345"/>
      <c r="W301" s="345"/>
      <c r="X301" s="345"/>
      <c r="Y301" s="171"/>
      <c r="Z301" s="163"/>
      <c r="AA301" s="163"/>
    </row>
    <row r="302" spans="1:27" ht="15.75">
      <c r="A302" s="345"/>
      <c r="B302" s="345"/>
      <c r="C302" s="261"/>
      <c r="D302" s="347"/>
      <c r="E302" s="354"/>
      <c r="F302" s="354"/>
      <c r="G302" s="354"/>
      <c r="H302" s="354"/>
      <c r="I302" s="354"/>
      <c r="J302" s="171"/>
      <c r="K302" s="174"/>
      <c r="L302" s="163"/>
      <c r="M302" s="174"/>
      <c r="N302" s="174"/>
      <c r="O302" s="171"/>
      <c r="P302" s="171"/>
      <c r="Q302" s="163"/>
      <c r="R302" s="444"/>
      <c r="S302" s="440"/>
      <c r="T302" s="440"/>
      <c r="U302" s="438"/>
      <c r="V302" s="438"/>
      <c r="W302" s="438"/>
      <c r="X302" s="438"/>
      <c r="Y302" s="171"/>
      <c r="Z302" s="163"/>
      <c r="AA302" s="163"/>
    </row>
    <row r="303" spans="1:27" ht="15.75">
      <c r="A303" s="345"/>
      <c r="B303" s="345"/>
      <c r="C303" s="451"/>
      <c r="D303" s="347"/>
      <c r="E303" s="354"/>
      <c r="F303" s="354"/>
      <c r="G303" s="354"/>
      <c r="H303" s="354"/>
      <c r="I303" s="354"/>
      <c r="J303" s="174"/>
      <c r="K303" s="174"/>
      <c r="L303" s="163"/>
      <c r="M303" s="174"/>
      <c r="N303" s="174"/>
      <c r="O303" s="171"/>
      <c r="P303" s="171"/>
      <c r="Q303" s="174"/>
      <c r="R303" s="533"/>
      <c r="S303" s="354"/>
      <c r="T303" s="354"/>
      <c r="U303" s="354"/>
      <c r="V303" s="345"/>
      <c r="W303" s="345"/>
      <c r="X303" s="345"/>
      <c r="Y303" s="163"/>
      <c r="Z303" s="163"/>
      <c r="AA303" s="163"/>
    </row>
    <row r="304" spans="1:27" ht="15.75">
      <c r="A304" s="345"/>
      <c r="B304" s="345"/>
      <c r="C304" s="451"/>
      <c r="D304" s="347"/>
      <c r="E304" s="354"/>
      <c r="F304" s="354"/>
      <c r="G304" s="354"/>
      <c r="H304" s="354"/>
      <c r="I304" s="354"/>
      <c r="J304" s="174"/>
      <c r="K304" s="174"/>
      <c r="L304" s="163"/>
      <c r="M304" s="174"/>
      <c r="N304" s="174"/>
      <c r="O304" s="171"/>
      <c r="P304" s="171"/>
      <c r="Q304" s="182"/>
      <c r="R304" s="453"/>
      <c r="S304" s="354"/>
      <c r="T304" s="354"/>
      <c r="U304" s="345"/>
      <c r="V304" s="345"/>
      <c r="W304" s="345"/>
      <c r="X304" s="354"/>
      <c r="Y304" s="163"/>
      <c r="Z304" s="163"/>
      <c r="AA304" s="163"/>
    </row>
    <row r="305" spans="1:27" ht="15.75">
      <c r="A305" s="345"/>
      <c r="B305" s="345"/>
      <c r="C305" s="440"/>
      <c r="D305" s="347"/>
      <c r="E305" s="354"/>
      <c r="F305" s="354"/>
      <c r="G305" s="354"/>
      <c r="H305" s="354"/>
      <c r="I305" s="354"/>
      <c r="J305" s="174"/>
      <c r="K305" s="174"/>
      <c r="L305" s="174"/>
      <c r="M305" s="174"/>
      <c r="N305" s="174"/>
      <c r="O305" s="163"/>
      <c r="P305" s="171"/>
      <c r="Q305" s="182"/>
      <c r="R305" s="533"/>
      <c r="S305" s="354"/>
      <c r="T305" s="354"/>
      <c r="U305" s="345"/>
      <c r="V305" s="345"/>
      <c r="W305" s="345"/>
      <c r="X305" s="354"/>
      <c r="Y305" s="163"/>
      <c r="Z305" s="163"/>
      <c r="AA305" s="163"/>
    </row>
    <row r="306" spans="1:27" ht="15.75">
      <c r="A306" s="345"/>
      <c r="B306" s="345"/>
      <c r="C306" s="451"/>
      <c r="D306" s="447"/>
      <c r="E306" s="345"/>
      <c r="F306" s="354"/>
      <c r="G306" s="354"/>
      <c r="H306" s="354"/>
      <c r="I306" s="354"/>
      <c r="J306" s="171"/>
      <c r="K306" s="164"/>
      <c r="L306" s="164"/>
      <c r="M306" s="163"/>
      <c r="N306" s="163"/>
      <c r="O306" s="163"/>
      <c r="P306" s="171"/>
      <c r="Q306" s="164"/>
      <c r="R306" s="1545"/>
      <c r="S306" s="438"/>
      <c r="T306" s="438"/>
      <c r="U306" s="438"/>
      <c r="V306" s="438"/>
      <c r="W306" s="438"/>
      <c r="X306" s="438"/>
      <c r="Y306" s="163"/>
      <c r="Z306" s="163"/>
      <c r="AA306" s="163"/>
    </row>
    <row r="307" spans="1:27" ht="15.75">
      <c r="A307" s="345"/>
      <c r="B307" s="345"/>
      <c r="C307" s="451"/>
      <c r="D307" s="347"/>
      <c r="E307" s="354"/>
      <c r="F307" s="354"/>
      <c r="G307" s="354"/>
      <c r="H307" s="354"/>
      <c r="I307" s="354"/>
      <c r="J307" s="174"/>
      <c r="K307" s="174"/>
      <c r="L307" s="163"/>
      <c r="M307" s="174"/>
      <c r="N307" s="174"/>
      <c r="O307" s="171"/>
      <c r="P307" s="171"/>
      <c r="Q307" s="174"/>
      <c r="R307" s="533"/>
      <c r="S307" s="354"/>
      <c r="T307" s="354"/>
      <c r="U307" s="354"/>
      <c r="V307" s="345"/>
      <c r="W307" s="345"/>
      <c r="X307" s="345"/>
      <c r="Y307" s="163"/>
      <c r="Z307" s="163"/>
      <c r="AA307" s="163"/>
    </row>
    <row r="308" spans="1:27" ht="15.75">
      <c r="A308" s="345"/>
      <c r="B308" s="345"/>
      <c r="C308" s="451"/>
      <c r="D308" s="347"/>
      <c r="E308" s="354"/>
      <c r="F308" s="354"/>
      <c r="G308" s="354"/>
      <c r="H308" s="354"/>
      <c r="I308" s="354"/>
      <c r="J308" s="174"/>
      <c r="K308" s="174"/>
      <c r="L308" s="163"/>
      <c r="M308" s="174"/>
      <c r="N308" s="174"/>
      <c r="O308" s="171"/>
      <c r="P308" s="171"/>
      <c r="Q308" s="174"/>
      <c r="R308" s="533"/>
      <c r="S308" s="354"/>
      <c r="T308" s="354"/>
      <c r="U308" s="354"/>
      <c r="V308" s="345"/>
      <c r="W308" s="345"/>
      <c r="X308" s="345"/>
      <c r="Y308" s="163"/>
      <c r="Z308" s="163"/>
      <c r="AA308" s="163"/>
    </row>
    <row r="309" spans="1:27" ht="15.75">
      <c r="A309" s="345"/>
      <c r="B309" s="345"/>
      <c r="C309" s="440"/>
      <c r="D309" s="347"/>
      <c r="E309" s="354"/>
      <c r="F309" s="354"/>
      <c r="G309" s="354"/>
      <c r="H309" s="354"/>
      <c r="I309" s="354"/>
      <c r="J309" s="171"/>
      <c r="K309" s="174"/>
      <c r="L309" s="174"/>
      <c r="M309" s="174"/>
      <c r="N309" s="174"/>
      <c r="O309" s="163"/>
      <c r="P309" s="171"/>
      <c r="Q309" s="182"/>
      <c r="R309" s="444"/>
      <c r="S309" s="354"/>
      <c r="T309" s="354"/>
      <c r="U309" s="354"/>
      <c r="V309" s="345"/>
      <c r="W309" s="345"/>
      <c r="X309" s="345"/>
      <c r="Y309" s="163"/>
      <c r="Z309" s="163"/>
      <c r="AA309" s="163"/>
    </row>
    <row r="310" spans="1:27" ht="15.75">
      <c r="A310" s="345"/>
      <c r="B310" s="345"/>
      <c r="C310" s="440"/>
      <c r="D310" s="347"/>
      <c r="E310" s="354"/>
      <c r="F310" s="354"/>
      <c r="G310" s="354"/>
      <c r="H310" s="354"/>
      <c r="I310" s="354"/>
      <c r="J310" s="174"/>
      <c r="K310" s="174"/>
      <c r="L310" s="163"/>
      <c r="M310" s="174"/>
      <c r="N310" s="174"/>
      <c r="O310" s="171"/>
      <c r="P310" s="171"/>
      <c r="Q310" s="174"/>
      <c r="R310" s="453"/>
      <c r="S310" s="354"/>
      <c r="T310" s="354"/>
      <c r="U310" s="354"/>
      <c r="V310" s="345"/>
      <c r="W310" s="345"/>
      <c r="X310" s="345"/>
      <c r="Y310" s="174"/>
      <c r="Z310" s="171"/>
      <c r="AA310" s="163"/>
    </row>
    <row r="311" spans="1:27" ht="15.75">
      <c r="A311" s="345"/>
      <c r="B311" s="345"/>
      <c r="C311" s="440"/>
      <c r="D311" s="347"/>
      <c r="E311" s="354"/>
      <c r="F311" s="354"/>
      <c r="G311" s="354"/>
      <c r="H311" s="354"/>
      <c r="I311" s="354"/>
      <c r="J311" s="174"/>
      <c r="K311" s="174"/>
      <c r="L311" s="163"/>
      <c r="M311" s="174"/>
      <c r="N311" s="174"/>
      <c r="O311" s="171"/>
      <c r="P311" s="171"/>
      <c r="Q311" s="174"/>
      <c r="R311" s="453"/>
      <c r="S311" s="354"/>
      <c r="T311" s="354"/>
      <c r="U311" s="354"/>
      <c r="V311" s="345"/>
      <c r="W311" s="345"/>
      <c r="X311" s="345"/>
      <c r="Y311" s="171"/>
      <c r="Z311" s="163"/>
      <c r="AA311" s="163"/>
    </row>
    <row r="312" spans="1:27" ht="15.75">
      <c r="A312" s="345"/>
      <c r="B312" s="345"/>
      <c r="C312" s="451"/>
      <c r="D312" s="347"/>
      <c r="E312" s="354"/>
      <c r="F312" s="354"/>
      <c r="G312" s="354"/>
      <c r="H312" s="354"/>
      <c r="I312" s="354"/>
      <c r="J312" s="174"/>
      <c r="K312" s="174"/>
      <c r="L312" s="163"/>
      <c r="M312" s="174"/>
      <c r="N312" s="174"/>
      <c r="O312" s="171"/>
      <c r="P312" s="171"/>
      <c r="Q312" s="174"/>
      <c r="R312" s="533"/>
      <c r="S312" s="354"/>
      <c r="T312" s="354"/>
      <c r="U312" s="354"/>
      <c r="V312" s="345"/>
      <c r="W312" s="345"/>
      <c r="X312" s="345"/>
      <c r="Y312" s="163"/>
      <c r="Z312" s="163"/>
      <c r="AA312" s="163"/>
    </row>
    <row r="313" spans="1:27" ht="15.75">
      <c r="A313" s="345"/>
      <c r="B313" s="345"/>
      <c r="C313" s="440"/>
      <c r="D313" s="438"/>
      <c r="E313" s="345"/>
      <c r="F313" s="354"/>
      <c r="G313" s="354"/>
      <c r="H313" s="354"/>
      <c r="I313" s="345"/>
      <c r="J313" s="164"/>
      <c r="K313" s="163"/>
      <c r="L313" s="163"/>
      <c r="M313" s="163"/>
      <c r="N313" s="163"/>
      <c r="O313" s="163"/>
      <c r="P313" s="171"/>
      <c r="Q313" s="163"/>
      <c r="R313" s="345"/>
      <c r="S313" s="345"/>
      <c r="T313" s="345"/>
      <c r="U313" s="345"/>
      <c r="V313" s="345"/>
      <c r="W313" s="345"/>
      <c r="X313" s="345"/>
      <c r="Y313" s="171"/>
      <c r="Z313" s="163"/>
      <c r="AA313" s="163"/>
    </row>
    <row r="314" spans="1:27" ht="15.75">
      <c r="A314" s="345"/>
      <c r="B314" s="345"/>
      <c r="C314" s="440"/>
      <c r="D314" s="347"/>
      <c r="E314" s="354"/>
      <c r="F314" s="354"/>
      <c r="G314" s="354"/>
      <c r="H314" s="354"/>
      <c r="I314" s="354"/>
      <c r="J314" s="174"/>
      <c r="K314" s="174"/>
      <c r="L314" s="163"/>
      <c r="M314" s="174"/>
      <c r="N314" s="174"/>
      <c r="O314" s="163"/>
      <c r="P314" s="171"/>
      <c r="Q314" s="182"/>
      <c r="R314" s="444"/>
      <c r="S314" s="354"/>
      <c r="T314" s="354"/>
      <c r="U314" s="345"/>
      <c r="V314" s="345"/>
      <c r="W314" s="345"/>
      <c r="X314" s="354"/>
      <c r="Y314" s="171"/>
      <c r="Z314" s="171"/>
      <c r="AA314" s="163"/>
    </row>
    <row r="315" spans="1:27" ht="15.75">
      <c r="A315" s="345"/>
      <c r="B315" s="345"/>
      <c r="C315" s="440"/>
      <c r="D315" s="347"/>
      <c r="E315" s="354"/>
      <c r="F315" s="354"/>
      <c r="G315" s="354"/>
      <c r="H315" s="354"/>
      <c r="I315" s="354"/>
      <c r="J315" s="174"/>
      <c r="K315" s="174"/>
      <c r="L315" s="163"/>
      <c r="M315" s="174"/>
      <c r="N315" s="174"/>
      <c r="O315" s="171"/>
      <c r="P315" s="171"/>
      <c r="Q315" s="174"/>
      <c r="R315" s="453"/>
      <c r="S315" s="354"/>
      <c r="T315" s="354"/>
      <c r="U315" s="354"/>
      <c r="V315" s="345"/>
      <c r="W315" s="345"/>
      <c r="X315" s="345"/>
      <c r="Y315" s="171"/>
      <c r="Z315" s="163"/>
      <c r="AA315" s="163"/>
    </row>
    <row r="316" spans="1:27" ht="15.75">
      <c r="A316" s="345"/>
      <c r="B316" s="345"/>
      <c r="C316" s="440"/>
      <c r="D316" s="347"/>
      <c r="E316" s="354"/>
      <c r="F316" s="354"/>
      <c r="G316" s="354"/>
      <c r="H316" s="354"/>
      <c r="I316" s="354"/>
      <c r="J316" s="174"/>
      <c r="K316" s="174"/>
      <c r="L316" s="163"/>
      <c r="M316" s="174"/>
      <c r="N316" s="174"/>
      <c r="O316" s="163"/>
      <c r="P316" s="171"/>
      <c r="Q316" s="182"/>
      <c r="R316" s="533"/>
      <c r="S316" s="354"/>
      <c r="T316" s="354"/>
      <c r="U316" s="345"/>
      <c r="V316" s="345"/>
      <c r="W316" s="345"/>
      <c r="X316" s="354"/>
      <c r="Y316" s="171"/>
      <c r="Z316" s="171"/>
      <c r="AA316" s="163"/>
    </row>
    <row r="317" spans="1:27" ht="15.75">
      <c r="A317" s="345"/>
      <c r="B317" s="345"/>
      <c r="C317" s="440"/>
      <c r="D317" s="347"/>
      <c r="E317" s="354"/>
      <c r="F317" s="354"/>
      <c r="G317" s="354"/>
      <c r="H317" s="354"/>
      <c r="I317" s="354"/>
      <c r="J317" s="174"/>
      <c r="K317" s="174"/>
      <c r="L317" s="163"/>
      <c r="M317" s="174"/>
      <c r="N317" s="174"/>
      <c r="O317" s="163"/>
      <c r="P317" s="171"/>
      <c r="Q317" s="182"/>
      <c r="R317" s="444"/>
      <c r="S317" s="354"/>
      <c r="T317" s="354"/>
      <c r="U317" s="345"/>
      <c r="V317" s="345"/>
      <c r="W317" s="345"/>
      <c r="X317" s="354"/>
      <c r="Y317" s="171"/>
      <c r="Z317" s="171"/>
      <c r="AA317" s="163"/>
    </row>
    <row r="318" spans="1:27" ht="15.75">
      <c r="A318" s="345"/>
      <c r="B318" s="345"/>
      <c r="C318" s="440"/>
      <c r="D318" s="347"/>
      <c r="E318" s="354"/>
      <c r="F318" s="354"/>
      <c r="G318" s="354"/>
      <c r="H318" s="354"/>
      <c r="I318" s="354"/>
      <c r="J318" s="174"/>
      <c r="K318" s="174"/>
      <c r="L318" s="174"/>
      <c r="M318" s="174"/>
      <c r="N318" s="174"/>
      <c r="O318" s="163"/>
      <c r="P318" s="171"/>
      <c r="Q318" s="182"/>
      <c r="R318" s="444"/>
      <c r="S318" s="354"/>
      <c r="T318" s="354"/>
      <c r="U318" s="345"/>
      <c r="V318" s="345"/>
      <c r="W318" s="345"/>
      <c r="X318" s="354"/>
      <c r="Y318" s="171"/>
      <c r="Z318" s="171"/>
      <c r="AA318" s="163"/>
    </row>
    <row r="319" spans="1:27" ht="15.75">
      <c r="A319" s="345"/>
      <c r="B319" s="354"/>
      <c r="C319" s="354"/>
      <c r="D319" s="347"/>
      <c r="E319" s="354"/>
      <c r="F319" s="354"/>
      <c r="G319" s="354"/>
      <c r="H319" s="354"/>
      <c r="I319" s="354"/>
      <c r="J319" s="174"/>
      <c r="K319" s="174"/>
      <c r="L319" s="174"/>
      <c r="M319" s="174"/>
      <c r="N319" s="174"/>
      <c r="O319" s="174"/>
      <c r="P319" s="174"/>
      <c r="Q319" s="174"/>
      <c r="R319" s="354"/>
      <c r="S319" s="354"/>
      <c r="T319" s="354"/>
      <c r="U319" s="354"/>
      <c r="V319" s="354"/>
      <c r="W319" s="354"/>
      <c r="X319" s="354"/>
      <c r="Y319" s="174"/>
      <c r="Z319" s="174"/>
      <c r="AA319" s="163"/>
    </row>
    <row r="320" spans="1:27" ht="15.75">
      <c r="A320" s="345"/>
      <c r="B320" s="354"/>
      <c r="C320" s="354"/>
      <c r="D320" s="347"/>
      <c r="E320" s="354"/>
      <c r="F320" s="354"/>
      <c r="G320" s="354"/>
      <c r="H320" s="354"/>
      <c r="I320" s="354"/>
      <c r="J320" s="174"/>
      <c r="K320" s="174"/>
      <c r="L320" s="174"/>
      <c r="M320" s="174"/>
      <c r="N320" s="174"/>
      <c r="O320" s="174"/>
      <c r="P320" s="174"/>
      <c r="Q320" s="174"/>
      <c r="R320" s="533"/>
      <c r="S320" s="354"/>
      <c r="T320" s="354"/>
      <c r="U320" s="354"/>
      <c r="V320" s="354"/>
      <c r="W320" s="354"/>
      <c r="X320" s="354"/>
      <c r="Y320" s="174"/>
      <c r="Z320" s="174"/>
      <c r="AA320" s="163"/>
    </row>
    <row r="321" spans="1:27" ht="15.75">
      <c r="A321" s="345"/>
      <c r="B321" s="354"/>
      <c r="C321" s="354"/>
      <c r="D321" s="347"/>
      <c r="E321" s="354"/>
      <c r="F321" s="354"/>
      <c r="G321" s="354"/>
      <c r="H321" s="354"/>
      <c r="I321" s="354"/>
      <c r="J321" s="174"/>
      <c r="K321" s="174"/>
      <c r="L321" s="174"/>
      <c r="M321" s="174"/>
      <c r="N321" s="174"/>
      <c r="O321" s="174"/>
      <c r="P321" s="174"/>
      <c r="Q321" s="174"/>
      <c r="R321" s="354"/>
      <c r="S321" s="354"/>
      <c r="T321" s="354"/>
      <c r="U321" s="354"/>
      <c r="V321" s="354"/>
      <c r="W321" s="354"/>
      <c r="X321" s="354"/>
      <c r="Y321" s="174"/>
      <c r="Z321" s="174"/>
      <c r="AA321" s="163"/>
    </row>
    <row r="322" spans="1:27" ht="15.75">
      <c r="A322" s="345"/>
      <c r="B322" s="354"/>
      <c r="C322" s="354"/>
      <c r="D322" s="347"/>
      <c r="E322" s="354"/>
      <c r="F322" s="354"/>
      <c r="G322" s="354"/>
      <c r="H322" s="354"/>
      <c r="I322" s="354"/>
      <c r="J322" s="174"/>
      <c r="K322" s="174"/>
      <c r="L322" s="174"/>
      <c r="M322" s="174"/>
      <c r="N322" s="174"/>
      <c r="O322" s="171"/>
      <c r="P322" s="171"/>
      <c r="Q322" s="174"/>
      <c r="R322" s="354"/>
      <c r="S322" s="354"/>
      <c r="T322" s="354"/>
      <c r="U322" s="354"/>
      <c r="V322" s="354"/>
      <c r="W322" s="354"/>
      <c r="X322" s="354"/>
      <c r="Y322" s="174"/>
      <c r="Z322" s="174"/>
      <c r="AA322" s="163"/>
    </row>
    <row r="323" spans="1:27" ht="15.75">
      <c r="A323" s="345"/>
      <c r="B323" s="345"/>
      <c r="C323" s="510"/>
      <c r="D323" s="347"/>
      <c r="E323" s="348"/>
      <c r="F323" s="345"/>
      <c r="G323" s="345"/>
      <c r="H323" s="510"/>
      <c r="I323" s="345"/>
      <c r="J323" s="162"/>
      <c r="K323" s="162"/>
      <c r="L323" s="163"/>
      <c r="M323" s="163"/>
      <c r="N323" s="162"/>
      <c r="O323" s="163"/>
      <c r="P323" s="162"/>
      <c r="Q323" s="163"/>
      <c r="R323" s="533"/>
      <c r="S323" s="510"/>
      <c r="T323" s="345"/>
      <c r="U323" s="345"/>
      <c r="V323" s="345"/>
      <c r="W323" s="345"/>
      <c r="X323" s="345"/>
      <c r="Y323" s="163"/>
      <c r="Z323" s="163"/>
      <c r="AA323" s="163"/>
    </row>
    <row r="324" spans="1:27" ht="15.75">
      <c r="A324" s="345"/>
      <c r="B324" s="345"/>
      <c r="C324" s="510"/>
      <c r="D324" s="347"/>
      <c r="E324" s="348"/>
      <c r="F324" s="345"/>
      <c r="G324" s="345"/>
      <c r="H324" s="510"/>
      <c r="I324" s="345"/>
      <c r="J324" s="162"/>
      <c r="K324" s="162"/>
      <c r="L324" s="163"/>
      <c r="M324" s="163"/>
      <c r="N324" s="162"/>
      <c r="O324" s="163"/>
      <c r="P324" s="162"/>
      <c r="Q324" s="163"/>
      <c r="R324" s="533"/>
      <c r="S324" s="510"/>
      <c r="T324" s="345"/>
      <c r="U324" s="345"/>
      <c r="V324" s="345"/>
      <c r="W324" s="345"/>
      <c r="X324" s="345"/>
      <c r="Y324" s="163"/>
      <c r="Z324" s="163"/>
      <c r="AA324" s="163"/>
    </row>
    <row r="325" spans="1:27" ht="15.75">
      <c r="A325" s="345"/>
      <c r="B325" s="345"/>
      <c r="C325" s="510"/>
      <c r="D325" s="347"/>
      <c r="E325" s="348"/>
      <c r="F325" s="345"/>
      <c r="G325" s="345"/>
      <c r="H325" s="510"/>
      <c r="I325" s="345"/>
      <c r="J325" s="162"/>
      <c r="K325" s="162"/>
      <c r="L325" s="163"/>
      <c r="M325" s="163"/>
      <c r="N325" s="162"/>
      <c r="O325" s="163"/>
      <c r="P325" s="162"/>
      <c r="Q325" s="163"/>
      <c r="R325" s="533"/>
      <c r="S325" s="510"/>
      <c r="T325" s="345"/>
      <c r="U325" s="345"/>
      <c r="V325" s="345"/>
      <c r="W325" s="345"/>
      <c r="X325" s="345"/>
      <c r="Y325" s="163"/>
      <c r="Z325" s="163"/>
      <c r="AA325" s="163"/>
    </row>
    <row r="326" spans="1:27" ht="15.75">
      <c r="A326" s="345"/>
      <c r="B326" s="345"/>
      <c r="C326" s="510"/>
      <c r="D326" s="347"/>
      <c r="E326" s="348"/>
      <c r="F326" s="345"/>
      <c r="G326" s="345"/>
      <c r="H326" s="510"/>
      <c r="I326" s="345"/>
      <c r="J326" s="162"/>
      <c r="K326" s="162"/>
      <c r="L326" s="163"/>
      <c r="M326" s="163"/>
      <c r="N326" s="162"/>
      <c r="O326" s="163"/>
      <c r="P326" s="162"/>
      <c r="Q326" s="163"/>
      <c r="R326" s="533"/>
      <c r="S326" s="510"/>
      <c r="T326" s="345"/>
      <c r="U326" s="345"/>
      <c r="V326" s="345"/>
      <c r="W326" s="345"/>
      <c r="X326" s="345"/>
      <c r="Y326" s="163"/>
      <c r="Z326" s="163"/>
      <c r="AA326" s="163"/>
    </row>
    <row r="327" spans="1:27" ht="15.75">
      <c r="A327" s="345"/>
      <c r="B327" s="345"/>
      <c r="C327" s="510"/>
      <c r="D327" s="347"/>
      <c r="E327" s="348"/>
      <c r="F327" s="345"/>
      <c r="G327" s="345"/>
      <c r="H327" s="510"/>
      <c r="I327" s="345"/>
      <c r="J327" s="162"/>
      <c r="K327" s="162"/>
      <c r="L327" s="163"/>
      <c r="M327" s="163"/>
      <c r="N327" s="162"/>
      <c r="O327" s="163"/>
      <c r="P327" s="162"/>
      <c r="Q327" s="163"/>
      <c r="R327" s="533"/>
      <c r="S327" s="510"/>
      <c r="T327" s="345"/>
      <c r="U327" s="345"/>
      <c r="V327" s="345"/>
      <c r="W327" s="345"/>
      <c r="X327" s="345"/>
      <c r="Y327" s="163"/>
      <c r="Z327" s="163"/>
      <c r="AA327" s="163"/>
    </row>
    <row r="328" spans="1:27" ht="15.75">
      <c r="A328" s="345"/>
      <c r="B328" s="345"/>
      <c r="C328" s="510"/>
      <c r="D328" s="347"/>
      <c r="E328" s="348"/>
      <c r="F328" s="345"/>
      <c r="G328" s="345"/>
      <c r="H328" s="510"/>
      <c r="I328" s="345"/>
      <c r="J328" s="162"/>
      <c r="K328" s="162"/>
      <c r="L328" s="163"/>
      <c r="M328" s="163"/>
      <c r="N328" s="162"/>
      <c r="O328" s="163"/>
      <c r="P328" s="162"/>
      <c r="Q328" s="163"/>
      <c r="R328" s="533"/>
      <c r="S328" s="510"/>
      <c r="T328" s="345"/>
      <c r="U328" s="345"/>
      <c r="V328" s="345"/>
      <c r="W328" s="345"/>
      <c r="X328" s="345"/>
      <c r="Y328" s="163"/>
      <c r="Z328" s="163"/>
      <c r="AA328" s="163"/>
    </row>
    <row r="329" spans="1:27" ht="15.75">
      <c r="A329" s="345"/>
      <c r="B329" s="345"/>
      <c r="C329" s="510"/>
      <c r="D329" s="347"/>
      <c r="E329" s="348"/>
      <c r="F329" s="345"/>
      <c r="G329" s="345"/>
      <c r="H329" s="510"/>
      <c r="I329" s="345"/>
      <c r="J329" s="162"/>
      <c r="K329" s="162"/>
      <c r="L329" s="163"/>
      <c r="M329" s="163"/>
      <c r="N329" s="162"/>
      <c r="O329" s="163"/>
      <c r="P329" s="162"/>
      <c r="Q329" s="163"/>
      <c r="R329" s="533"/>
      <c r="S329" s="510"/>
      <c r="T329" s="345"/>
      <c r="U329" s="345"/>
      <c r="V329" s="345"/>
      <c r="W329" s="345"/>
      <c r="X329" s="345"/>
      <c r="Y329" s="163"/>
      <c r="Z329" s="163"/>
      <c r="AA329" s="163"/>
    </row>
    <row r="330" spans="1:27" ht="15.75">
      <c r="A330" s="345"/>
      <c r="B330" s="345"/>
      <c r="C330" s="510"/>
      <c r="D330" s="347"/>
      <c r="E330" s="348"/>
      <c r="F330" s="345"/>
      <c r="G330" s="345"/>
      <c r="H330" s="510"/>
      <c r="I330" s="345"/>
      <c r="J330" s="162"/>
      <c r="K330" s="162"/>
      <c r="L330" s="163"/>
      <c r="M330" s="163"/>
      <c r="N330" s="162"/>
      <c r="O330" s="163"/>
      <c r="P330" s="162"/>
      <c r="Q330" s="163"/>
      <c r="R330" s="533"/>
      <c r="S330" s="510"/>
      <c r="T330" s="345"/>
      <c r="U330" s="345"/>
      <c r="V330" s="345"/>
      <c r="W330" s="345"/>
      <c r="X330" s="345"/>
      <c r="Y330" s="163"/>
      <c r="Z330" s="163"/>
      <c r="AA330" s="163"/>
    </row>
    <row r="331" spans="1:27" ht="15.75">
      <c r="A331" s="345"/>
      <c r="B331" s="345"/>
      <c r="C331" s="510"/>
      <c r="D331" s="347"/>
      <c r="E331" s="348"/>
      <c r="F331" s="345"/>
      <c r="G331" s="345"/>
      <c r="H331" s="510"/>
      <c r="I331" s="345"/>
      <c r="J331" s="162"/>
      <c r="K331" s="162"/>
      <c r="L331" s="163"/>
      <c r="M331" s="163"/>
      <c r="N331" s="162"/>
      <c r="O331" s="163"/>
      <c r="P331" s="162"/>
      <c r="Q331" s="163"/>
      <c r="R331" s="533"/>
      <c r="S331" s="510"/>
      <c r="T331" s="345"/>
      <c r="U331" s="345"/>
      <c r="V331" s="345"/>
      <c r="W331" s="345"/>
      <c r="X331" s="345"/>
      <c r="Y331" s="163"/>
      <c r="Z331" s="163"/>
      <c r="AA331" s="163"/>
    </row>
    <row r="332" spans="1:27" ht="15.75">
      <c r="A332" s="345"/>
      <c r="B332" s="345"/>
      <c r="C332" s="510"/>
      <c r="D332" s="347"/>
      <c r="E332" s="348"/>
      <c r="F332" s="345"/>
      <c r="G332" s="345"/>
      <c r="H332" s="510"/>
      <c r="I332" s="345"/>
      <c r="J332" s="162"/>
      <c r="K332" s="162"/>
      <c r="L332" s="163"/>
      <c r="M332" s="163"/>
      <c r="N332" s="162"/>
      <c r="O332" s="163"/>
      <c r="P332" s="162"/>
      <c r="Q332" s="163"/>
      <c r="R332" s="533"/>
      <c r="S332" s="510"/>
      <c r="T332" s="345"/>
      <c r="U332" s="345"/>
      <c r="V332" s="345"/>
      <c r="W332" s="345"/>
      <c r="X332" s="345"/>
      <c r="Y332" s="163"/>
      <c r="Z332" s="163"/>
      <c r="AA332" s="163"/>
    </row>
    <row r="333" spans="1:27" ht="15.75">
      <c r="A333" s="345"/>
      <c r="B333" s="345"/>
      <c r="C333" s="510"/>
      <c r="D333" s="347"/>
      <c r="E333" s="348"/>
      <c r="F333" s="345"/>
      <c r="G333" s="345"/>
      <c r="H333" s="510"/>
      <c r="I333" s="345"/>
      <c r="J333" s="162"/>
      <c r="K333" s="162"/>
      <c r="L333" s="163"/>
      <c r="M333" s="163"/>
      <c r="N333" s="162"/>
      <c r="O333" s="163"/>
      <c r="P333" s="162"/>
      <c r="Q333" s="163"/>
      <c r="R333" s="533"/>
      <c r="S333" s="510"/>
      <c r="T333" s="345"/>
      <c r="U333" s="345"/>
      <c r="V333" s="345"/>
      <c r="W333" s="345"/>
      <c r="X333" s="345"/>
      <c r="Y333" s="163"/>
      <c r="Z333" s="163"/>
      <c r="AA333" s="163"/>
    </row>
    <row r="334" spans="1:27" ht="15.75">
      <c r="A334" s="345"/>
      <c r="B334" s="345"/>
      <c r="C334" s="510"/>
      <c r="D334" s="347"/>
      <c r="E334" s="348"/>
      <c r="F334" s="345"/>
      <c r="G334" s="345"/>
      <c r="H334" s="510"/>
      <c r="I334" s="345"/>
      <c r="J334" s="162"/>
      <c r="K334" s="162"/>
      <c r="L334" s="163"/>
      <c r="M334" s="163"/>
      <c r="N334" s="162"/>
      <c r="O334" s="163"/>
      <c r="P334" s="162"/>
      <c r="Q334" s="163"/>
      <c r="R334" s="533"/>
      <c r="S334" s="510"/>
      <c r="T334" s="345"/>
      <c r="U334" s="345"/>
      <c r="V334" s="345"/>
      <c r="W334" s="345"/>
      <c r="X334" s="345"/>
      <c r="Y334" s="163"/>
      <c r="Z334" s="163"/>
      <c r="AA334" s="163"/>
    </row>
    <row r="335" spans="1:27" ht="15.75">
      <c r="A335" s="345"/>
      <c r="B335" s="345"/>
      <c r="C335" s="510"/>
      <c r="D335" s="347"/>
      <c r="E335" s="348"/>
      <c r="F335" s="345"/>
      <c r="G335" s="345"/>
      <c r="H335" s="510"/>
      <c r="I335" s="345"/>
      <c r="J335" s="162"/>
      <c r="K335" s="162"/>
      <c r="L335" s="163"/>
      <c r="M335" s="163"/>
      <c r="N335" s="162"/>
      <c r="O335" s="163"/>
      <c r="P335" s="162"/>
      <c r="Q335" s="163"/>
      <c r="R335" s="533"/>
      <c r="S335" s="510"/>
      <c r="T335" s="345"/>
      <c r="U335" s="345"/>
      <c r="V335" s="345"/>
      <c r="W335" s="345"/>
      <c r="X335" s="345"/>
      <c r="Y335" s="163"/>
      <c r="Z335" s="163"/>
      <c r="AA335" s="163"/>
    </row>
    <row r="336" spans="1:27" ht="15.75">
      <c r="A336" s="345"/>
      <c r="B336" s="345"/>
      <c r="C336" s="510"/>
      <c r="D336" s="347"/>
      <c r="E336" s="348"/>
      <c r="F336" s="345"/>
      <c r="G336" s="345"/>
      <c r="H336" s="510"/>
      <c r="I336" s="345"/>
      <c r="J336" s="162"/>
      <c r="K336" s="162"/>
      <c r="L336" s="163"/>
      <c r="M336" s="163"/>
      <c r="N336" s="162"/>
      <c r="O336" s="163"/>
      <c r="P336" s="162"/>
      <c r="Q336" s="163"/>
      <c r="R336" s="533"/>
      <c r="S336" s="510"/>
      <c r="T336" s="345"/>
      <c r="U336" s="345"/>
      <c r="V336" s="345"/>
      <c r="W336" s="345"/>
      <c r="X336" s="345"/>
      <c r="Y336" s="163"/>
      <c r="Z336" s="163"/>
      <c r="AA336" s="163"/>
    </row>
    <row r="337" spans="1:27" ht="15.75">
      <c r="A337" s="345"/>
      <c r="B337" s="345"/>
      <c r="C337" s="510"/>
      <c r="D337" s="347"/>
      <c r="E337" s="348"/>
      <c r="F337" s="345"/>
      <c r="G337" s="345"/>
      <c r="H337" s="510"/>
      <c r="I337" s="345"/>
      <c r="J337" s="162"/>
      <c r="K337" s="162"/>
      <c r="L337" s="163"/>
      <c r="M337" s="163"/>
      <c r="N337" s="162"/>
      <c r="O337" s="163"/>
      <c r="P337" s="162"/>
      <c r="Q337" s="163"/>
      <c r="R337" s="533"/>
      <c r="S337" s="510"/>
      <c r="T337" s="345"/>
      <c r="U337" s="345"/>
      <c r="V337" s="345"/>
      <c r="W337" s="345"/>
      <c r="X337" s="345"/>
      <c r="Y337" s="163"/>
      <c r="Z337" s="163"/>
      <c r="AA337" s="163"/>
    </row>
    <row r="338" spans="1:27" ht="15.75">
      <c r="A338" s="345"/>
      <c r="B338" s="345"/>
      <c r="C338" s="510"/>
      <c r="D338" s="347"/>
      <c r="E338" s="348"/>
      <c r="F338" s="345"/>
      <c r="G338" s="345"/>
      <c r="H338" s="510"/>
      <c r="I338" s="345"/>
      <c r="J338" s="162"/>
      <c r="K338" s="162"/>
      <c r="L338" s="163"/>
      <c r="M338" s="163"/>
      <c r="N338" s="162"/>
      <c r="O338" s="163"/>
      <c r="P338" s="162"/>
      <c r="Q338" s="163"/>
      <c r="R338" s="533"/>
      <c r="S338" s="510"/>
      <c r="T338" s="345"/>
      <c r="U338" s="345"/>
      <c r="V338" s="345"/>
      <c r="W338" s="345"/>
      <c r="X338" s="345"/>
      <c r="Y338" s="163"/>
      <c r="Z338" s="163"/>
      <c r="AA338" s="163"/>
    </row>
    <row r="339" spans="1:27" ht="15.75">
      <c r="A339" s="345"/>
      <c r="B339" s="345"/>
      <c r="C339" s="510"/>
      <c r="D339" s="347"/>
      <c r="E339" s="348"/>
      <c r="F339" s="345"/>
      <c r="G339" s="345"/>
      <c r="H339" s="510"/>
      <c r="I339" s="345"/>
      <c r="J339" s="162"/>
      <c r="K339" s="162"/>
      <c r="L339" s="163"/>
      <c r="M339" s="163"/>
      <c r="N339" s="162"/>
      <c r="O339" s="163"/>
      <c r="P339" s="162"/>
      <c r="Q339" s="163"/>
      <c r="R339" s="533"/>
      <c r="S339" s="510"/>
      <c r="T339" s="345"/>
      <c r="U339" s="345"/>
      <c r="V339" s="345"/>
      <c r="W339" s="345"/>
      <c r="X339" s="345"/>
      <c r="Y339" s="163"/>
      <c r="Z339" s="163"/>
      <c r="AA339" s="163"/>
    </row>
    <row r="340" spans="1:27" ht="15.75">
      <c r="A340" s="345"/>
      <c r="B340" s="345"/>
      <c r="C340" s="510"/>
      <c r="D340" s="347"/>
      <c r="E340" s="348"/>
      <c r="F340" s="345"/>
      <c r="G340" s="345"/>
      <c r="H340" s="510"/>
      <c r="I340" s="345"/>
      <c r="J340" s="162"/>
      <c r="K340" s="162"/>
      <c r="L340" s="163"/>
      <c r="M340" s="163"/>
      <c r="N340" s="162"/>
      <c r="O340" s="163"/>
      <c r="P340" s="162"/>
      <c r="Q340" s="163"/>
      <c r="R340" s="533"/>
      <c r="S340" s="510"/>
      <c r="T340" s="345"/>
      <c r="U340" s="345"/>
      <c r="V340" s="345"/>
      <c r="W340" s="345"/>
      <c r="X340" s="345"/>
      <c r="Y340" s="163"/>
      <c r="Z340" s="163"/>
      <c r="AA340" s="163"/>
    </row>
    <row r="341" spans="1:27" ht="15.75">
      <c r="A341" s="345"/>
      <c r="B341" s="345"/>
      <c r="C341" s="510"/>
      <c r="D341" s="347"/>
      <c r="E341" s="348"/>
      <c r="F341" s="345"/>
      <c r="G341" s="345"/>
      <c r="H341" s="510"/>
      <c r="I341" s="345"/>
      <c r="J341" s="162"/>
      <c r="K341" s="162"/>
      <c r="L341" s="163"/>
      <c r="M341" s="163"/>
      <c r="N341" s="162"/>
      <c r="O341" s="163"/>
      <c r="P341" s="162"/>
      <c r="Q341" s="163"/>
      <c r="R341" s="533"/>
      <c r="S341" s="510"/>
      <c r="T341" s="345"/>
      <c r="U341" s="345"/>
      <c r="V341" s="345"/>
      <c r="W341" s="345"/>
      <c r="X341" s="345"/>
      <c r="Y341" s="163"/>
      <c r="Z341" s="163"/>
      <c r="AA341" s="163"/>
    </row>
    <row r="342" spans="1:27" ht="15.75">
      <c r="A342" s="345"/>
      <c r="B342" s="345"/>
      <c r="C342" s="510"/>
      <c r="D342" s="347"/>
      <c r="E342" s="348"/>
      <c r="F342" s="345"/>
      <c r="G342" s="345"/>
      <c r="H342" s="510"/>
      <c r="I342" s="345"/>
      <c r="J342" s="162"/>
      <c r="K342" s="162"/>
      <c r="L342" s="163"/>
      <c r="M342" s="163"/>
      <c r="N342" s="162"/>
      <c r="O342" s="163"/>
      <c r="P342" s="162"/>
      <c r="Q342" s="163"/>
      <c r="R342" s="533"/>
      <c r="S342" s="510"/>
      <c r="T342" s="345"/>
      <c r="U342" s="345"/>
      <c r="V342" s="345"/>
      <c r="W342" s="345"/>
      <c r="X342" s="345"/>
      <c r="Y342" s="163"/>
      <c r="Z342" s="163"/>
      <c r="AA342" s="163"/>
    </row>
    <row r="343" spans="1:27" ht="15.75">
      <c r="A343" s="345"/>
      <c r="B343" s="345"/>
      <c r="C343" s="510"/>
      <c r="D343" s="347"/>
      <c r="E343" s="348"/>
      <c r="F343" s="345"/>
      <c r="G343" s="345"/>
      <c r="H343" s="510"/>
      <c r="I343" s="345"/>
      <c r="J343" s="162"/>
      <c r="K343" s="162"/>
      <c r="L343" s="163"/>
      <c r="M343" s="163"/>
      <c r="N343" s="162"/>
      <c r="O343" s="163"/>
      <c r="P343" s="162"/>
      <c r="Q343" s="163"/>
      <c r="R343" s="533"/>
      <c r="S343" s="510"/>
      <c r="T343" s="345"/>
      <c r="U343" s="345"/>
      <c r="V343" s="345"/>
      <c r="W343" s="345"/>
      <c r="X343" s="345"/>
      <c r="Y343" s="163"/>
      <c r="Z343" s="163"/>
      <c r="AA343" s="163"/>
    </row>
    <row r="344" spans="1:27" ht="15.75">
      <c r="A344" s="345"/>
      <c r="B344" s="345"/>
      <c r="C344" s="510"/>
      <c r="D344" s="347"/>
      <c r="E344" s="348"/>
      <c r="F344" s="345"/>
      <c r="G344" s="345"/>
      <c r="H344" s="510"/>
      <c r="I344" s="345"/>
      <c r="J344" s="162"/>
      <c r="K344" s="162"/>
      <c r="L344" s="163"/>
      <c r="M344" s="163"/>
      <c r="N344" s="162"/>
      <c r="O344" s="163"/>
      <c r="P344" s="162"/>
      <c r="Q344" s="163"/>
      <c r="R344" s="533"/>
      <c r="S344" s="510"/>
      <c r="T344" s="345"/>
      <c r="U344" s="345"/>
      <c r="V344" s="345"/>
      <c r="W344" s="345"/>
      <c r="X344" s="345"/>
      <c r="Y344" s="163"/>
      <c r="Z344" s="163"/>
      <c r="AA344" s="163"/>
    </row>
    <row r="345" spans="1:27" ht="15.75">
      <c r="A345" s="345"/>
      <c r="B345" s="345"/>
      <c r="C345" s="510"/>
      <c r="D345" s="347"/>
      <c r="E345" s="348"/>
      <c r="F345" s="345"/>
      <c r="G345" s="345"/>
      <c r="H345" s="510"/>
      <c r="I345" s="345"/>
      <c r="J345" s="162"/>
      <c r="K345" s="162"/>
      <c r="L345" s="163"/>
      <c r="M345" s="163"/>
      <c r="N345" s="162"/>
      <c r="O345" s="163"/>
      <c r="P345" s="162"/>
      <c r="Q345" s="163"/>
      <c r="R345" s="533"/>
      <c r="S345" s="510"/>
      <c r="T345" s="345"/>
      <c r="U345" s="345"/>
      <c r="V345" s="345"/>
      <c r="W345" s="345"/>
      <c r="X345" s="345"/>
      <c r="Y345" s="163"/>
      <c r="Z345" s="163"/>
      <c r="AA345" s="163"/>
    </row>
    <row r="346" spans="1:27" ht="15.75">
      <c r="A346" s="345"/>
      <c r="B346" s="345"/>
      <c r="C346" s="510"/>
      <c r="D346" s="347"/>
      <c r="E346" s="348"/>
      <c r="F346" s="345"/>
      <c r="G346" s="345"/>
      <c r="H346" s="510"/>
      <c r="I346" s="345"/>
      <c r="J346" s="162"/>
      <c r="K346" s="162"/>
      <c r="L346" s="163"/>
      <c r="M346" s="163"/>
      <c r="N346" s="162"/>
      <c r="O346" s="163"/>
      <c r="P346" s="162"/>
      <c r="Q346" s="163"/>
      <c r="R346" s="533"/>
      <c r="S346" s="510"/>
      <c r="T346" s="345"/>
      <c r="U346" s="345"/>
      <c r="V346" s="345"/>
      <c r="W346" s="345"/>
      <c r="X346" s="345"/>
      <c r="Y346" s="163"/>
      <c r="Z346" s="163"/>
      <c r="AA346" s="163"/>
    </row>
    <row r="347" spans="1:27" ht="15.75">
      <c r="A347" s="345"/>
      <c r="B347" s="345"/>
      <c r="C347" s="510"/>
      <c r="D347" s="347"/>
      <c r="E347" s="348"/>
      <c r="F347" s="345"/>
      <c r="G347" s="345"/>
      <c r="H347" s="510"/>
      <c r="I347" s="345"/>
      <c r="J347" s="162"/>
      <c r="K347" s="162"/>
      <c r="L347" s="163"/>
      <c r="M347" s="163"/>
      <c r="N347" s="162"/>
      <c r="O347" s="163"/>
      <c r="P347" s="162"/>
      <c r="Q347" s="163"/>
      <c r="R347" s="533"/>
      <c r="S347" s="510"/>
      <c r="T347" s="345"/>
      <c r="U347" s="345"/>
      <c r="V347" s="345"/>
      <c r="W347" s="1546"/>
      <c r="X347" s="345"/>
      <c r="Y347" s="163"/>
      <c r="Z347" s="163"/>
      <c r="AA347" s="163"/>
    </row>
    <row r="348" spans="1:27" ht="15.75">
      <c r="A348" s="345"/>
      <c r="B348" s="354"/>
      <c r="C348" s="354"/>
      <c r="D348" s="354"/>
      <c r="E348" s="354"/>
      <c r="F348" s="345"/>
      <c r="G348" s="354"/>
      <c r="H348" s="354"/>
      <c r="I348" s="354"/>
      <c r="J348" s="174"/>
      <c r="K348" s="174"/>
      <c r="L348" s="174"/>
      <c r="M348" s="174"/>
      <c r="N348" s="174"/>
      <c r="O348" s="174"/>
      <c r="P348" s="174"/>
      <c r="Q348" s="174"/>
      <c r="R348" s="533"/>
      <c r="S348" s="354"/>
      <c r="T348" s="354"/>
      <c r="U348" s="354"/>
      <c r="V348" s="354"/>
      <c r="W348" s="345"/>
      <c r="X348" s="354"/>
      <c r="Y348" s="174"/>
      <c r="Z348" s="163"/>
      <c r="AA348" s="163"/>
    </row>
    <row r="349" spans="1:27" ht="15.75">
      <c r="A349" s="345"/>
      <c r="B349" s="510"/>
      <c r="C349" s="510"/>
      <c r="D349" s="354"/>
      <c r="E349" s="354"/>
      <c r="F349" s="345"/>
      <c r="G349" s="354"/>
      <c r="H349" s="354"/>
      <c r="I349" s="354"/>
      <c r="J349" s="174"/>
      <c r="K349" s="174"/>
      <c r="L349" s="174"/>
      <c r="M349" s="174"/>
      <c r="N349" s="174"/>
      <c r="O349" s="174"/>
      <c r="P349" s="174"/>
      <c r="Q349" s="174"/>
      <c r="R349" s="533"/>
      <c r="S349" s="354"/>
      <c r="T349" s="354"/>
      <c r="U349" s="354"/>
      <c r="V349" s="354"/>
      <c r="W349" s="345"/>
      <c r="X349" s="354"/>
      <c r="Y349" s="174"/>
      <c r="Z349" s="163"/>
      <c r="AA349" s="163"/>
    </row>
    <row r="350" spans="1:27" ht="15.75">
      <c r="A350" s="345"/>
      <c r="B350" s="510"/>
      <c r="C350" s="510"/>
      <c r="D350" s="354"/>
      <c r="E350" s="354"/>
      <c r="F350" s="345"/>
      <c r="G350" s="354"/>
      <c r="H350" s="354"/>
      <c r="I350" s="354"/>
      <c r="J350" s="174"/>
      <c r="K350" s="174"/>
      <c r="L350" s="174"/>
      <c r="M350" s="174"/>
      <c r="N350" s="174"/>
      <c r="O350" s="174"/>
      <c r="P350" s="174"/>
      <c r="Q350" s="174"/>
      <c r="R350" s="533"/>
      <c r="S350" s="354"/>
      <c r="T350" s="354"/>
      <c r="U350" s="354"/>
      <c r="V350" s="354"/>
      <c r="W350" s="345"/>
      <c r="X350" s="354"/>
      <c r="Y350" s="163"/>
      <c r="Z350" s="163"/>
      <c r="AA350" s="163"/>
    </row>
    <row r="351" spans="1:27" ht="15.75">
      <c r="A351" s="345"/>
      <c r="B351" s="510"/>
      <c r="C351" s="510"/>
      <c r="D351" s="354"/>
      <c r="E351" s="354"/>
      <c r="F351" s="345"/>
      <c r="G351" s="354"/>
      <c r="H351" s="354"/>
      <c r="I351" s="354"/>
      <c r="J351" s="174"/>
      <c r="K351" s="174"/>
      <c r="L351" s="174"/>
      <c r="M351" s="174"/>
      <c r="N351" s="174"/>
      <c r="O351" s="174"/>
      <c r="P351" s="174"/>
      <c r="Q351" s="163"/>
      <c r="R351" s="510"/>
      <c r="S351" s="354"/>
      <c r="T351" s="354"/>
      <c r="U351" s="354"/>
      <c r="V351" s="354"/>
      <c r="W351" s="345"/>
      <c r="X351" s="354"/>
      <c r="Y351" s="163"/>
      <c r="Z351" s="163"/>
      <c r="AA351" s="163"/>
    </row>
    <row r="352" spans="1:27" ht="15.75">
      <c r="A352" s="345"/>
      <c r="B352" s="510"/>
      <c r="C352" s="510"/>
      <c r="D352" s="354"/>
      <c r="E352" s="354"/>
      <c r="F352" s="345"/>
      <c r="G352" s="354"/>
      <c r="H352" s="354"/>
      <c r="I352" s="354"/>
      <c r="J352" s="174"/>
      <c r="K352" s="174"/>
      <c r="L352" s="174"/>
      <c r="M352" s="174"/>
      <c r="N352" s="174"/>
      <c r="O352" s="174"/>
      <c r="P352" s="174"/>
      <c r="Q352" s="163"/>
      <c r="R352" s="533"/>
      <c r="S352" s="354"/>
      <c r="T352" s="354"/>
      <c r="U352" s="354"/>
      <c r="V352" s="354"/>
      <c r="W352" s="345"/>
      <c r="X352" s="354"/>
      <c r="Y352" s="174"/>
      <c r="Z352" s="163"/>
      <c r="AA352" s="163"/>
    </row>
    <row r="353" spans="1:27" ht="15.75">
      <c r="A353" s="345"/>
      <c r="B353" s="510"/>
      <c r="C353" s="510"/>
      <c r="D353" s="354"/>
      <c r="E353" s="354"/>
      <c r="F353" s="345"/>
      <c r="G353" s="354"/>
      <c r="H353" s="354"/>
      <c r="I353" s="354"/>
      <c r="J353" s="174"/>
      <c r="K353" s="174"/>
      <c r="L353" s="174"/>
      <c r="M353" s="174"/>
      <c r="N353" s="174"/>
      <c r="O353" s="174"/>
      <c r="P353" s="174"/>
      <c r="Q353" s="163"/>
      <c r="R353" s="510"/>
      <c r="S353" s="354"/>
      <c r="T353" s="354"/>
      <c r="U353" s="354"/>
      <c r="V353" s="354"/>
      <c r="W353" s="345"/>
      <c r="X353" s="354"/>
      <c r="Y353" s="174"/>
      <c r="Z353" s="163"/>
      <c r="AA353" s="163"/>
    </row>
    <row r="354" spans="1:27" ht="15.75">
      <c r="A354" s="345"/>
      <c r="B354" s="510"/>
      <c r="C354" s="510"/>
      <c r="D354" s="354"/>
      <c r="E354" s="354"/>
      <c r="F354" s="345"/>
      <c r="G354" s="354"/>
      <c r="H354" s="354"/>
      <c r="I354" s="354"/>
      <c r="J354" s="174"/>
      <c r="K354" s="174"/>
      <c r="L354" s="174"/>
      <c r="M354" s="174"/>
      <c r="N354" s="174"/>
      <c r="O354" s="174"/>
      <c r="P354" s="174"/>
      <c r="Q354" s="163"/>
      <c r="R354" s="1547"/>
      <c r="S354" s="354"/>
      <c r="T354" s="354"/>
      <c r="U354" s="354"/>
      <c r="V354" s="354"/>
      <c r="W354" s="345"/>
      <c r="X354" s="354"/>
      <c r="Y354" s="174"/>
      <c r="Z354" s="163"/>
      <c r="AA354" s="163"/>
    </row>
    <row r="355" spans="1:27" ht="15.75">
      <c r="A355" s="345"/>
      <c r="B355" s="510"/>
      <c r="C355" s="510"/>
      <c r="D355" s="354"/>
      <c r="E355" s="354"/>
      <c r="F355" s="345"/>
      <c r="G355" s="354"/>
      <c r="H355" s="354"/>
      <c r="I355" s="354"/>
      <c r="J355" s="174"/>
      <c r="K355" s="174"/>
      <c r="L355" s="174"/>
      <c r="M355" s="174"/>
      <c r="N355" s="174"/>
      <c r="O355" s="174"/>
      <c r="P355" s="174"/>
      <c r="Q355" s="163"/>
      <c r="R355" s="1548"/>
      <c r="S355" s="354"/>
      <c r="T355" s="354"/>
      <c r="U355" s="354"/>
      <c r="V355" s="354"/>
      <c r="W355" s="345"/>
      <c r="X355" s="354"/>
      <c r="Y355" s="174"/>
      <c r="Z355" s="163"/>
      <c r="AA355" s="163"/>
    </row>
    <row r="356" spans="1:27" ht="15.75">
      <c r="A356" s="345"/>
      <c r="B356" s="510"/>
      <c r="C356" s="510"/>
      <c r="D356" s="345"/>
      <c r="E356" s="354"/>
      <c r="F356" s="345"/>
      <c r="G356" s="354"/>
      <c r="H356" s="354"/>
      <c r="I356" s="354"/>
      <c r="J356" s="174"/>
      <c r="K356" s="174"/>
      <c r="L356" s="174"/>
      <c r="M356" s="174"/>
      <c r="N356" s="174"/>
      <c r="O356" s="174"/>
      <c r="P356" s="174"/>
      <c r="Q356" s="184"/>
      <c r="R356" s="533"/>
      <c r="S356" s="354"/>
      <c r="T356" s="354"/>
      <c r="U356" s="354"/>
      <c r="V356" s="354"/>
      <c r="W356" s="345"/>
      <c r="X356" s="354"/>
      <c r="Y356" s="174"/>
      <c r="Z356" s="174"/>
      <c r="AA356" s="174"/>
    </row>
    <row r="357" spans="1:27" ht="15.75">
      <c r="A357" s="345"/>
      <c r="B357" s="510"/>
      <c r="C357" s="510"/>
      <c r="D357" s="354"/>
      <c r="E357" s="354"/>
      <c r="F357" s="345"/>
      <c r="G357" s="354"/>
      <c r="H357" s="354"/>
      <c r="I357" s="354"/>
      <c r="J357" s="174"/>
      <c r="K357" s="174"/>
      <c r="L357" s="174"/>
      <c r="M357" s="174"/>
      <c r="N357" s="174"/>
      <c r="O357" s="174"/>
      <c r="P357" s="174"/>
      <c r="Q357" s="174"/>
      <c r="R357" s="533"/>
      <c r="S357" s="354"/>
      <c r="T357" s="354"/>
      <c r="U357" s="354"/>
      <c r="V357" s="354"/>
      <c r="W357" s="1549"/>
      <c r="X357" s="354"/>
      <c r="Y357" s="174"/>
      <c r="Z357" s="174"/>
      <c r="AA357" s="174"/>
    </row>
    <row r="358" spans="1:27" ht="15.75">
      <c r="A358" s="345"/>
      <c r="B358" s="510"/>
      <c r="C358" s="510"/>
      <c r="D358" s="347"/>
      <c r="E358" s="354"/>
      <c r="F358" s="345"/>
      <c r="G358" s="354"/>
      <c r="H358" s="354"/>
      <c r="I358" s="354"/>
      <c r="J358" s="174"/>
      <c r="K358" s="174"/>
      <c r="L358" s="174"/>
      <c r="M358" s="174"/>
      <c r="N358" s="174"/>
      <c r="O358" s="174"/>
      <c r="P358" s="174"/>
      <c r="Q358" s="174"/>
      <c r="R358" s="354"/>
      <c r="S358" s="354"/>
      <c r="T358" s="354"/>
      <c r="U358" s="354"/>
      <c r="V358" s="354"/>
      <c r="W358" s="1549"/>
      <c r="X358" s="354"/>
      <c r="Y358" s="174"/>
      <c r="Z358" s="174"/>
      <c r="AA358" s="174"/>
    </row>
    <row r="359" spans="1:27" ht="15.75">
      <c r="A359" s="345"/>
      <c r="B359" s="345"/>
      <c r="C359" s="510"/>
      <c r="D359" s="347"/>
      <c r="E359" s="348"/>
      <c r="F359" s="345"/>
      <c r="G359" s="345"/>
      <c r="H359" s="510"/>
      <c r="I359" s="345"/>
      <c r="J359" s="162"/>
      <c r="K359" s="162"/>
      <c r="L359" s="163"/>
      <c r="M359" s="163"/>
      <c r="N359" s="162"/>
      <c r="O359" s="163"/>
      <c r="P359" s="162"/>
      <c r="Q359" s="163"/>
      <c r="R359" s="533"/>
      <c r="S359" s="510"/>
      <c r="T359" s="345"/>
      <c r="U359" s="345"/>
      <c r="V359" s="345"/>
      <c r="W359" s="345"/>
      <c r="X359" s="345"/>
      <c r="Y359" s="163"/>
      <c r="Z359" s="163"/>
      <c r="AA359" s="163"/>
    </row>
    <row r="360" spans="1:27" ht="15.75">
      <c r="A360" s="345"/>
      <c r="B360" s="345"/>
      <c r="C360" s="510"/>
      <c r="D360" s="347"/>
      <c r="E360" s="348"/>
      <c r="F360" s="345"/>
      <c r="G360" s="345"/>
      <c r="H360" s="510"/>
      <c r="I360" s="345"/>
      <c r="J360" s="162"/>
      <c r="K360" s="162"/>
      <c r="L360" s="163"/>
      <c r="M360" s="163"/>
      <c r="N360" s="162"/>
      <c r="O360" s="163"/>
      <c r="P360" s="162"/>
      <c r="Q360" s="163"/>
      <c r="R360" s="533"/>
      <c r="S360" s="510"/>
      <c r="T360" s="345"/>
      <c r="U360" s="345"/>
      <c r="V360" s="345"/>
      <c r="W360" s="345"/>
      <c r="X360" s="345"/>
      <c r="Y360" s="163"/>
      <c r="Z360" s="163"/>
      <c r="AA360" s="163"/>
    </row>
    <row r="361" spans="1:27" ht="15.75">
      <c r="A361" s="345"/>
      <c r="B361" s="345"/>
      <c r="C361" s="510"/>
      <c r="D361" s="347"/>
      <c r="E361" s="348"/>
      <c r="F361" s="345"/>
      <c r="G361" s="345"/>
      <c r="H361" s="510"/>
      <c r="I361" s="345"/>
      <c r="J361" s="162"/>
      <c r="K361" s="162"/>
      <c r="L361" s="163"/>
      <c r="M361" s="163"/>
      <c r="N361" s="162"/>
      <c r="O361" s="163"/>
      <c r="P361" s="162"/>
      <c r="Q361" s="163"/>
      <c r="R361" s="533"/>
      <c r="S361" s="510"/>
      <c r="T361" s="345"/>
      <c r="U361" s="345"/>
      <c r="V361" s="345"/>
      <c r="W361" s="345"/>
      <c r="X361" s="345"/>
      <c r="Y361" s="163"/>
      <c r="Z361" s="163"/>
      <c r="AA361" s="163"/>
    </row>
    <row r="362" spans="1:27" ht="15.75">
      <c r="A362" s="345"/>
      <c r="B362" s="345"/>
      <c r="C362" s="510"/>
      <c r="D362" s="347"/>
      <c r="E362" s="348"/>
      <c r="F362" s="345"/>
      <c r="G362" s="345"/>
      <c r="H362" s="510"/>
      <c r="I362" s="345"/>
      <c r="J362" s="162"/>
      <c r="K362" s="162"/>
      <c r="L362" s="163"/>
      <c r="M362" s="163"/>
      <c r="N362" s="162"/>
      <c r="O362" s="163"/>
      <c r="P362" s="162"/>
      <c r="Q362" s="163"/>
      <c r="R362" s="533"/>
      <c r="S362" s="510"/>
      <c r="T362" s="345"/>
      <c r="U362" s="345"/>
      <c r="V362" s="345"/>
      <c r="W362" s="345"/>
      <c r="X362" s="345"/>
      <c r="Y362" s="163"/>
      <c r="Z362" s="163"/>
      <c r="AA362" s="163"/>
    </row>
    <row r="363" spans="1:27" ht="15.75">
      <c r="A363" s="345"/>
      <c r="B363" s="345"/>
      <c r="C363" s="510"/>
      <c r="D363" s="347"/>
      <c r="E363" s="348"/>
      <c r="F363" s="345"/>
      <c r="G363" s="345"/>
      <c r="H363" s="510"/>
      <c r="I363" s="345"/>
      <c r="J363" s="162"/>
      <c r="K363" s="162"/>
      <c r="L363" s="163"/>
      <c r="M363" s="163"/>
      <c r="N363" s="162"/>
      <c r="O363" s="163"/>
      <c r="P363" s="162"/>
      <c r="Q363" s="163"/>
      <c r="R363" s="533"/>
      <c r="S363" s="510"/>
      <c r="T363" s="345"/>
      <c r="U363" s="345"/>
      <c r="V363" s="345"/>
      <c r="W363" s="345"/>
      <c r="X363" s="345"/>
      <c r="Y363" s="163"/>
      <c r="Z363" s="163"/>
      <c r="AA363" s="163"/>
    </row>
    <row r="364" spans="1:27" ht="15.75">
      <c r="A364" s="345"/>
      <c r="B364" s="345"/>
      <c r="C364" s="510"/>
      <c r="D364" s="347"/>
      <c r="E364" s="348"/>
      <c r="F364" s="345"/>
      <c r="G364" s="345"/>
      <c r="H364" s="510"/>
      <c r="I364" s="345"/>
      <c r="J364" s="162"/>
      <c r="K364" s="162"/>
      <c r="L364" s="163"/>
      <c r="M364" s="163"/>
      <c r="N364" s="162"/>
      <c r="O364" s="163"/>
      <c r="P364" s="162"/>
      <c r="Q364" s="163"/>
      <c r="R364" s="533"/>
      <c r="S364" s="510"/>
      <c r="T364" s="345"/>
      <c r="U364" s="345"/>
      <c r="V364" s="345"/>
      <c r="W364" s="345"/>
      <c r="X364" s="345"/>
      <c r="Y364" s="163"/>
      <c r="Z364" s="163"/>
      <c r="AA364" s="163"/>
    </row>
    <row r="365" spans="1:27" ht="15.75">
      <c r="A365" s="345"/>
      <c r="B365" s="345"/>
      <c r="C365" s="510"/>
      <c r="D365" s="347"/>
      <c r="E365" s="348"/>
      <c r="F365" s="345"/>
      <c r="G365" s="345"/>
      <c r="H365" s="510"/>
      <c r="I365" s="345"/>
      <c r="J365" s="162"/>
      <c r="K365" s="162"/>
      <c r="L365" s="163"/>
      <c r="M365" s="163"/>
      <c r="N365" s="162"/>
      <c r="O365" s="163"/>
      <c r="P365" s="162"/>
      <c r="Q365" s="163"/>
      <c r="R365" s="533"/>
      <c r="S365" s="510"/>
      <c r="T365" s="345"/>
      <c r="U365" s="345"/>
      <c r="V365" s="345"/>
      <c r="W365" s="345"/>
      <c r="X365" s="345"/>
      <c r="Y365" s="163"/>
      <c r="Z365" s="163"/>
      <c r="AA365" s="163"/>
    </row>
    <row r="366" spans="1:27" ht="15.75">
      <c r="A366" s="345"/>
      <c r="B366" s="345"/>
      <c r="C366" s="510"/>
      <c r="D366" s="347"/>
      <c r="E366" s="348"/>
      <c r="F366" s="345"/>
      <c r="G366" s="345"/>
      <c r="H366" s="510"/>
      <c r="I366" s="345"/>
      <c r="J366" s="162"/>
      <c r="K366" s="162"/>
      <c r="L366" s="163"/>
      <c r="M366" s="163"/>
      <c r="N366" s="162"/>
      <c r="O366" s="163"/>
      <c r="P366" s="162"/>
      <c r="Q366" s="163"/>
      <c r="R366" s="533"/>
      <c r="S366" s="510"/>
      <c r="T366" s="345"/>
      <c r="U366" s="345"/>
      <c r="V366" s="345"/>
      <c r="W366" s="345"/>
      <c r="X366" s="345"/>
      <c r="Y366" s="163"/>
      <c r="Z366" s="163"/>
      <c r="AA366" s="163"/>
    </row>
    <row r="367" spans="1:27" ht="15.75">
      <c r="A367" s="345"/>
      <c r="B367" s="345"/>
      <c r="C367" s="510"/>
      <c r="D367" s="347"/>
      <c r="E367" s="348"/>
      <c r="F367" s="345"/>
      <c r="G367" s="345"/>
      <c r="H367" s="510"/>
      <c r="I367" s="345"/>
      <c r="J367" s="162"/>
      <c r="K367" s="162"/>
      <c r="L367" s="163"/>
      <c r="M367" s="163"/>
      <c r="N367" s="162"/>
      <c r="O367" s="163"/>
      <c r="P367" s="162"/>
      <c r="Q367" s="163"/>
      <c r="R367" s="533"/>
      <c r="S367" s="510"/>
      <c r="T367" s="345"/>
      <c r="U367" s="345"/>
      <c r="V367" s="345"/>
      <c r="W367" s="345"/>
      <c r="X367" s="345"/>
      <c r="Y367" s="163"/>
      <c r="Z367" s="163"/>
      <c r="AA367" s="163"/>
    </row>
    <row r="368" spans="1:27" ht="15.75">
      <c r="A368" s="345"/>
      <c r="B368" s="345"/>
      <c r="C368" s="510"/>
      <c r="D368" s="347"/>
      <c r="E368" s="348"/>
      <c r="F368" s="345"/>
      <c r="G368" s="345"/>
      <c r="H368" s="510"/>
      <c r="I368" s="345"/>
      <c r="J368" s="162"/>
      <c r="K368" s="162"/>
      <c r="L368" s="163"/>
      <c r="M368" s="163"/>
      <c r="N368" s="162"/>
      <c r="O368" s="163"/>
      <c r="P368" s="162"/>
      <c r="Q368" s="163"/>
      <c r="R368" s="533"/>
      <c r="S368" s="510"/>
      <c r="T368" s="345"/>
      <c r="U368" s="345"/>
      <c r="V368" s="345"/>
      <c r="W368" s="345"/>
      <c r="X368" s="345"/>
      <c r="Y368" s="163"/>
      <c r="Z368" s="163"/>
      <c r="AA368" s="163"/>
    </row>
    <row r="369" spans="1:27" ht="15.75">
      <c r="A369" s="345"/>
      <c r="B369" s="345"/>
      <c r="C369" s="510"/>
      <c r="D369" s="347"/>
      <c r="E369" s="348"/>
      <c r="F369" s="345"/>
      <c r="G369" s="345"/>
      <c r="H369" s="510"/>
      <c r="I369" s="345"/>
      <c r="J369" s="162"/>
      <c r="K369" s="162"/>
      <c r="L369" s="163"/>
      <c r="M369" s="163"/>
      <c r="N369" s="162"/>
      <c r="O369" s="163"/>
      <c r="P369" s="162"/>
      <c r="Q369" s="163"/>
      <c r="R369" s="533"/>
      <c r="S369" s="510"/>
      <c r="T369" s="345"/>
      <c r="U369" s="345"/>
      <c r="V369" s="345"/>
      <c r="W369" s="345"/>
      <c r="X369" s="345"/>
      <c r="Y369" s="163"/>
      <c r="Z369" s="163"/>
      <c r="AA369" s="163"/>
    </row>
    <row r="370" spans="1:27" ht="15.75">
      <c r="A370" s="345"/>
      <c r="B370" s="345"/>
      <c r="C370" s="510"/>
      <c r="D370" s="347"/>
      <c r="E370" s="348"/>
      <c r="F370" s="345"/>
      <c r="G370" s="345"/>
      <c r="H370" s="510"/>
      <c r="I370" s="345"/>
      <c r="J370" s="162"/>
      <c r="K370" s="162"/>
      <c r="L370" s="163"/>
      <c r="M370" s="163"/>
      <c r="N370" s="162"/>
      <c r="O370" s="163"/>
      <c r="P370" s="162"/>
      <c r="Q370" s="163"/>
      <c r="R370" s="533"/>
      <c r="S370" s="510"/>
      <c r="T370" s="345"/>
      <c r="U370" s="345"/>
      <c r="V370" s="345"/>
      <c r="W370" s="345"/>
      <c r="X370" s="345"/>
      <c r="Y370" s="163"/>
      <c r="Z370" s="163"/>
      <c r="AA370" s="163"/>
    </row>
    <row r="371" spans="1:27" ht="15.75">
      <c r="A371" s="345"/>
      <c r="B371" s="345"/>
      <c r="C371" s="510"/>
      <c r="D371" s="347"/>
      <c r="E371" s="348"/>
      <c r="F371" s="345"/>
      <c r="G371" s="345"/>
      <c r="H371" s="510"/>
      <c r="I371" s="345"/>
      <c r="J371" s="162"/>
      <c r="K371" s="162"/>
      <c r="L371" s="163"/>
      <c r="M371" s="163"/>
      <c r="N371" s="162"/>
      <c r="O371" s="163"/>
      <c r="P371" s="162"/>
      <c r="Q371" s="163"/>
      <c r="R371" s="533"/>
      <c r="S371" s="510"/>
      <c r="T371" s="345"/>
      <c r="U371" s="345"/>
      <c r="V371" s="345"/>
      <c r="W371" s="345"/>
      <c r="X371" s="345"/>
      <c r="Y371" s="163"/>
      <c r="Z371" s="163"/>
      <c r="AA371" s="163"/>
    </row>
    <row r="372" spans="1:27" ht="15.75">
      <c r="A372" s="345"/>
      <c r="B372" s="345"/>
      <c r="C372" s="510"/>
      <c r="D372" s="347"/>
      <c r="E372" s="348"/>
      <c r="F372" s="345"/>
      <c r="G372" s="345"/>
      <c r="H372" s="510"/>
      <c r="I372" s="345"/>
      <c r="J372" s="162"/>
      <c r="K372" s="162"/>
      <c r="L372" s="163"/>
      <c r="M372" s="163"/>
      <c r="N372" s="162"/>
      <c r="O372" s="163"/>
      <c r="P372" s="162"/>
      <c r="Q372" s="163"/>
      <c r="R372" s="533"/>
      <c r="S372" s="510"/>
      <c r="T372" s="345"/>
      <c r="U372" s="345"/>
      <c r="V372" s="345"/>
      <c r="W372" s="345"/>
      <c r="X372" s="345"/>
      <c r="Y372" s="163"/>
      <c r="Z372" s="163"/>
      <c r="AA372" s="163"/>
    </row>
    <row r="373" spans="1:27" ht="15.75">
      <c r="A373" s="345"/>
      <c r="B373" s="345"/>
      <c r="C373" s="510"/>
      <c r="D373" s="347"/>
      <c r="E373" s="348"/>
      <c r="F373" s="345"/>
      <c r="G373" s="345"/>
      <c r="H373" s="510"/>
      <c r="I373" s="345"/>
      <c r="J373" s="162"/>
      <c r="K373" s="162"/>
      <c r="L373" s="163"/>
      <c r="M373" s="163"/>
      <c r="N373" s="162"/>
      <c r="O373" s="163"/>
      <c r="P373" s="162"/>
      <c r="Q373" s="163"/>
      <c r="R373" s="533"/>
      <c r="S373" s="510"/>
      <c r="T373" s="345"/>
      <c r="U373" s="345"/>
      <c r="V373" s="345"/>
      <c r="W373" s="345"/>
      <c r="X373" s="345"/>
      <c r="Y373" s="163"/>
      <c r="Z373" s="163"/>
      <c r="AA373" s="163"/>
    </row>
    <row r="374" spans="1:27" ht="15.75">
      <c r="A374" s="345"/>
      <c r="B374" s="345"/>
      <c r="C374" s="510"/>
      <c r="D374" s="347"/>
      <c r="E374" s="348"/>
      <c r="F374" s="345"/>
      <c r="G374" s="345"/>
      <c r="H374" s="510"/>
      <c r="I374" s="345"/>
      <c r="J374" s="162"/>
      <c r="K374" s="162"/>
      <c r="L374" s="163"/>
      <c r="M374" s="163"/>
      <c r="N374" s="162"/>
      <c r="O374" s="163"/>
      <c r="P374" s="162"/>
      <c r="Q374" s="163"/>
      <c r="R374" s="533"/>
      <c r="S374" s="510"/>
      <c r="T374" s="345"/>
      <c r="U374" s="345"/>
      <c r="V374" s="345"/>
      <c r="W374" s="345"/>
      <c r="X374" s="345"/>
      <c r="Y374" s="163"/>
      <c r="Z374" s="163"/>
      <c r="AA374" s="163"/>
    </row>
    <row r="375" spans="1:27" ht="15.75">
      <c r="A375" s="345"/>
      <c r="B375" s="345"/>
      <c r="C375" s="510"/>
      <c r="D375" s="347"/>
      <c r="E375" s="348"/>
      <c r="F375" s="345"/>
      <c r="G375" s="345"/>
      <c r="H375" s="510"/>
      <c r="I375" s="345"/>
      <c r="J375" s="162"/>
      <c r="K375" s="162"/>
      <c r="L375" s="163"/>
      <c r="M375" s="163"/>
      <c r="N375" s="162"/>
      <c r="O375" s="163"/>
      <c r="P375" s="162"/>
      <c r="Q375" s="163"/>
      <c r="R375" s="533"/>
      <c r="S375" s="510"/>
      <c r="T375" s="345"/>
      <c r="U375" s="345"/>
      <c r="V375" s="345"/>
      <c r="W375" s="345"/>
      <c r="X375" s="345"/>
      <c r="Y375" s="163"/>
      <c r="Z375" s="163"/>
      <c r="AA375" s="163"/>
    </row>
    <row r="376" spans="1:27" ht="15.75">
      <c r="A376" s="345"/>
      <c r="B376" s="345"/>
      <c r="C376" s="510"/>
      <c r="D376" s="347"/>
      <c r="E376" s="348"/>
      <c r="F376" s="345"/>
      <c r="G376" s="345"/>
      <c r="H376" s="510"/>
      <c r="I376" s="345"/>
      <c r="J376" s="162"/>
      <c r="K376" s="162"/>
      <c r="L376" s="163"/>
      <c r="M376" s="163"/>
      <c r="N376" s="162"/>
      <c r="O376" s="163"/>
      <c r="P376" s="162"/>
      <c r="Q376" s="163"/>
      <c r="R376" s="533"/>
      <c r="S376" s="510"/>
      <c r="T376" s="345"/>
      <c r="U376" s="345"/>
      <c r="V376" s="345"/>
      <c r="W376" s="345"/>
      <c r="X376" s="345"/>
      <c r="Y376" s="163"/>
      <c r="Z376" s="163"/>
      <c r="AA376" s="163"/>
    </row>
    <row r="377" spans="1:27" ht="15.75">
      <c r="A377" s="345"/>
      <c r="B377" s="345"/>
      <c r="C377" s="510"/>
      <c r="D377" s="347"/>
      <c r="E377" s="348"/>
      <c r="F377" s="345"/>
      <c r="G377" s="345"/>
      <c r="H377" s="510"/>
      <c r="I377" s="345"/>
      <c r="J377" s="162"/>
      <c r="K377" s="162"/>
      <c r="L377" s="163"/>
      <c r="M377" s="163"/>
      <c r="N377" s="162"/>
      <c r="O377" s="163"/>
      <c r="P377" s="162"/>
      <c r="Q377" s="163"/>
      <c r="R377" s="533"/>
      <c r="S377" s="510"/>
      <c r="T377" s="345"/>
      <c r="U377" s="345"/>
      <c r="V377" s="345"/>
      <c r="W377" s="345"/>
      <c r="X377" s="345"/>
      <c r="Y377" s="163"/>
      <c r="Z377" s="163"/>
      <c r="AA377" s="163"/>
    </row>
    <row r="378" spans="1:27" ht="15.75">
      <c r="A378" s="345"/>
      <c r="B378" s="345"/>
      <c r="C378" s="345"/>
      <c r="D378" s="347"/>
      <c r="E378" s="438"/>
      <c r="F378" s="345"/>
      <c r="G378" s="345"/>
      <c r="H378" s="354"/>
      <c r="I378" s="345"/>
      <c r="J378" s="171"/>
      <c r="K378" s="171"/>
      <c r="L378" s="171"/>
      <c r="M378" s="163"/>
      <c r="N378" s="174"/>
      <c r="O378" s="163"/>
      <c r="P378" s="174"/>
      <c r="Q378" s="163"/>
      <c r="R378" s="1550"/>
      <c r="S378" s="354"/>
      <c r="T378" s="345"/>
      <c r="U378" s="354"/>
      <c r="V378" s="354"/>
      <c r="W378" s="354"/>
      <c r="X378" s="345"/>
      <c r="Y378" s="163"/>
      <c r="Z378" s="163"/>
      <c r="AA378" s="163"/>
    </row>
    <row r="379" spans="1:27" ht="15.75">
      <c r="A379" s="345"/>
      <c r="B379" s="345"/>
      <c r="C379" s="354"/>
      <c r="D379" s="347"/>
      <c r="E379" s="348"/>
      <c r="F379" s="345"/>
      <c r="G379" s="345"/>
      <c r="H379" s="354"/>
      <c r="I379" s="345"/>
      <c r="J379" s="174"/>
      <c r="K379" s="174"/>
      <c r="L379" s="174"/>
      <c r="M379" s="163"/>
      <c r="N379" s="163"/>
      <c r="O379" s="163"/>
      <c r="P379" s="174"/>
      <c r="Q379" s="163"/>
      <c r="R379" s="1550"/>
      <c r="S379" s="354"/>
      <c r="T379" s="345"/>
      <c r="U379" s="354"/>
      <c r="V379" s="345"/>
      <c r="W379" s="354"/>
      <c r="X379" s="354"/>
      <c r="Y379" s="163"/>
      <c r="Z379" s="163"/>
      <c r="AA379" s="163"/>
    </row>
    <row r="380" spans="1:27" ht="15.75">
      <c r="A380" s="345"/>
      <c r="B380" s="345"/>
      <c r="C380" s="354"/>
      <c r="D380" s="347"/>
      <c r="E380" s="348"/>
      <c r="F380" s="354"/>
      <c r="G380" s="354"/>
      <c r="H380" s="354"/>
      <c r="I380" s="345"/>
      <c r="J380" s="174"/>
      <c r="K380" s="174"/>
      <c r="L380" s="163"/>
      <c r="M380" s="163"/>
      <c r="N380" s="174"/>
      <c r="O380" s="163"/>
      <c r="P380" s="174"/>
      <c r="Q380" s="174"/>
      <c r="R380" s="354"/>
      <c r="S380" s="354"/>
      <c r="T380" s="345"/>
      <c r="U380" s="345"/>
      <c r="V380" s="345"/>
      <c r="W380" s="345"/>
      <c r="X380" s="345"/>
      <c r="Y380" s="163"/>
      <c r="Z380" s="163"/>
      <c r="AA380" s="163"/>
    </row>
    <row r="381" spans="1:27" ht="15.75">
      <c r="A381" s="345"/>
      <c r="B381" s="345"/>
      <c r="C381" s="345"/>
      <c r="D381" s="347"/>
      <c r="E381" s="354"/>
      <c r="F381" s="354"/>
      <c r="G381" s="354"/>
      <c r="H381" s="354"/>
      <c r="I381" s="345"/>
      <c r="J381" s="174"/>
      <c r="K381" s="174"/>
      <c r="L381" s="174"/>
      <c r="M381" s="174"/>
      <c r="N381" s="174"/>
      <c r="O381" s="163"/>
      <c r="P381" s="174"/>
      <c r="Q381" s="163"/>
      <c r="R381" s="1550"/>
      <c r="S381" s="354"/>
      <c r="T381" s="354"/>
      <c r="U381" s="1551"/>
      <c r="V381" s="354"/>
      <c r="W381" s="354"/>
      <c r="X381" s="354"/>
      <c r="Y381" s="163"/>
      <c r="Z381" s="163"/>
      <c r="AA381" s="163"/>
    </row>
    <row r="382" spans="1:27" ht="15.75">
      <c r="A382" s="345"/>
      <c r="B382" s="345"/>
      <c r="C382" s="354"/>
      <c r="D382" s="347"/>
      <c r="E382" s="345"/>
      <c r="F382" s="354"/>
      <c r="G382" s="354"/>
      <c r="H382" s="354"/>
      <c r="I382" s="345"/>
      <c r="J382" s="174"/>
      <c r="K382" s="163"/>
      <c r="L382" s="163"/>
      <c r="M382" s="163"/>
      <c r="N382" s="174"/>
      <c r="O382" s="163"/>
      <c r="P382" s="174"/>
      <c r="Q382" s="163"/>
      <c r="R382" s="1550"/>
      <c r="S382" s="354"/>
      <c r="T382" s="345"/>
      <c r="U382" s="354"/>
      <c r="V382" s="354"/>
      <c r="W382" s="345"/>
      <c r="X382" s="354"/>
      <c r="Y382" s="163"/>
      <c r="Z382" s="163"/>
      <c r="AA382" s="163"/>
    </row>
    <row r="383" spans="1:27" ht="15.75">
      <c r="A383" s="345"/>
      <c r="B383" s="345"/>
      <c r="C383" s="354"/>
      <c r="D383" s="347"/>
      <c r="E383" s="348"/>
      <c r="F383" s="354"/>
      <c r="G383" s="354"/>
      <c r="H383" s="354"/>
      <c r="I383" s="345"/>
      <c r="J383" s="174"/>
      <c r="K383" s="174"/>
      <c r="L383" s="163"/>
      <c r="M383" s="163"/>
      <c r="N383" s="174"/>
      <c r="O383" s="163"/>
      <c r="P383" s="174"/>
      <c r="Q383" s="163"/>
      <c r="R383" s="1550"/>
      <c r="S383" s="354"/>
      <c r="T383" s="354"/>
      <c r="U383" s="354"/>
      <c r="V383" s="354"/>
      <c r="W383" s="354"/>
      <c r="X383" s="354"/>
      <c r="Y383" s="163"/>
      <c r="Z383" s="163"/>
      <c r="AA383" s="163"/>
    </row>
    <row r="384" spans="1:27" ht="15.75">
      <c r="A384" s="345"/>
      <c r="B384" s="345"/>
      <c r="C384" s="345"/>
      <c r="D384" s="347"/>
      <c r="E384" s="348"/>
      <c r="F384" s="354"/>
      <c r="G384" s="354"/>
      <c r="H384" s="354"/>
      <c r="I384" s="345"/>
      <c r="J384" s="174"/>
      <c r="K384" s="174"/>
      <c r="L384" s="174"/>
      <c r="M384" s="163"/>
      <c r="N384" s="174"/>
      <c r="O384" s="163"/>
      <c r="P384" s="174"/>
      <c r="Q384" s="163"/>
      <c r="R384" s="1550"/>
      <c r="S384" s="354"/>
      <c r="T384" s="354"/>
      <c r="U384" s="354"/>
      <c r="V384" s="354"/>
      <c r="W384" s="354"/>
      <c r="X384" s="354"/>
      <c r="Y384" s="174"/>
      <c r="Z384" s="163"/>
      <c r="AA384" s="163"/>
    </row>
    <row r="385" spans="1:27" ht="15.75">
      <c r="A385" s="345"/>
      <c r="B385" s="345"/>
      <c r="C385" s="345"/>
      <c r="D385" s="1552"/>
      <c r="E385" s="348"/>
      <c r="F385" s="354"/>
      <c r="G385" s="354"/>
      <c r="H385" s="354"/>
      <c r="I385" s="345"/>
      <c r="J385" s="174"/>
      <c r="K385" s="174"/>
      <c r="L385" s="174"/>
      <c r="M385" s="163"/>
      <c r="N385" s="174"/>
      <c r="O385" s="163"/>
      <c r="P385" s="174"/>
      <c r="Q385" s="163"/>
      <c r="R385" s="1550"/>
      <c r="S385" s="354"/>
      <c r="T385" s="354"/>
      <c r="U385" s="354"/>
      <c r="V385" s="354"/>
      <c r="W385" s="345"/>
      <c r="X385" s="354"/>
      <c r="Y385" s="163"/>
      <c r="Z385" s="163"/>
      <c r="AA385" s="163"/>
    </row>
    <row r="386" spans="1:27" ht="15.75">
      <c r="A386" s="345"/>
      <c r="B386" s="345"/>
      <c r="C386" s="354"/>
      <c r="D386" s="354"/>
      <c r="E386" s="354"/>
      <c r="F386" s="354"/>
      <c r="G386" s="354"/>
      <c r="H386" s="354"/>
      <c r="I386" s="345"/>
      <c r="J386" s="174"/>
      <c r="K386" s="174"/>
      <c r="L386" s="174"/>
      <c r="M386" s="163"/>
      <c r="N386" s="174"/>
      <c r="O386" s="163"/>
      <c r="P386" s="174"/>
      <c r="Q386" s="163"/>
      <c r="R386" s="1550"/>
      <c r="S386" s="354"/>
      <c r="T386" s="345"/>
      <c r="U386" s="345"/>
      <c r="V386" s="345"/>
      <c r="W386" s="345"/>
      <c r="X386" s="354"/>
      <c r="Y386" s="163"/>
      <c r="Z386" s="163"/>
      <c r="AA386" s="163"/>
    </row>
    <row r="387" spans="1:27" ht="15.75">
      <c r="A387" s="345"/>
      <c r="B387" s="345"/>
      <c r="C387" s="354"/>
      <c r="D387" s="347"/>
      <c r="E387" s="348"/>
      <c r="F387" s="354"/>
      <c r="G387" s="354"/>
      <c r="H387" s="354"/>
      <c r="I387" s="354"/>
      <c r="J387" s="174"/>
      <c r="K387" s="174"/>
      <c r="L387" s="163"/>
      <c r="M387" s="163"/>
      <c r="N387" s="174"/>
      <c r="O387" s="163"/>
      <c r="P387" s="174"/>
      <c r="Q387" s="163"/>
      <c r="R387" s="533"/>
      <c r="S387" s="354"/>
      <c r="T387" s="345"/>
      <c r="U387" s="345"/>
      <c r="V387" s="345"/>
      <c r="W387" s="345"/>
      <c r="X387" s="345"/>
      <c r="Y387" s="163"/>
      <c r="Z387" s="163"/>
      <c r="AA387" s="163"/>
    </row>
    <row r="388" spans="1:27" ht="15.75">
      <c r="A388" s="345"/>
      <c r="B388" s="345"/>
      <c r="C388" s="354"/>
      <c r="D388" s="347"/>
      <c r="E388" s="348"/>
      <c r="F388" s="354"/>
      <c r="G388" s="354"/>
      <c r="H388" s="354"/>
      <c r="I388" s="345"/>
      <c r="J388" s="174"/>
      <c r="K388" s="174"/>
      <c r="L388" s="163"/>
      <c r="M388" s="163"/>
      <c r="N388" s="174"/>
      <c r="O388" s="163"/>
      <c r="P388" s="174"/>
      <c r="Q388" s="163"/>
      <c r="R388" s="354"/>
      <c r="S388" s="354"/>
      <c r="T388" s="345"/>
      <c r="U388" s="354"/>
      <c r="V388" s="354"/>
      <c r="W388" s="345"/>
      <c r="X388" s="354"/>
      <c r="Y388" s="163"/>
      <c r="Z388" s="163"/>
      <c r="AA388" s="163"/>
    </row>
    <row r="389" spans="1:27" ht="15.75">
      <c r="A389" s="345"/>
      <c r="B389" s="345"/>
      <c r="C389" s="354"/>
      <c r="D389" s="347"/>
      <c r="E389" s="348"/>
      <c r="F389" s="354"/>
      <c r="G389" s="354"/>
      <c r="H389" s="354"/>
      <c r="I389" s="345"/>
      <c r="J389" s="174"/>
      <c r="K389" s="174"/>
      <c r="L389" s="163"/>
      <c r="M389" s="163"/>
      <c r="N389" s="174"/>
      <c r="O389" s="163"/>
      <c r="P389" s="174"/>
      <c r="Q389" s="163"/>
      <c r="R389" s="354"/>
      <c r="S389" s="354"/>
      <c r="T389" s="345"/>
      <c r="U389" s="354"/>
      <c r="V389" s="345"/>
      <c r="W389" s="354"/>
      <c r="X389" s="354"/>
      <c r="Y389" s="163"/>
      <c r="Z389" s="163"/>
      <c r="AA389" s="163"/>
    </row>
    <row r="390" spans="1:27" ht="15.75">
      <c r="A390" s="345"/>
      <c r="B390" s="345"/>
      <c r="C390" s="510"/>
      <c r="D390" s="347"/>
      <c r="E390" s="348"/>
      <c r="F390" s="354"/>
      <c r="G390" s="354"/>
      <c r="H390" s="354"/>
      <c r="I390" s="345"/>
      <c r="J390" s="174"/>
      <c r="K390" s="162"/>
      <c r="L390" s="163"/>
      <c r="M390" s="163"/>
      <c r="N390" s="162"/>
      <c r="O390" s="163"/>
      <c r="P390" s="174"/>
      <c r="Q390" s="163"/>
      <c r="R390" s="533"/>
      <c r="S390" s="354"/>
      <c r="T390" s="345"/>
      <c r="U390" s="354"/>
      <c r="V390" s="345"/>
      <c r="W390" s="354"/>
      <c r="X390" s="354"/>
      <c r="Y390" s="163"/>
      <c r="Z390" s="163"/>
      <c r="AA390" s="163"/>
    </row>
    <row r="391" spans="1:27" ht="15.75">
      <c r="A391" s="345"/>
      <c r="B391" s="345"/>
      <c r="C391" s="346"/>
      <c r="D391" s="347"/>
      <c r="E391" s="348"/>
      <c r="F391" s="345"/>
      <c r="G391" s="345"/>
      <c r="H391" s="346"/>
      <c r="I391" s="345"/>
      <c r="J391" s="1553"/>
      <c r="K391" s="1553"/>
      <c r="L391" s="345"/>
      <c r="M391" s="345"/>
      <c r="N391" s="346"/>
      <c r="O391" s="345"/>
      <c r="P391" s="510"/>
      <c r="Q391" s="345"/>
      <c r="R391" s="382"/>
      <c r="S391" s="346"/>
      <c r="T391" s="345"/>
      <c r="U391" s="345"/>
      <c r="V391" s="345"/>
      <c r="W391" s="345"/>
      <c r="X391" s="345"/>
      <c r="Y391" s="1554"/>
      <c r="Z391" s="345"/>
      <c r="AA391" s="345"/>
    </row>
    <row r="392" spans="1:27" ht="15.75">
      <c r="A392" s="345"/>
      <c r="B392" s="345"/>
      <c r="C392" s="346"/>
      <c r="D392" s="347"/>
      <c r="E392" s="348"/>
      <c r="F392" s="345"/>
      <c r="G392" s="345"/>
      <c r="H392" s="346"/>
      <c r="I392" s="345"/>
      <c r="J392" s="1553"/>
      <c r="K392" s="1553"/>
      <c r="L392" s="345"/>
      <c r="M392" s="345"/>
      <c r="N392" s="346"/>
      <c r="O392" s="345"/>
      <c r="P392" s="187"/>
      <c r="Q392" s="345"/>
      <c r="R392" s="382"/>
      <c r="S392" s="346"/>
      <c r="T392" s="345"/>
      <c r="U392" s="345"/>
      <c r="V392" s="345"/>
      <c r="W392" s="345"/>
      <c r="X392" s="345"/>
      <c r="Y392" s="1554"/>
      <c r="Z392" s="345"/>
      <c r="AA392" s="345"/>
    </row>
    <row r="393" spans="1:27" ht="15.75">
      <c r="A393" s="345"/>
      <c r="B393" s="345"/>
      <c r="C393" s="346"/>
      <c r="D393" s="347"/>
      <c r="E393" s="348"/>
      <c r="F393" s="345"/>
      <c r="G393" s="345"/>
      <c r="H393" s="346"/>
      <c r="I393" s="345"/>
      <c r="J393" s="1553"/>
      <c r="K393" s="1553"/>
      <c r="L393" s="345"/>
      <c r="M393" s="345"/>
      <c r="N393" s="346"/>
      <c r="O393" s="345"/>
      <c r="P393" s="354"/>
      <c r="Q393" s="345"/>
      <c r="R393" s="1555"/>
      <c r="S393" s="346"/>
      <c r="T393" s="345"/>
      <c r="U393" s="510"/>
      <c r="V393" s="510"/>
      <c r="W393" s="345"/>
      <c r="X393" s="510"/>
      <c r="Y393" s="345"/>
      <c r="Z393" s="345"/>
      <c r="AA393" s="345"/>
    </row>
    <row r="394" spans="1:27" ht="15.75">
      <c r="A394" s="345"/>
      <c r="B394" s="345"/>
      <c r="C394" s="346"/>
      <c r="D394" s="347"/>
      <c r="E394" s="348"/>
      <c r="F394" s="345"/>
      <c r="G394" s="345"/>
      <c r="H394" s="346"/>
      <c r="I394" s="345"/>
      <c r="J394" s="1553"/>
      <c r="K394" s="1553"/>
      <c r="L394" s="345"/>
      <c r="M394" s="345"/>
      <c r="N394" s="346"/>
      <c r="O394" s="345"/>
      <c r="P394" s="354"/>
      <c r="Q394" s="345"/>
      <c r="R394" s="382"/>
      <c r="S394" s="346"/>
      <c r="T394" s="345"/>
      <c r="U394" s="345"/>
      <c r="V394" s="345"/>
      <c r="W394" s="345"/>
      <c r="X394" s="345"/>
      <c r="Y394" s="1554"/>
      <c r="Z394" s="345"/>
      <c r="AA394" s="345"/>
    </row>
    <row r="395" spans="1:27" ht="15.75">
      <c r="A395" s="345"/>
      <c r="B395" s="345"/>
      <c r="C395" s="346"/>
      <c r="D395" s="347"/>
      <c r="E395" s="348"/>
      <c r="F395" s="345"/>
      <c r="G395" s="345"/>
      <c r="H395" s="346"/>
      <c r="I395" s="345"/>
      <c r="J395" s="1553"/>
      <c r="K395" s="1553"/>
      <c r="L395" s="345"/>
      <c r="M395" s="345"/>
      <c r="N395" s="345"/>
      <c r="O395" s="345"/>
      <c r="P395" s="1556"/>
      <c r="Q395" s="345"/>
      <c r="R395" s="346"/>
      <c r="S395" s="346"/>
      <c r="T395" s="345"/>
      <c r="U395" s="345"/>
      <c r="V395" s="345"/>
      <c r="W395" s="345"/>
      <c r="X395" s="345"/>
      <c r="Y395" s="345"/>
      <c r="Z395" s="345"/>
      <c r="AA395" s="345"/>
    </row>
    <row r="396" spans="1:27" ht="15.75">
      <c r="A396" s="345"/>
      <c r="B396" s="345"/>
      <c r="C396" s="346"/>
      <c r="D396" s="347"/>
      <c r="E396" s="348"/>
      <c r="F396" s="345"/>
      <c r="G396" s="345"/>
      <c r="H396" s="346"/>
      <c r="I396" s="345"/>
      <c r="J396" s="1553"/>
      <c r="K396" s="1553"/>
      <c r="L396" s="345"/>
      <c r="M396" s="345"/>
      <c r="N396" s="346"/>
      <c r="O396" s="345"/>
      <c r="P396" s="1553"/>
      <c r="Q396" s="345"/>
      <c r="R396" s="346"/>
      <c r="S396" s="346"/>
      <c r="T396" s="345"/>
      <c r="U396" s="354"/>
      <c r="V396" s="354"/>
      <c r="W396" s="345"/>
      <c r="X396" s="1549"/>
      <c r="Y396" s="345"/>
      <c r="Z396" s="345"/>
      <c r="AA396" s="345"/>
    </row>
    <row r="397" spans="1:27" ht="15.75">
      <c r="A397" s="345"/>
      <c r="B397" s="345"/>
      <c r="C397" s="188"/>
      <c r="D397" s="1557"/>
      <c r="E397" s="348"/>
      <c r="F397" s="345"/>
      <c r="G397" s="345"/>
      <c r="H397" s="346"/>
      <c r="I397" s="345"/>
      <c r="J397" s="1558"/>
      <c r="K397" s="1553"/>
      <c r="L397" s="188"/>
      <c r="M397" s="345"/>
      <c r="N397" s="346"/>
      <c r="O397" s="345"/>
      <c r="P397" s="1553"/>
      <c r="Q397" s="345"/>
      <c r="R397" s="382"/>
      <c r="S397" s="188"/>
      <c r="T397" s="345"/>
      <c r="U397" s="345"/>
      <c r="V397" s="345"/>
      <c r="W397" s="345"/>
      <c r="X397" s="188"/>
      <c r="Y397" s="345"/>
      <c r="Z397" s="345"/>
      <c r="AA397" s="345"/>
    </row>
    <row r="398" spans="1:27" ht="15.75">
      <c r="A398" s="345"/>
      <c r="B398" s="345"/>
      <c r="C398" s="346"/>
      <c r="D398" s="347"/>
      <c r="E398" s="348"/>
      <c r="F398" s="345"/>
      <c r="G398" s="345"/>
      <c r="H398" s="346"/>
      <c r="I398" s="345"/>
      <c r="J398" s="1553"/>
      <c r="K398" s="1553"/>
      <c r="L398" s="345"/>
      <c r="M398" s="345"/>
      <c r="N398" s="346"/>
      <c r="O398" s="345"/>
      <c r="P398" s="354"/>
      <c r="Q398" s="345"/>
      <c r="R398" s="346"/>
      <c r="S398" s="346"/>
      <c r="T398" s="345"/>
      <c r="U398" s="354"/>
      <c r="V398" s="354"/>
      <c r="W398" s="345"/>
      <c r="X398" s="1549"/>
      <c r="Y398" s="345"/>
      <c r="Z398" s="345"/>
      <c r="AA398" s="345"/>
    </row>
    <row r="399" spans="1:27" ht="15.75">
      <c r="A399" s="345"/>
      <c r="B399" s="345"/>
      <c r="C399" s="346"/>
      <c r="D399" s="347"/>
      <c r="E399" s="348"/>
      <c r="F399" s="345"/>
      <c r="G399" s="345"/>
      <c r="H399" s="346"/>
      <c r="I399" s="345"/>
      <c r="J399" s="1553"/>
      <c r="K399" s="1553"/>
      <c r="L399" s="345"/>
      <c r="M399" s="345"/>
      <c r="N399" s="346"/>
      <c r="O399" s="345"/>
      <c r="P399" s="1559"/>
      <c r="Q399" s="345"/>
      <c r="R399" s="346"/>
      <c r="S399" s="346"/>
      <c r="T399" s="345"/>
      <c r="U399" s="354"/>
      <c r="V399" s="354"/>
      <c r="W399" s="345"/>
      <c r="X399" s="1549"/>
      <c r="Y399" s="345"/>
      <c r="Z399" s="345"/>
      <c r="AA399" s="345"/>
    </row>
    <row r="400" spans="1:27" ht="15.75">
      <c r="A400" s="345"/>
      <c r="B400" s="345"/>
      <c r="C400" s="346"/>
      <c r="D400" s="347"/>
      <c r="E400" s="348"/>
      <c r="F400" s="345"/>
      <c r="G400" s="345"/>
      <c r="H400" s="346"/>
      <c r="I400" s="345"/>
      <c r="J400" s="1553"/>
      <c r="K400" s="1553"/>
      <c r="L400" s="345"/>
      <c r="M400" s="345"/>
      <c r="N400" s="346"/>
      <c r="O400" s="345"/>
      <c r="P400" s="1556"/>
      <c r="Q400" s="345"/>
      <c r="R400" s="382"/>
      <c r="S400" s="346"/>
      <c r="T400" s="345"/>
      <c r="U400" s="345"/>
      <c r="V400" s="345"/>
      <c r="W400" s="345"/>
      <c r="X400" s="345"/>
      <c r="Y400" s="345"/>
      <c r="Z400" s="345"/>
      <c r="AA400" s="345"/>
    </row>
    <row r="401" spans="1:27" ht="15.75">
      <c r="A401" s="345"/>
      <c r="B401" s="345"/>
      <c r="C401" s="346"/>
      <c r="D401" s="347"/>
      <c r="E401" s="348"/>
      <c r="F401" s="345"/>
      <c r="G401" s="345"/>
      <c r="H401" s="346"/>
      <c r="I401" s="345"/>
      <c r="J401" s="1553"/>
      <c r="K401" s="1553"/>
      <c r="L401" s="345"/>
      <c r="M401" s="345"/>
      <c r="N401" s="346"/>
      <c r="O401" s="345"/>
      <c r="P401" s="1556"/>
      <c r="Q401" s="345"/>
      <c r="R401" s="382"/>
      <c r="S401" s="346"/>
      <c r="T401" s="345"/>
      <c r="U401" s="354"/>
      <c r="V401" s="354"/>
      <c r="W401" s="345"/>
      <c r="X401" s="354"/>
      <c r="Y401" s="345"/>
      <c r="Z401" s="345"/>
      <c r="AA401" s="345"/>
    </row>
    <row r="402" spans="1:27" ht="15.75">
      <c r="A402" s="345"/>
      <c r="B402" s="345"/>
      <c r="C402" s="346"/>
      <c r="D402" s="347"/>
      <c r="E402" s="348"/>
      <c r="F402" s="345"/>
      <c r="G402" s="345"/>
      <c r="H402" s="346"/>
      <c r="I402" s="345"/>
      <c r="J402" s="1553"/>
      <c r="K402" s="1553"/>
      <c r="L402" s="345"/>
      <c r="M402" s="345"/>
      <c r="N402" s="346"/>
      <c r="O402" s="345"/>
      <c r="P402" s="1559"/>
      <c r="Q402" s="345"/>
      <c r="R402" s="382"/>
      <c r="S402" s="346"/>
      <c r="T402" s="345"/>
      <c r="U402" s="354"/>
      <c r="V402" s="354"/>
      <c r="W402" s="345"/>
      <c r="X402" s="354"/>
      <c r="Y402" s="345"/>
      <c r="Z402" s="345"/>
      <c r="AA402" s="345"/>
    </row>
    <row r="403" spans="1:27" ht="15.75">
      <c r="A403" s="345"/>
      <c r="B403" s="345"/>
      <c r="C403" s="346"/>
      <c r="D403" s="347"/>
      <c r="E403" s="348"/>
      <c r="F403" s="345"/>
      <c r="G403" s="345"/>
      <c r="H403" s="346"/>
      <c r="I403" s="345"/>
      <c r="J403" s="1553"/>
      <c r="K403" s="1553"/>
      <c r="L403" s="345"/>
      <c r="M403" s="345"/>
      <c r="N403" s="346"/>
      <c r="O403" s="345"/>
      <c r="P403" s="1556"/>
      <c r="Q403" s="345"/>
      <c r="R403" s="382"/>
      <c r="S403" s="346"/>
      <c r="T403" s="345"/>
      <c r="U403" s="354"/>
      <c r="V403" s="354"/>
      <c r="W403" s="345"/>
      <c r="X403" s="354"/>
      <c r="Y403" s="345"/>
      <c r="Z403" s="345"/>
      <c r="AA403" s="345"/>
    </row>
    <row r="404" spans="1:27" ht="15.75">
      <c r="A404" s="345"/>
      <c r="B404" s="345"/>
      <c r="C404" s="346"/>
      <c r="D404" s="347"/>
      <c r="E404" s="348"/>
      <c r="F404" s="345"/>
      <c r="G404" s="345"/>
      <c r="H404" s="346"/>
      <c r="I404" s="345"/>
      <c r="J404" s="1553"/>
      <c r="K404" s="1560"/>
      <c r="L404" s="345"/>
      <c r="M404" s="345"/>
      <c r="N404" s="346"/>
      <c r="O404" s="345"/>
      <c r="P404" s="354"/>
      <c r="Q404" s="345"/>
      <c r="R404" s="382"/>
      <c r="S404" s="346"/>
      <c r="T404" s="345"/>
      <c r="U404" s="510"/>
      <c r="V404" s="345"/>
      <c r="W404" s="345"/>
      <c r="X404" s="345"/>
      <c r="Y404" s="345"/>
      <c r="Z404" s="345"/>
      <c r="AA404" s="345"/>
    </row>
    <row r="405" spans="1:27" ht="18.75">
      <c r="A405" s="345"/>
      <c r="B405" s="268"/>
      <c r="C405" s="268"/>
      <c r="D405" s="1325"/>
      <c r="E405" s="268"/>
      <c r="F405" s="268"/>
      <c r="G405" s="268"/>
      <c r="H405" s="268"/>
      <c r="I405" s="268"/>
      <c r="J405" s="268"/>
      <c r="K405" s="266"/>
      <c r="L405" s="266"/>
      <c r="M405" s="268"/>
      <c r="N405" s="268"/>
      <c r="O405" s="268"/>
      <c r="P405" s="268"/>
      <c r="Q405" s="268"/>
      <c r="R405" s="1561"/>
      <c r="S405" s="268"/>
      <c r="T405" s="268"/>
      <c r="U405" s="268"/>
      <c r="V405" s="268"/>
      <c r="W405" s="1562"/>
      <c r="X405" s="268"/>
      <c r="Y405" s="268"/>
      <c r="Z405" s="268"/>
      <c r="AA405" s="268"/>
    </row>
    <row r="406" spans="1:27" ht="18.75">
      <c r="A406" s="345"/>
      <c r="B406" s="268"/>
      <c r="C406" s="268"/>
      <c r="D406" s="1325"/>
      <c r="E406" s="268"/>
      <c r="F406" s="268"/>
      <c r="G406" s="268"/>
      <c r="H406" s="268"/>
      <c r="I406" s="268"/>
      <c r="J406" s="268"/>
      <c r="K406" s="266"/>
      <c r="L406" s="266"/>
      <c r="M406" s="268"/>
      <c r="N406" s="268"/>
      <c r="O406" s="268"/>
      <c r="P406" s="268"/>
      <c r="Q406" s="268"/>
      <c r="R406" s="1561"/>
      <c r="S406" s="268"/>
      <c r="T406" s="268"/>
      <c r="U406" s="268"/>
      <c r="V406" s="268"/>
      <c r="W406" s="1562"/>
      <c r="X406" s="268"/>
      <c r="Y406" s="266"/>
      <c r="Z406" s="266"/>
      <c r="AA406" s="266"/>
    </row>
    <row r="407" spans="1:27" ht="18.75">
      <c r="A407" s="345"/>
      <c r="B407" s="268"/>
      <c r="C407" s="268"/>
      <c r="D407" s="1325"/>
      <c r="E407" s="268"/>
      <c r="F407" s="268"/>
      <c r="G407" s="268"/>
      <c r="H407" s="268"/>
      <c r="I407" s="268"/>
      <c r="J407" s="268"/>
      <c r="K407" s="268"/>
      <c r="L407" s="268"/>
      <c r="M407" s="268"/>
      <c r="N407" s="268"/>
      <c r="O407" s="268"/>
      <c r="P407" s="268"/>
      <c r="Q407" s="1311"/>
      <c r="R407" s="1561"/>
      <c r="S407" s="268"/>
      <c r="T407" s="268"/>
      <c r="U407" s="268"/>
      <c r="V407" s="268"/>
      <c r="W407" s="1562"/>
      <c r="X407" s="268"/>
      <c r="Y407" s="266"/>
      <c r="Z407" s="266"/>
      <c r="AA407" s="266"/>
    </row>
    <row r="408" spans="1:27" ht="18.75">
      <c r="A408" s="345"/>
      <c r="B408" s="268"/>
      <c r="C408" s="268"/>
      <c r="D408" s="1325"/>
      <c r="E408" s="268"/>
      <c r="F408" s="268"/>
      <c r="G408" s="268"/>
      <c r="H408" s="268"/>
      <c r="I408" s="268"/>
      <c r="J408" s="268"/>
      <c r="K408" s="266"/>
      <c r="L408" s="266"/>
      <c r="M408" s="268"/>
      <c r="N408" s="268"/>
      <c r="O408" s="268"/>
      <c r="P408" s="268"/>
      <c r="Q408" s="268"/>
      <c r="R408" s="1561"/>
      <c r="S408" s="268"/>
      <c r="T408" s="268"/>
      <c r="U408" s="268"/>
      <c r="V408" s="1563"/>
      <c r="W408" s="1563"/>
      <c r="X408" s="268"/>
      <c r="Y408" s="266"/>
      <c r="Z408" s="266"/>
      <c r="AA408" s="266"/>
    </row>
    <row r="409" spans="1:27" ht="18.75">
      <c r="A409" s="345"/>
      <c r="B409" s="268"/>
      <c r="C409" s="268"/>
      <c r="D409" s="1325"/>
      <c r="E409" s="268"/>
      <c r="F409" s="268"/>
      <c r="G409" s="268"/>
      <c r="H409" s="268"/>
      <c r="I409" s="268"/>
      <c r="J409" s="268"/>
      <c r="K409" s="266"/>
      <c r="L409" s="266"/>
      <c r="M409" s="268"/>
      <c r="N409" s="268"/>
      <c r="O409" s="1311"/>
      <c r="P409" s="268"/>
      <c r="Q409" s="268"/>
      <c r="R409" s="1564"/>
      <c r="S409" s="268"/>
      <c r="T409" s="268"/>
      <c r="U409" s="268"/>
      <c r="V409" s="268"/>
      <c r="W409" s="1562"/>
      <c r="X409" s="268"/>
      <c r="Y409" s="266"/>
      <c r="Z409" s="266"/>
      <c r="AA409" s="266"/>
    </row>
    <row r="410" spans="1:27" ht="18.75">
      <c r="A410" s="345"/>
      <c r="B410" s="268"/>
      <c r="C410" s="268"/>
      <c r="D410" s="1325"/>
      <c r="E410" s="268"/>
      <c r="F410" s="268"/>
      <c r="G410" s="268"/>
      <c r="H410" s="268"/>
      <c r="I410" s="268"/>
      <c r="J410" s="268"/>
      <c r="K410" s="266"/>
      <c r="L410" s="266"/>
      <c r="M410" s="268"/>
      <c r="N410" s="268"/>
      <c r="O410" s="1311"/>
      <c r="P410" s="268"/>
      <c r="Q410" s="1311"/>
      <c r="R410" s="1561"/>
      <c r="S410" s="268"/>
      <c r="T410" s="268"/>
      <c r="U410" s="268"/>
      <c r="V410" s="268"/>
      <c r="W410" s="1562"/>
      <c r="X410" s="268"/>
      <c r="Y410" s="266"/>
      <c r="Z410" s="266"/>
      <c r="AA410" s="266"/>
    </row>
    <row r="411" spans="1:27" ht="18.75">
      <c r="A411" s="345"/>
      <c r="B411" s="268"/>
      <c r="C411" s="268"/>
      <c r="D411" s="1325"/>
      <c r="E411" s="268"/>
      <c r="F411" s="268"/>
      <c r="G411" s="268"/>
      <c r="H411" s="268"/>
      <c r="I411" s="268"/>
      <c r="J411" s="1311"/>
      <c r="K411" s="1311"/>
      <c r="L411" s="1311"/>
      <c r="M411" s="1311"/>
      <c r="N411" s="1311"/>
      <c r="O411" s="1311"/>
      <c r="P411" s="268"/>
      <c r="Q411" s="1311"/>
      <c r="R411" s="1565"/>
      <c r="S411" s="1311"/>
      <c r="T411" s="1311"/>
      <c r="U411" s="268"/>
      <c r="V411" s="266"/>
      <c r="W411" s="266"/>
      <c r="X411" s="266"/>
      <c r="Y411" s="266"/>
      <c r="Z411" s="266"/>
      <c r="AA411" s="266"/>
    </row>
    <row r="412" spans="1:27" ht="18.75">
      <c r="A412" s="345"/>
      <c r="B412" s="268"/>
      <c r="C412" s="268"/>
      <c r="D412" s="1325"/>
      <c r="E412" s="268"/>
      <c r="F412" s="268"/>
      <c r="G412" s="268"/>
      <c r="H412" s="268"/>
      <c r="I412" s="268"/>
      <c r="J412" s="1311"/>
      <c r="K412" s="1311"/>
      <c r="L412" s="1311"/>
      <c r="M412" s="1311"/>
      <c r="N412" s="1311"/>
      <c r="O412" s="1311"/>
      <c r="P412" s="268"/>
      <c r="Q412" s="268"/>
      <c r="R412" s="1565"/>
      <c r="S412" s="1311"/>
      <c r="T412" s="1311"/>
      <c r="U412" s="268"/>
      <c r="V412" s="266"/>
      <c r="W412" s="266"/>
      <c r="X412" s="266"/>
      <c r="Y412" s="266"/>
      <c r="Z412" s="266"/>
      <c r="AA412" s="266"/>
    </row>
    <row r="413" spans="1:27" ht="18.75">
      <c r="A413" s="345"/>
      <c r="B413" s="268"/>
      <c r="C413" s="1311"/>
      <c r="D413" s="1325"/>
      <c r="E413" s="268"/>
      <c r="F413" s="268"/>
      <c r="G413" s="268"/>
      <c r="H413" s="268"/>
      <c r="I413" s="268"/>
      <c r="J413" s="268"/>
      <c r="K413" s="266"/>
      <c r="L413" s="266"/>
      <c r="M413" s="268"/>
      <c r="N413" s="268"/>
      <c r="O413" s="268"/>
      <c r="P413" s="268"/>
      <c r="Q413" s="268"/>
      <c r="R413" s="1561"/>
      <c r="S413" s="1311"/>
      <c r="T413" s="268"/>
      <c r="U413" s="1311"/>
      <c r="V413" s="1311"/>
      <c r="W413" s="1566"/>
      <c r="X413" s="1311"/>
      <c r="Y413" s="369"/>
      <c r="Z413" s="369"/>
      <c r="AA413" s="369"/>
    </row>
    <row r="414" spans="1:27" ht="18.75">
      <c r="A414" s="345"/>
      <c r="B414" s="268"/>
      <c r="C414" s="268"/>
      <c r="D414" s="1325"/>
      <c r="E414" s="268"/>
      <c r="F414" s="268"/>
      <c r="G414" s="268"/>
      <c r="H414" s="268"/>
      <c r="I414" s="268"/>
      <c r="J414" s="268"/>
      <c r="K414" s="266"/>
      <c r="L414" s="266"/>
      <c r="M414" s="268"/>
      <c r="N414" s="268"/>
      <c r="O414" s="268"/>
      <c r="P414" s="268"/>
      <c r="Q414" s="268"/>
      <c r="R414" s="1561"/>
      <c r="S414" s="268"/>
      <c r="T414" s="268"/>
      <c r="U414" s="268"/>
      <c r="V414" s="268"/>
      <c r="W414" s="268"/>
      <c r="X414" s="268"/>
      <c r="Y414" s="266"/>
      <c r="Z414" s="266"/>
      <c r="AA414" s="266"/>
    </row>
    <row r="415" spans="1:27" ht="18.75">
      <c r="A415" s="345"/>
      <c r="B415" s="268"/>
      <c r="C415" s="268"/>
      <c r="D415" s="1325"/>
      <c r="E415" s="268"/>
      <c r="F415" s="268"/>
      <c r="G415" s="268"/>
      <c r="H415" s="268"/>
      <c r="I415" s="268"/>
      <c r="J415" s="268"/>
      <c r="K415" s="266"/>
      <c r="L415" s="266"/>
      <c r="M415" s="268"/>
      <c r="N415" s="268"/>
      <c r="O415" s="1311"/>
      <c r="P415" s="268"/>
      <c r="Q415" s="268"/>
      <c r="R415" s="268"/>
      <c r="S415" s="268"/>
      <c r="T415" s="268"/>
      <c r="U415" s="268"/>
      <c r="V415" s="268"/>
      <c r="W415" s="1562"/>
      <c r="X415" s="268"/>
      <c r="Y415" s="266"/>
      <c r="Z415" s="266"/>
      <c r="AA415" s="266"/>
    </row>
    <row r="416" spans="1:27" ht="18.75">
      <c r="A416" s="345"/>
      <c r="B416" s="268"/>
      <c r="C416" s="268"/>
      <c r="D416" s="1325"/>
      <c r="E416" s="268"/>
      <c r="F416" s="268"/>
      <c r="G416" s="268"/>
      <c r="H416" s="268"/>
      <c r="I416" s="268"/>
      <c r="J416" s="268"/>
      <c r="K416" s="266"/>
      <c r="L416" s="266"/>
      <c r="M416" s="268"/>
      <c r="N416" s="268"/>
      <c r="O416" s="268"/>
      <c r="P416" s="1311"/>
      <c r="Q416" s="1311"/>
      <c r="R416" s="1561"/>
      <c r="S416" s="268"/>
      <c r="T416" s="268"/>
      <c r="U416" s="268"/>
      <c r="V416" s="268"/>
      <c r="W416" s="1567"/>
      <c r="X416" s="268"/>
      <c r="Y416" s="266"/>
      <c r="Z416" s="266"/>
      <c r="AA416" s="266"/>
    </row>
    <row r="417" spans="1:27" ht="18.75">
      <c r="A417" s="345"/>
      <c r="B417" s="268"/>
      <c r="C417" s="268"/>
      <c r="D417" s="1325"/>
      <c r="E417" s="268"/>
      <c r="F417" s="268"/>
      <c r="G417" s="268"/>
      <c r="H417" s="268"/>
      <c r="I417" s="1311"/>
      <c r="J417" s="1311"/>
      <c r="K417" s="1311"/>
      <c r="L417" s="1311"/>
      <c r="M417" s="1311"/>
      <c r="N417" s="1311"/>
      <c r="O417" s="268"/>
      <c r="P417" s="268"/>
      <c r="Q417" s="1311"/>
      <c r="R417" s="1565"/>
      <c r="S417" s="1311"/>
      <c r="T417" s="1311"/>
      <c r="U417" s="369"/>
      <c r="V417" s="369"/>
      <c r="W417" s="369"/>
      <c r="X417" s="369"/>
      <c r="Y417" s="266"/>
      <c r="Z417" s="266"/>
      <c r="AA417" s="266"/>
    </row>
    <row r="418" spans="1:27" ht="18.75">
      <c r="A418" s="345"/>
      <c r="B418" s="268"/>
      <c r="C418" s="268"/>
      <c r="D418" s="1325"/>
      <c r="E418" s="268"/>
      <c r="F418" s="268"/>
      <c r="G418" s="268"/>
      <c r="H418" s="268"/>
      <c r="I418" s="268"/>
      <c r="J418" s="268"/>
      <c r="K418" s="266"/>
      <c r="L418" s="266"/>
      <c r="M418" s="268"/>
      <c r="N418" s="268"/>
      <c r="O418" s="268"/>
      <c r="P418" s="268"/>
      <c r="Q418" s="268"/>
      <c r="R418" s="1568"/>
      <c r="S418" s="268"/>
      <c r="T418" s="268"/>
      <c r="U418" s="268"/>
      <c r="V418" s="1563"/>
      <c r="W418" s="268"/>
      <c r="X418" s="268"/>
      <c r="Y418" s="266"/>
      <c r="Z418" s="266"/>
      <c r="AA418" s="266"/>
    </row>
    <row r="419" spans="1:27" ht="18.75">
      <c r="A419" s="345"/>
      <c r="B419" s="268"/>
      <c r="C419" s="268"/>
      <c r="D419" s="1325"/>
      <c r="E419" s="268"/>
      <c r="F419" s="268"/>
      <c r="G419" s="268"/>
      <c r="H419" s="268"/>
      <c r="I419" s="268"/>
      <c r="J419" s="268"/>
      <c r="K419" s="268"/>
      <c r="L419" s="268"/>
      <c r="M419" s="268"/>
      <c r="N419" s="268"/>
      <c r="O419" s="1311"/>
      <c r="P419" s="268"/>
      <c r="Q419" s="268"/>
      <c r="R419" s="1561"/>
      <c r="S419" s="268"/>
      <c r="T419" s="268"/>
      <c r="U419" s="268"/>
      <c r="V419" s="1569"/>
      <c r="W419" s="1569"/>
      <c r="X419" s="268"/>
      <c r="Y419" s="266"/>
      <c r="Z419" s="266"/>
      <c r="AA419" s="266"/>
    </row>
    <row r="420" spans="1:27" ht="18.75">
      <c r="A420" s="345"/>
      <c r="B420" s="268"/>
      <c r="C420" s="268"/>
      <c r="D420" s="1325"/>
      <c r="E420" s="268"/>
      <c r="F420" s="268"/>
      <c r="G420" s="268"/>
      <c r="H420" s="268"/>
      <c r="I420" s="268"/>
      <c r="J420" s="268"/>
      <c r="K420" s="268"/>
      <c r="L420" s="266"/>
      <c r="M420" s="268"/>
      <c r="N420" s="268"/>
      <c r="O420" s="268"/>
      <c r="P420" s="268"/>
      <c r="Q420" s="268"/>
      <c r="R420" s="1568"/>
      <c r="S420" s="268"/>
      <c r="T420" s="268"/>
      <c r="U420" s="268"/>
      <c r="V420" s="268"/>
      <c r="W420" s="1562"/>
      <c r="X420" s="268"/>
      <c r="Y420" s="266"/>
      <c r="Z420" s="266"/>
      <c r="AA420" s="266"/>
    </row>
    <row r="421" spans="1:27" ht="18.75">
      <c r="A421" s="345"/>
      <c r="B421" s="268"/>
      <c r="C421" s="268"/>
      <c r="D421" s="1325"/>
      <c r="E421" s="268"/>
      <c r="F421" s="268"/>
      <c r="G421" s="268"/>
      <c r="H421" s="268"/>
      <c r="I421" s="268"/>
      <c r="J421" s="268"/>
      <c r="K421" s="266"/>
      <c r="L421" s="266"/>
      <c r="M421" s="268"/>
      <c r="N421" s="268"/>
      <c r="O421" s="268"/>
      <c r="P421" s="268"/>
      <c r="Q421" s="268"/>
      <c r="R421" s="1561"/>
      <c r="S421" s="268"/>
      <c r="T421" s="268"/>
      <c r="U421" s="268"/>
      <c r="V421" s="268"/>
      <c r="W421" s="1562"/>
      <c r="X421" s="268"/>
      <c r="Y421" s="266"/>
      <c r="Z421" s="266"/>
      <c r="AA421" s="266"/>
    </row>
    <row r="422" spans="1:27" ht="18.75">
      <c r="A422" s="345"/>
      <c r="B422" s="369"/>
      <c r="C422" s="1311"/>
      <c r="D422" s="1326"/>
      <c r="E422" s="1566"/>
      <c r="F422" s="268"/>
      <c r="G422" s="268"/>
      <c r="H422" s="268"/>
      <c r="I422" s="369"/>
      <c r="J422" s="1311"/>
      <c r="K422" s="1311"/>
      <c r="L422" s="369"/>
      <c r="M422" s="369"/>
      <c r="N422" s="1311"/>
      <c r="O422" s="1311"/>
      <c r="P422" s="268"/>
      <c r="Q422" s="369"/>
      <c r="R422" s="1565"/>
      <c r="S422" s="1311"/>
      <c r="T422" s="369"/>
      <c r="U422" s="369"/>
      <c r="V422" s="369"/>
      <c r="W422" s="369"/>
      <c r="X422" s="369"/>
      <c r="Y422" s="369"/>
      <c r="Z422" s="369"/>
      <c r="AA422" s="369"/>
    </row>
    <row r="423" spans="1:27" ht="18.75">
      <c r="A423" s="345"/>
      <c r="B423" s="266"/>
      <c r="C423" s="268"/>
      <c r="D423" s="1325"/>
      <c r="E423" s="268"/>
      <c r="F423" s="268"/>
      <c r="G423" s="268"/>
      <c r="H423" s="268"/>
      <c r="I423" s="268"/>
      <c r="J423" s="268"/>
      <c r="K423" s="268"/>
      <c r="L423" s="268"/>
      <c r="M423" s="268"/>
      <c r="N423" s="268"/>
      <c r="O423" s="1311"/>
      <c r="P423" s="268"/>
      <c r="Q423" s="268"/>
      <c r="R423" s="1561"/>
      <c r="S423" s="268"/>
      <c r="T423" s="268"/>
      <c r="U423" s="268"/>
      <c r="V423" s="268"/>
      <c r="W423" s="1562"/>
      <c r="X423" s="268"/>
      <c r="Y423" s="266"/>
      <c r="Z423" s="266"/>
      <c r="AA423" s="266"/>
    </row>
    <row r="424" spans="1:27" ht="18.75">
      <c r="A424" s="345"/>
      <c r="B424" s="369"/>
      <c r="C424" s="470"/>
      <c r="D424" s="471"/>
      <c r="E424" s="268"/>
      <c r="F424" s="268"/>
      <c r="G424" s="268"/>
      <c r="H424" s="470"/>
      <c r="I424" s="537"/>
      <c r="J424" s="470"/>
      <c r="K424" s="470"/>
      <c r="L424" s="537"/>
      <c r="M424" s="537"/>
      <c r="N424" s="470"/>
      <c r="O424" s="268"/>
      <c r="P424" s="268"/>
      <c r="Q424" s="537"/>
      <c r="R424" s="1570"/>
      <c r="S424" s="470"/>
      <c r="T424" s="537"/>
      <c r="U424" s="537"/>
      <c r="V424" s="537"/>
      <c r="W424" s="537"/>
      <c r="X424" s="537"/>
      <c r="Y424" s="537"/>
      <c r="Z424" s="537"/>
      <c r="AA424" s="537"/>
    </row>
    <row r="425" spans="1:27" ht="18.75">
      <c r="A425" s="345"/>
      <c r="B425" s="1300"/>
      <c r="C425" s="268"/>
      <c r="D425" s="1325"/>
      <c r="E425" s="268"/>
      <c r="F425" s="268"/>
      <c r="G425" s="268"/>
      <c r="H425" s="1298"/>
      <c r="I425" s="537"/>
      <c r="J425" s="268"/>
      <c r="K425" s="266"/>
      <c r="L425" s="266"/>
      <c r="M425" s="268"/>
      <c r="N425" s="268"/>
      <c r="O425" s="268"/>
      <c r="P425" s="268"/>
      <c r="Q425" s="268"/>
      <c r="R425" s="1561"/>
      <c r="S425" s="268"/>
      <c r="T425" s="268"/>
      <c r="U425" s="268"/>
      <c r="V425" s="268"/>
      <c r="W425" s="1562"/>
      <c r="X425" s="268"/>
      <c r="Y425" s="1300"/>
      <c r="Z425" s="1300"/>
      <c r="AA425" s="1300"/>
    </row>
    <row r="426" spans="1:27" ht="15.75">
      <c r="A426" s="345"/>
      <c r="B426" s="345"/>
      <c r="C426" s="346"/>
      <c r="D426" s="347"/>
      <c r="E426" s="348"/>
      <c r="F426" s="345"/>
      <c r="G426" s="345"/>
      <c r="H426" s="346"/>
      <c r="I426" s="345"/>
      <c r="J426" s="756"/>
      <c r="K426" s="346"/>
      <c r="L426" s="345"/>
      <c r="M426" s="345"/>
      <c r="N426" s="346"/>
      <c r="O426" s="345"/>
      <c r="P426" s="756"/>
      <c r="Q426" s="345"/>
      <c r="R426" s="382"/>
      <c r="S426" s="346"/>
      <c r="T426" s="345"/>
      <c r="U426" s="345"/>
      <c r="V426" s="345"/>
      <c r="W426" s="345"/>
      <c r="X426" s="345"/>
      <c r="Y426" s="345"/>
      <c r="Z426" s="345"/>
      <c r="AA426" s="345"/>
    </row>
    <row r="427" spans="1:27" ht="15.75">
      <c r="A427" s="345"/>
      <c r="B427" s="345"/>
      <c r="C427" s="346"/>
      <c r="D427" s="347"/>
      <c r="E427" s="348"/>
      <c r="F427" s="345"/>
      <c r="G427" s="345"/>
      <c r="H427" s="346"/>
      <c r="I427" s="345"/>
      <c r="J427" s="756"/>
      <c r="K427" s="346"/>
      <c r="L427" s="345"/>
      <c r="M427" s="345"/>
      <c r="N427" s="346"/>
      <c r="O427" s="345"/>
      <c r="P427" s="756"/>
      <c r="Q427" s="345"/>
      <c r="R427" s="382"/>
      <c r="S427" s="346"/>
      <c r="T427" s="345"/>
      <c r="U427" s="345"/>
      <c r="V427" s="345"/>
      <c r="W427" s="345"/>
      <c r="X427" s="345"/>
      <c r="Y427" s="345"/>
      <c r="Z427" s="345"/>
      <c r="AA427" s="345"/>
    </row>
    <row r="428" spans="1:27" ht="15.75">
      <c r="A428" s="345"/>
      <c r="B428" s="345"/>
      <c r="C428" s="346"/>
      <c r="D428" s="347"/>
      <c r="E428" s="348"/>
      <c r="F428" s="345"/>
      <c r="G428" s="345"/>
      <c r="H428" s="346"/>
      <c r="I428" s="345"/>
      <c r="J428" s="756"/>
      <c r="K428" s="346"/>
      <c r="L428" s="345"/>
      <c r="M428" s="345"/>
      <c r="N428" s="346"/>
      <c r="O428" s="345"/>
      <c r="P428" s="756"/>
      <c r="Q428" s="345"/>
      <c r="R428" s="382"/>
      <c r="S428" s="346"/>
      <c r="T428" s="345"/>
      <c r="U428" s="345"/>
      <c r="V428" s="345"/>
      <c r="W428" s="345"/>
      <c r="X428" s="345"/>
      <c r="Y428" s="345"/>
      <c r="Z428" s="345"/>
      <c r="AA428" s="345"/>
    </row>
    <row r="429" spans="1:27" ht="15.75">
      <c r="A429" s="345"/>
      <c r="B429" s="345"/>
      <c r="C429" s="346"/>
      <c r="D429" s="347"/>
      <c r="E429" s="348"/>
      <c r="F429" s="345"/>
      <c r="G429" s="345"/>
      <c r="H429" s="346"/>
      <c r="I429" s="345"/>
      <c r="J429" s="756"/>
      <c r="K429" s="346"/>
      <c r="L429" s="345"/>
      <c r="M429" s="345"/>
      <c r="N429" s="346"/>
      <c r="O429" s="345"/>
      <c r="P429" s="756"/>
      <c r="Q429" s="345"/>
      <c r="R429" s="382"/>
      <c r="S429" s="346"/>
      <c r="T429" s="345"/>
      <c r="U429" s="345"/>
      <c r="V429" s="345"/>
      <c r="W429" s="345"/>
      <c r="X429" s="345"/>
      <c r="Y429" s="345"/>
      <c r="Z429" s="345"/>
      <c r="AA429" s="345"/>
    </row>
    <row r="430" spans="1:27" ht="15.75">
      <c r="A430" s="345"/>
      <c r="B430" s="345"/>
      <c r="C430" s="346"/>
      <c r="D430" s="347"/>
      <c r="E430" s="348"/>
      <c r="F430" s="345"/>
      <c r="G430" s="345"/>
      <c r="H430" s="346"/>
      <c r="I430" s="345"/>
      <c r="J430" s="756"/>
      <c r="K430" s="346"/>
      <c r="L430" s="345"/>
      <c r="M430" s="345"/>
      <c r="N430" s="346"/>
      <c r="O430" s="345"/>
      <c r="P430" s="756"/>
      <c r="Q430" s="345"/>
      <c r="R430" s="382"/>
      <c r="S430" s="346"/>
      <c r="T430" s="345"/>
      <c r="U430" s="345"/>
      <c r="V430" s="345"/>
      <c r="W430" s="345"/>
      <c r="X430" s="345"/>
      <c r="Y430" s="345"/>
      <c r="Z430" s="345"/>
      <c r="AA430" s="345"/>
    </row>
    <row r="431" spans="1:27" ht="15.75">
      <c r="A431" s="345"/>
      <c r="B431" s="345"/>
      <c r="C431" s="346"/>
      <c r="D431" s="347"/>
      <c r="E431" s="348"/>
      <c r="F431" s="345"/>
      <c r="G431" s="345"/>
      <c r="H431" s="346"/>
      <c r="I431" s="345"/>
      <c r="J431" s="756"/>
      <c r="K431" s="346"/>
      <c r="L431" s="345"/>
      <c r="M431" s="345"/>
      <c r="N431" s="346"/>
      <c r="O431" s="345"/>
      <c r="P431" s="756"/>
      <c r="Q431" s="345"/>
      <c r="R431" s="382"/>
      <c r="S431" s="346"/>
      <c r="T431" s="345"/>
      <c r="U431" s="345"/>
      <c r="V431" s="345"/>
      <c r="W431" s="345"/>
      <c r="X431" s="345"/>
      <c r="Y431" s="345"/>
      <c r="Z431" s="345"/>
      <c r="AA431" s="345"/>
    </row>
    <row r="432" spans="1:27" ht="15.75">
      <c r="A432" s="345"/>
      <c r="B432" s="345"/>
      <c r="C432" s="346"/>
      <c r="D432" s="347"/>
      <c r="E432" s="348"/>
      <c r="F432" s="345"/>
      <c r="G432" s="345"/>
      <c r="H432" s="346"/>
      <c r="I432" s="345"/>
      <c r="J432" s="756"/>
      <c r="K432" s="346"/>
      <c r="L432" s="345"/>
      <c r="M432" s="345"/>
      <c r="N432" s="346"/>
      <c r="O432" s="345"/>
      <c r="P432" s="756"/>
      <c r="Q432" s="345"/>
      <c r="R432" s="382"/>
      <c r="S432" s="346"/>
      <c r="T432" s="345"/>
      <c r="U432" s="345"/>
      <c r="V432" s="345"/>
      <c r="W432" s="345"/>
      <c r="X432" s="345"/>
      <c r="Y432" s="345"/>
      <c r="Z432" s="345"/>
      <c r="AA432" s="345"/>
    </row>
    <row r="433" spans="1:27" ht="15.75">
      <c r="A433" s="345"/>
      <c r="B433" s="345"/>
      <c r="C433" s="346"/>
      <c r="D433" s="347"/>
      <c r="E433" s="348"/>
      <c r="F433" s="345"/>
      <c r="G433" s="345"/>
      <c r="H433" s="346"/>
      <c r="I433" s="345"/>
      <c r="J433" s="756"/>
      <c r="K433" s="346"/>
      <c r="L433" s="345"/>
      <c r="M433" s="345"/>
      <c r="N433" s="346"/>
      <c r="O433" s="345"/>
      <c r="P433" s="756"/>
      <c r="Q433" s="345"/>
      <c r="R433" s="382"/>
      <c r="S433" s="346"/>
      <c r="T433" s="345"/>
      <c r="U433" s="345"/>
      <c r="V433" s="345"/>
      <c r="W433" s="345"/>
      <c r="X433" s="345"/>
      <c r="Y433" s="345"/>
      <c r="Z433" s="345"/>
      <c r="AA433" s="345"/>
    </row>
    <row r="434" spans="1:27" ht="15.75">
      <c r="A434" s="345"/>
      <c r="B434" s="345"/>
      <c r="C434" s="346"/>
      <c r="D434" s="347"/>
      <c r="E434" s="348"/>
      <c r="F434" s="345"/>
      <c r="G434" s="345"/>
      <c r="H434" s="346"/>
      <c r="I434" s="345"/>
      <c r="J434" s="756"/>
      <c r="K434" s="346"/>
      <c r="L434" s="345"/>
      <c r="M434" s="345"/>
      <c r="N434" s="346"/>
      <c r="O434" s="345"/>
      <c r="P434" s="756"/>
      <c r="Q434" s="345"/>
      <c r="R434" s="382"/>
      <c r="S434" s="346"/>
      <c r="T434" s="345"/>
      <c r="U434" s="345"/>
      <c r="V434" s="345"/>
      <c r="W434" s="345"/>
      <c r="X434" s="345"/>
      <c r="Y434" s="345"/>
      <c r="Z434" s="345"/>
      <c r="AA434" s="345"/>
    </row>
    <row r="435" spans="1:27" ht="15.75">
      <c r="A435" s="345"/>
      <c r="B435" s="345"/>
      <c r="C435" s="346"/>
      <c r="D435" s="347"/>
      <c r="E435" s="348"/>
      <c r="F435" s="345"/>
      <c r="G435" s="345"/>
      <c r="H435" s="346"/>
      <c r="I435" s="345"/>
      <c r="J435" s="756"/>
      <c r="K435" s="346"/>
      <c r="L435" s="345"/>
      <c r="M435" s="345"/>
      <c r="N435" s="346"/>
      <c r="O435" s="345"/>
      <c r="P435" s="756"/>
      <c r="Q435" s="345"/>
      <c r="R435" s="382"/>
      <c r="S435" s="346"/>
      <c r="T435" s="345"/>
      <c r="U435" s="345"/>
      <c r="V435" s="345"/>
      <c r="W435" s="345"/>
      <c r="X435" s="345"/>
      <c r="Y435" s="345"/>
      <c r="Z435" s="345"/>
      <c r="AA435" s="345"/>
    </row>
    <row r="436" spans="1:27" ht="15.75">
      <c r="A436" s="345"/>
      <c r="B436" s="345"/>
      <c r="C436" s="346"/>
      <c r="D436" s="347"/>
      <c r="E436" s="348"/>
      <c r="F436" s="345"/>
      <c r="G436" s="345"/>
      <c r="H436" s="346"/>
      <c r="I436" s="345"/>
      <c r="J436" s="756"/>
      <c r="K436" s="346"/>
      <c r="L436" s="345"/>
      <c r="M436" s="345"/>
      <c r="N436" s="346"/>
      <c r="O436" s="345"/>
      <c r="P436" s="756"/>
      <c r="Q436" s="345"/>
      <c r="R436" s="382"/>
      <c r="S436" s="346"/>
      <c r="T436" s="345"/>
      <c r="U436" s="345"/>
      <c r="V436" s="345"/>
      <c r="W436" s="345"/>
      <c r="X436" s="345"/>
      <c r="Y436" s="345"/>
      <c r="Z436" s="345"/>
      <c r="AA436" s="345"/>
    </row>
    <row r="437" spans="1:27" ht="15.75">
      <c r="A437" s="345"/>
      <c r="B437" s="345"/>
      <c r="C437" s="346"/>
      <c r="D437" s="347"/>
      <c r="E437" s="348"/>
      <c r="F437" s="345"/>
      <c r="G437" s="345"/>
      <c r="H437" s="346"/>
      <c r="I437" s="345"/>
      <c r="J437" s="756"/>
      <c r="K437" s="346"/>
      <c r="L437" s="345"/>
      <c r="M437" s="345"/>
      <c r="N437" s="346"/>
      <c r="O437" s="345"/>
      <c r="P437" s="756"/>
      <c r="Q437" s="345"/>
      <c r="R437" s="382"/>
      <c r="S437" s="346"/>
      <c r="T437" s="345"/>
      <c r="U437" s="345"/>
      <c r="V437" s="345"/>
      <c r="W437" s="345"/>
      <c r="X437" s="345"/>
      <c r="Y437" s="345"/>
      <c r="Z437" s="345"/>
      <c r="AA437" s="345"/>
    </row>
    <row r="438" spans="1:27" ht="15.75">
      <c r="A438" s="345"/>
      <c r="B438" s="345"/>
      <c r="C438" s="346"/>
      <c r="D438" s="347"/>
      <c r="E438" s="348"/>
      <c r="F438" s="345"/>
      <c r="G438" s="345"/>
      <c r="H438" s="346"/>
      <c r="I438" s="345"/>
      <c r="J438" s="756"/>
      <c r="K438" s="346"/>
      <c r="L438" s="345"/>
      <c r="M438" s="345"/>
      <c r="N438" s="346"/>
      <c r="O438" s="345"/>
      <c r="P438" s="756"/>
      <c r="Q438" s="345"/>
      <c r="R438" s="382"/>
      <c r="S438" s="346"/>
      <c r="T438" s="345"/>
      <c r="U438" s="345"/>
      <c r="V438" s="345"/>
      <c r="W438" s="345"/>
      <c r="X438" s="345"/>
      <c r="Y438" s="345"/>
      <c r="Z438" s="345"/>
      <c r="AA438" s="345"/>
    </row>
    <row r="439" spans="1:27" ht="15.75">
      <c r="A439" s="345"/>
      <c r="B439" s="345"/>
      <c r="C439" s="346"/>
      <c r="D439" s="347"/>
      <c r="E439" s="348"/>
      <c r="F439" s="345"/>
      <c r="G439" s="345"/>
      <c r="H439" s="346"/>
      <c r="I439" s="345"/>
      <c r="J439" s="756"/>
      <c r="K439" s="346"/>
      <c r="L439" s="345"/>
      <c r="M439" s="345"/>
      <c r="N439" s="346"/>
      <c r="O439" s="345"/>
      <c r="P439" s="756"/>
      <c r="Q439" s="345"/>
      <c r="R439" s="382"/>
      <c r="S439" s="346"/>
      <c r="T439" s="345"/>
      <c r="U439" s="345"/>
      <c r="V439" s="345"/>
      <c r="W439" s="345"/>
      <c r="X439" s="345"/>
      <c r="Y439" s="345"/>
      <c r="Z439" s="345"/>
      <c r="AA439" s="345"/>
    </row>
    <row r="440" spans="1:27" ht="15.75">
      <c r="A440" s="345"/>
      <c r="B440" s="345"/>
      <c r="C440" s="346"/>
      <c r="D440" s="347"/>
      <c r="E440" s="348"/>
      <c r="F440" s="345"/>
      <c r="G440" s="345"/>
      <c r="H440" s="346"/>
      <c r="I440" s="345"/>
      <c r="J440" s="756"/>
      <c r="K440" s="346"/>
      <c r="L440" s="345"/>
      <c r="M440" s="345"/>
      <c r="N440" s="346"/>
      <c r="O440" s="345"/>
      <c r="P440" s="756"/>
      <c r="Q440" s="345"/>
      <c r="R440" s="382"/>
      <c r="S440" s="346"/>
      <c r="T440" s="345"/>
      <c r="U440" s="345"/>
      <c r="V440" s="345"/>
      <c r="W440" s="345"/>
      <c r="X440" s="345"/>
      <c r="Y440" s="345"/>
      <c r="Z440" s="345"/>
      <c r="AA440" s="345"/>
    </row>
    <row r="441" spans="1:27" ht="15.75">
      <c r="A441" s="345"/>
      <c r="B441" s="345"/>
      <c r="C441" s="346"/>
      <c r="D441" s="347"/>
      <c r="E441" s="348"/>
      <c r="F441" s="345"/>
      <c r="G441" s="345"/>
      <c r="H441" s="346"/>
      <c r="I441" s="345"/>
      <c r="J441" s="756"/>
      <c r="K441" s="346"/>
      <c r="L441" s="345"/>
      <c r="M441" s="345"/>
      <c r="N441" s="346"/>
      <c r="O441" s="345"/>
      <c r="P441" s="756"/>
      <c r="Q441" s="345"/>
      <c r="R441" s="382"/>
      <c r="S441" s="346"/>
      <c r="T441" s="345"/>
      <c r="U441" s="345"/>
      <c r="V441" s="345"/>
      <c r="W441" s="345"/>
      <c r="X441" s="345"/>
      <c r="Y441" s="345"/>
      <c r="Z441" s="345"/>
      <c r="AA441" s="345"/>
    </row>
    <row r="442" spans="1:27" ht="15.75">
      <c r="A442" s="345"/>
      <c r="B442" s="345"/>
      <c r="C442" s="346"/>
      <c r="D442" s="347"/>
      <c r="E442" s="348"/>
      <c r="F442" s="345"/>
      <c r="G442" s="345"/>
      <c r="H442" s="346"/>
      <c r="I442" s="345"/>
      <c r="J442" s="756"/>
      <c r="K442" s="346"/>
      <c r="L442" s="345"/>
      <c r="M442" s="345"/>
      <c r="N442" s="346"/>
      <c r="O442" s="345"/>
      <c r="P442" s="756"/>
      <c r="Q442" s="345"/>
      <c r="R442" s="382"/>
      <c r="S442" s="346"/>
      <c r="T442" s="345"/>
      <c r="U442" s="345"/>
      <c r="V442" s="345"/>
      <c r="W442" s="345"/>
      <c r="X442" s="345"/>
      <c r="Y442" s="345"/>
      <c r="Z442" s="345"/>
      <c r="AA442" s="345"/>
    </row>
    <row r="443" spans="1:27" ht="15.75">
      <c r="A443" s="345"/>
      <c r="B443" s="345"/>
      <c r="C443" s="346"/>
      <c r="D443" s="347"/>
      <c r="E443" s="348"/>
      <c r="F443" s="345"/>
      <c r="G443" s="345"/>
      <c r="H443" s="346"/>
      <c r="I443" s="345"/>
      <c r="J443" s="756"/>
      <c r="K443" s="346"/>
      <c r="L443" s="345"/>
      <c r="M443" s="345"/>
      <c r="N443" s="346"/>
      <c r="O443" s="345"/>
      <c r="P443" s="756"/>
      <c r="Q443" s="345"/>
      <c r="R443" s="382"/>
      <c r="S443" s="346"/>
      <c r="T443" s="345"/>
      <c r="U443" s="345"/>
      <c r="V443" s="345"/>
      <c r="W443" s="345"/>
      <c r="X443" s="345"/>
      <c r="Y443" s="345"/>
      <c r="Z443" s="345"/>
      <c r="AA443" s="345"/>
    </row>
    <row r="444" spans="1:27" ht="15.75">
      <c r="A444" s="345"/>
      <c r="B444" s="345"/>
      <c r="C444" s="346"/>
      <c r="D444" s="347"/>
      <c r="E444" s="348"/>
      <c r="F444" s="345"/>
      <c r="G444" s="345"/>
      <c r="H444" s="346"/>
      <c r="I444" s="345"/>
      <c r="J444" s="756"/>
      <c r="K444" s="346"/>
      <c r="L444" s="345"/>
      <c r="M444" s="345"/>
      <c r="N444" s="346"/>
      <c r="O444" s="345"/>
      <c r="P444" s="756"/>
      <c r="Q444" s="345"/>
      <c r="R444" s="382"/>
      <c r="S444" s="346"/>
      <c r="T444" s="345"/>
      <c r="U444" s="345"/>
      <c r="V444" s="345"/>
      <c r="W444" s="345"/>
      <c r="X444" s="345"/>
      <c r="Y444" s="345"/>
      <c r="Z444" s="345"/>
      <c r="AA444" s="345"/>
    </row>
    <row r="445" spans="1:27" ht="15.75">
      <c r="A445" s="345"/>
      <c r="B445" s="345"/>
      <c r="C445" s="346"/>
      <c r="D445" s="347"/>
      <c r="E445" s="348"/>
      <c r="F445" s="345"/>
      <c r="G445" s="345"/>
      <c r="H445" s="346"/>
      <c r="I445" s="345"/>
      <c r="J445" s="756"/>
      <c r="K445" s="346"/>
      <c r="L445" s="345"/>
      <c r="M445" s="345"/>
      <c r="N445" s="346"/>
      <c r="O445" s="345"/>
      <c r="P445" s="756"/>
      <c r="Q445" s="345"/>
      <c r="R445" s="382"/>
      <c r="S445" s="346"/>
      <c r="T445" s="345"/>
      <c r="U445" s="345"/>
      <c r="V445" s="345"/>
      <c r="W445" s="345"/>
      <c r="X445" s="345"/>
      <c r="Y445" s="345"/>
      <c r="Z445" s="345"/>
      <c r="AA445" s="345"/>
    </row>
    <row r="446" spans="1:27" ht="15.75">
      <c r="A446" s="345"/>
      <c r="B446" s="345"/>
      <c r="C446" s="346"/>
      <c r="D446" s="347"/>
      <c r="E446" s="348"/>
      <c r="F446" s="345"/>
      <c r="G446" s="345"/>
      <c r="H446" s="346"/>
      <c r="I446" s="345"/>
      <c r="J446" s="756"/>
      <c r="K446" s="346"/>
      <c r="L446" s="345"/>
      <c r="M446" s="345"/>
      <c r="N446" s="346"/>
      <c r="O446" s="345"/>
      <c r="P446" s="756"/>
      <c r="Q446" s="345"/>
      <c r="R446" s="382"/>
      <c r="S446" s="346"/>
      <c r="T446" s="345"/>
      <c r="U446" s="345"/>
      <c r="V446" s="345"/>
      <c r="W446" s="345"/>
      <c r="X446" s="345"/>
      <c r="Y446" s="345"/>
      <c r="Z446" s="345"/>
      <c r="AA446" s="345"/>
    </row>
    <row r="447" spans="1:27" ht="15.75">
      <c r="A447" s="345"/>
      <c r="B447" s="345"/>
      <c r="C447" s="346"/>
      <c r="D447" s="347"/>
      <c r="E447" s="348"/>
      <c r="F447" s="345"/>
      <c r="G447" s="345"/>
      <c r="H447" s="346"/>
      <c r="I447" s="345"/>
      <c r="J447" s="756"/>
      <c r="K447" s="346"/>
      <c r="L447" s="345"/>
      <c r="M447" s="345"/>
      <c r="N447" s="346"/>
      <c r="O447" s="345"/>
      <c r="P447" s="756"/>
      <c r="Q447" s="345"/>
      <c r="R447" s="382"/>
      <c r="S447" s="346"/>
      <c r="T447" s="345"/>
      <c r="U447" s="345"/>
      <c r="V447" s="345"/>
      <c r="W447" s="345"/>
      <c r="X447" s="345"/>
      <c r="Y447" s="345"/>
      <c r="Z447" s="345"/>
      <c r="AA447" s="345"/>
    </row>
    <row r="448" spans="1:27" ht="15.75">
      <c r="A448" s="345"/>
      <c r="B448" s="345"/>
      <c r="C448" s="346"/>
      <c r="D448" s="347"/>
      <c r="E448" s="348"/>
      <c r="F448" s="345"/>
      <c r="G448" s="345"/>
      <c r="H448" s="346"/>
      <c r="I448" s="345"/>
      <c r="J448" s="756"/>
      <c r="K448" s="346"/>
      <c r="L448" s="345"/>
      <c r="M448" s="345"/>
      <c r="N448" s="346"/>
      <c r="O448" s="345"/>
      <c r="P448" s="756"/>
      <c r="Q448" s="345"/>
      <c r="R448" s="382"/>
      <c r="S448" s="346"/>
      <c r="T448" s="345"/>
      <c r="U448" s="345"/>
      <c r="V448" s="345"/>
      <c r="W448" s="345"/>
      <c r="X448" s="345"/>
      <c r="Y448" s="345"/>
      <c r="Z448" s="345"/>
      <c r="AA448" s="345"/>
    </row>
    <row r="449" spans="1:27" ht="15.75">
      <c r="A449" s="345"/>
      <c r="B449" s="345"/>
      <c r="C449" s="346"/>
      <c r="D449" s="347"/>
      <c r="E449" s="348"/>
      <c r="F449" s="345"/>
      <c r="G449" s="345"/>
      <c r="H449" s="346"/>
      <c r="I449" s="345"/>
      <c r="J449" s="756"/>
      <c r="K449" s="346"/>
      <c r="L449" s="345"/>
      <c r="M449" s="345"/>
      <c r="N449" s="346"/>
      <c r="O449" s="345"/>
      <c r="P449" s="756"/>
      <c r="Q449" s="345"/>
      <c r="R449" s="382"/>
      <c r="S449" s="346"/>
      <c r="T449" s="345"/>
      <c r="U449" s="345"/>
      <c r="V449" s="345"/>
      <c r="W449" s="345"/>
      <c r="X449" s="345"/>
      <c r="Y449" s="345"/>
      <c r="Z449" s="345"/>
      <c r="AA449" s="345"/>
    </row>
    <row r="450" spans="1:27" ht="15.75">
      <c r="A450" s="345"/>
      <c r="B450" s="345"/>
      <c r="C450" s="346"/>
      <c r="D450" s="347"/>
      <c r="E450" s="348"/>
      <c r="F450" s="345"/>
      <c r="G450" s="345"/>
      <c r="H450" s="346"/>
      <c r="I450" s="345"/>
      <c r="J450" s="756"/>
      <c r="K450" s="346"/>
      <c r="L450" s="345"/>
      <c r="M450" s="345"/>
      <c r="N450" s="346"/>
      <c r="O450" s="345"/>
      <c r="P450" s="756"/>
      <c r="Q450" s="345"/>
      <c r="R450" s="382"/>
      <c r="S450" s="346"/>
      <c r="T450" s="345"/>
      <c r="U450" s="345"/>
      <c r="V450" s="345"/>
      <c r="W450" s="345"/>
      <c r="X450" s="345"/>
      <c r="Y450" s="345"/>
      <c r="Z450" s="345"/>
      <c r="AA450" s="345"/>
    </row>
    <row r="451" spans="1:27" ht="15.75">
      <c r="A451" s="345"/>
      <c r="B451" s="345"/>
      <c r="C451" s="346"/>
      <c r="D451" s="347"/>
      <c r="E451" s="348"/>
      <c r="F451" s="345"/>
      <c r="G451" s="345"/>
      <c r="H451" s="346"/>
      <c r="I451" s="345"/>
      <c r="J451" s="756"/>
      <c r="K451" s="346"/>
      <c r="L451" s="345"/>
      <c r="M451" s="345"/>
      <c r="N451" s="346"/>
      <c r="O451" s="345"/>
      <c r="P451" s="756"/>
      <c r="Q451" s="345"/>
      <c r="R451" s="382"/>
      <c r="S451" s="346"/>
      <c r="T451" s="345"/>
      <c r="U451" s="345"/>
      <c r="V451" s="345"/>
      <c r="W451" s="345"/>
      <c r="X451" s="345"/>
      <c r="Y451" s="345"/>
      <c r="Z451" s="345"/>
      <c r="AA451" s="345"/>
    </row>
    <row r="452" spans="1:27" ht="15.75">
      <c r="A452" s="345"/>
      <c r="B452" s="345"/>
      <c r="C452" s="346"/>
      <c r="D452" s="347"/>
      <c r="E452" s="348"/>
      <c r="F452" s="345"/>
      <c r="G452" s="345"/>
      <c r="H452" s="346"/>
      <c r="I452" s="345"/>
      <c r="J452" s="756"/>
      <c r="K452" s="346"/>
      <c r="L452" s="345"/>
      <c r="M452" s="345"/>
      <c r="N452" s="346"/>
      <c r="O452" s="345"/>
      <c r="P452" s="756"/>
      <c r="Q452" s="345"/>
      <c r="R452" s="382"/>
      <c r="S452" s="346"/>
      <c r="T452" s="345"/>
      <c r="U452" s="345"/>
      <c r="V452" s="345"/>
      <c r="W452" s="345"/>
      <c r="X452" s="345"/>
      <c r="Y452" s="345"/>
      <c r="Z452" s="345"/>
      <c r="AA452" s="345"/>
    </row>
    <row r="453" spans="1:27" ht="15.75">
      <c r="A453" s="345"/>
      <c r="B453" s="345"/>
      <c r="C453" s="346"/>
      <c r="D453" s="347"/>
      <c r="E453" s="348"/>
      <c r="F453" s="345"/>
      <c r="G453" s="345"/>
      <c r="H453" s="346"/>
      <c r="I453" s="345"/>
      <c r="J453" s="756"/>
      <c r="K453" s="346"/>
      <c r="L453" s="345"/>
      <c r="M453" s="345"/>
      <c r="N453" s="346"/>
      <c r="O453" s="345"/>
      <c r="P453" s="756"/>
      <c r="Q453" s="345"/>
      <c r="R453" s="382"/>
      <c r="S453" s="346"/>
      <c r="T453" s="345"/>
      <c r="U453" s="345"/>
      <c r="V453" s="345"/>
      <c r="W453" s="345"/>
      <c r="X453" s="345"/>
      <c r="Y453" s="345"/>
      <c r="Z453" s="345"/>
      <c r="AA453" s="345"/>
    </row>
    <row r="454" spans="1:27" ht="15.75">
      <c r="A454" s="345"/>
      <c r="B454" s="345"/>
      <c r="C454" s="346"/>
      <c r="D454" s="347"/>
      <c r="E454" s="348"/>
      <c r="F454" s="345"/>
      <c r="G454" s="345"/>
      <c r="H454" s="346"/>
      <c r="I454" s="345"/>
      <c r="J454" s="756"/>
      <c r="K454" s="346"/>
      <c r="L454" s="345"/>
      <c r="M454" s="345"/>
      <c r="N454" s="346"/>
      <c r="O454" s="345"/>
      <c r="P454" s="756"/>
      <c r="Q454" s="345"/>
      <c r="R454" s="382"/>
      <c r="S454" s="346"/>
      <c r="T454" s="345"/>
      <c r="U454" s="345"/>
      <c r="V454" s="345"/>
      <c r="W454" s="345"/>
      <c r="X454" s="345"/>
      <c r="Y454" s="345"/>
      <c r="Z454" s="345"/>
      <c r="AA454" s="345"/>
    </row>
    <row r="455" spans="1:27" ht="15.75">
      <c r="A455" s="345"/>
      <c r="B455" s="345"/>
      <c r="C455" s="346"/>
      <c r="D455" s="347"/>
      <c r="E455" s="348"/>
      <c r="F455" s="345"/>
      <c r="G455" s="345"/>
      <c r="H455" s="346"/>
      <c r="I455" s="345"/>
      <c r="J455" s="756"/>
      <c r="K455" s="346"/>
      <c r="L455" s="345"/>
      <c r="M455" s="345"/>
      <c r="N455" s="346"/>
      <c r="O455" s="345"/>
      <c r="P455" s="756"/>
      <c r="Q455" s="345"/>
      <c r="R455" s="382"/>
      <c r="S455" s="346"/>
      <c r="T455" s="345"/>
      <c r="U455" s="345"/>
      <c r="V455" s="345"/>
      <c r="W455" s="345"/>
      <c r="X455" s="345"/>
      <c r="Y455" s="345"/>
      <c r="Z455" s="345"/>
      <c r="AA455" s="345"/>
    </row>
    <row r="456" spans="1:27" ht="15.75">
      <c r="A456" s="345"/>
      <c r="B456" s="345"/>
      <c r="C456" s="346"/>
      <c r="D456" s="347"/>
      <c r="E456" s="348"/>
      <c r="F456" s="345"/>
      <c r="G456" s="345"/>
      <c r="H456" s="346"/>
      <c r="I456" s="345"/>
      <c r="J456" s="756"/>
      <c r="K456" s="346"/>
      <c r="L456" s="345"/>
      <c r="M456" s="345"/>
      <c r="N456" s="346"/>
      <c r="O456" s="345"/>
      <c r="P456" s="756"/>
      <c r="Q456" s="345"/>
      <c r="R456" s="382"/>
      <c r="S456" s="346"/>
      <c r="T456" s="345"/>
      <c r="U456" s="345"/>
      <c r="V456" s="345"/>
      <c r="W456" s="345"/>
      <c r="X456" s="345"/>
      <c r="Y456" s="345"/>
      <c r="Z456" s="345"/>
      <c r="AA456" s="345"/>
    </row>
    <row r="457" spans="1:27" ht="15.75">
      <c r="A457" s="345"/>
      <c r="B457" s="345"/>
      <c r="C457" s="346"/>
      <c r="D457" s="347"/>
      <c r="E457" s="348"/>
      <c r="F457" s="345"/>
      <c r="G457" s="345"/>
      <c r="H457" s="346"/>
      <c r="I457" s="345"/>
      <c r="J457" s="756"/>
      <c r="K457" s="346"/>
      <c r="L457" s="345"/>
      <c r="M457" s="345"/>
      <c r="N457" s="346"/>
      <c r="O457" s="345"/>
      <c r="P457" s="756"/>
      <c r="Q457" s="345"/>
      <c r="R457" s="382"/>
      <c r="S457" s="346"/>
      <c r="T457" s="345"/>
      <c r="U457" s="345"/>
      <c r="V457" s="345"/>
      <c r="W457" s="345"/>
      <c r="X457" s="345"/>
      <c r="Y457" s="345"/>
      <c r="Z457" s="345"/>
      <c r="AA457" s="345"/>
    </row>
    <row r="458" spans="1:27" ht="15.75">
      <c r="A458" s="345"/>
      <c r="B458" s="345"/>
      <c r="C458" s="346"/>
      <c r="D458" s="347"/>
      <c r="E458" s="348"/>
      <c r="F458" s="345"/>
      <c r="G458" s="345"/>
      <c r="H458" s="346"/>
      <c r="I458" s="345"/>
      <c r="J458" s="756"/>
      <c r="K458" s="346"/>
      <c r="L458" s="345"/>
      <c r="M458" s="345"/>
      <c r="N458" s="346"/>
      <c r="O458" s="345"/>
      <c r="P458" s="756"/>
      <c r="Q458" s="345"/>
      <c r="R458" s="382"/>
      <c r="S458" s="346"/>
      <c r="T458" s="345"/>
      <c r="U458" s="345"/>
      <c r="V458" s="345"/>
      <c r="W458" s="345"/>
      <c r="X458" s="345"/>
      <c r="Y458" s="345"/>
      <c r="Z458" s="345"/>
      <c r="AA458" s="345"/>
    </row>
    <row r="459" spans="1:27" ht="15.75">
      <c r="A459" s="345"/>
      <c r="B459" s="345"/>
      <c r="C459" s="346"/>
      <c r="D459" s="347"/>
      <c r="E459" s="348"/>
      <c r="F459" s="345"/>
      <c r="G459" s="345"/>
      <c r="H459" s="346"/>
      <c r="I459" s="345"/>
      <c r="J459" s="756"/>
      <c r="K459" s="346"/>
      <c r="L459" s="345"/>
      <c r="M459" s="345"/>
      <c r="N459" s="346"/>
      <c r="O459" s="345"/>
      <c r="P459" s="756"/>
      <c r="Q459" s="345"/>
      <c r="R459" s="382"/>
      <c r="S459" s="346"/>
      <c r="T459" s="345"/>
      <c r="U459" s="345"/>
      <c r="V459" s="345"/>
      <c r="W459" s="345"/>
      <c r="X459" s="345"/>
      <c r="Y459" s="345"/>
      <c r="Z459" s="345"/>
      <c r="AA459" s="345"/>
    </row>
    <row r="460" spans="1:27" ht="15.75">
      <c r="A460" s="345"/>
      <c r="B460" s="345"/>
      <c r="C460" s="346"/>
      <c r="D460" s="347"/>
      <c r="E460" s="348"/>
      <c r="F460" s="345"/>
      <c r="G460" s="345"/>
      <c r="H460" s="346"/>
      <c r="I460" s="345"/>
      <c r="J460" s="756"/>
      <c r="K460" s="346"/>
      <c r="L460" s="345"/>
      <c r="M460" s="345"/>
      <c r="N460" s="346"/>
      <c r="O460" s="345"/>
      <c r="P460" s="756"/>
      <c r="Q460" s="345"/>
      <c r="R460" s="382"/>
      <c r="S460" s="346"/>
      <c r="T460" s="345"/>
      <c r="U460" s="345"/>
      <c r="V460" s="345"/>
      <c r="W460" s="345"/>
      <c r="X460" s="345"/>
      <c r="Y460" s="345"/>
      <c r="Z460" s="345"/>
      <c r="AA460" s="345"/>
    </row>
    <row r="461" spans="1:27" ht="15.75">
      <c r="A461" s="345"/>
      <c r="B461" s="345"/>
      <c r="C461" s="346"/>
      <c r="D461" s="347"/>
      <c r="E461" s="348"/>
      <c r="F461" s="345"/>
      <c r="G461" s="345"/>
      <c r="H461" s="346"/>
      <c r="I461" s="345"/>
      <c r="J461" s="756"/>
      <c r="K461" s="346"/>
      <c r="L461" s="345"/>
      <c r="M461" s="345"/>
      <c r="N461" s="346"/>
      <c r="O461" s="345"/>
      <c r="P461" s="756"/>
      <c r="Q461" s="345"/>
      <c r="R461" s="382"/>
      <c r="S461" s="346"/>
      <c r="T461" s="345"/>
      <c r="U461" s="345"/>
      <c r="V461" s="345"/>
      <c r="W461" s="345"/>
      <c r="X461" s="345"/>
      <c r="Y461" s="345"/>
      <c r="Z461" s="345"/>
      <c r="AA461" s="345"/>
    </row>
    <row r="462" spans="1:27" ht="15.75">
      <c r="A462" s="345"/>
      <c r="B462" s="345"/>
      <c r="C462" s="346"/>
      <c r="D462" s="347"/>
      <c r="E462" s="348"/>
      <c r="F462" s="345"/>
      <c r="G462" s="345"/>
      <c r="H462" s="346"/>
      <c r="I462" s="345"/>
      <c r="J462" s="756"/>
      <c r="K462" s="346"/>
      <c r="L462" s="345"/>
      <c r="M462" s="345"/>
      <c r="N462" s="346"/>
      <c r="O462" s="345"/>
      <c r="P462" s="756"/>
      <c r="Q462" s="345"/>
      <c r="R462" s="382"/>
      <c r="S462" s="346"/>
      <c r="T462" s="345"/>
      <c r="U462" s="345"/>
      <c r="V462" s="345"/>
      <c r="W462" s="345"/>
      <c r="X462" s="345"/>
      <c r="Y462" s="345"/>
      <c r="Z462" s="345"/>
      <c r="AA462" s="345"/>
    </row>
    <row r="463" spans="1:27" ht="15.75">
      <c r="A463" s="345"/>
      <c r="B463" s="345"/>
      <c r="C463" s="346"/>
      <c r="D463" s="347"/>
      <c r="E463" s="348"/>
      <c r="F463" s="345"/>
      <c r="G463" s="345"/>
      <c r="H463" s="346"/>
      <c r="I463" s="345"/>
      <c r="J463" s="756"/>
      <c r="K463" s="346"/>
      <c r="L463" s="345"/>
      <c r="M463" s="345"/>
      <c r="N463" s="346"/>
      <c r="O463" s="345"/>
      <c r="P463" s="756"/>
      <c r="Q463" s="345"/>
      <c r="R463" s="382"/>
      <c r="S463" s="346"/>
      <c r="T463" s="345"/>
      <c r="U463" s="345"/>
      <c r="V463" s="345"/>
      <c r="W463" s="345"/>
      <c r="X463" s="345"/>
      <c r="Y463" s="345"/>
      <c r="Z463" s="345"/>
      <c r="AA463" s="345"/>
    </row>
    <row r="464" spans="1:27" ht="15.75">
      <c r="A464" s="345"/>
      <c r="B464" s="345"/>
      <c r="C464" s="346"/>
      <c r="D464" s="347"/>
      <c r="E464" s="348"/>
      <c r="F464" s="345"/>
      <c r="G464" s="345"/>
      <c r="H464" s="346"/>
      <c r="I464" s="345"/>
      <c r="J464" s="756"/>
      <c r="K464" s="346"/>
      <c r="L464" s="345"/>
      <c r="M464" s="345"/>
      <c r="N464" s="346"/>
      <c r="O464" s="345"/>
      <c r="P464" s="756"/>
      <c r="Q464" s="345"/>
      <c r="R464" s="382"/>
      <c r="S464" s="346"/>
      <c r="T464" s="345"/>
      <c r="U464" s="345"/>
      <c r="V464" s="345"/>
      <c r="W464" s="345"/>
      <c r="X464" s="345"/>
      <c r="Y464" s="345"/>
      <c r="Z464" s="345"/>
      <c r="AA464" s="345"/>
    </row>
    <row r="465" spans="1:27" ht="15.75">
      <c r="A465" s="345"/>
      <c r="B465" s="345"/>
      <c r="C465" s="346"/>
      <c r="D465" s="347"/>
      <c r="E465" s="348"/>
      <c r="F465" s="345"/>
      <c r="G465" s="345"/>
      <c r="H465" s="346"/>
      <c r="I465" s="345"/>
      <c r="J465" s="756"/>
      <c r="K465" s="346"/>
      <c r="L465" s="345"/>
      <c r="M465" s="345"/>
      <c r="N465" s="346"/>
      <c r="O465" s="345"/>
      <c r="P465" s="756"/>
      <c r="Q465" s="345"/>
      <c r="R465" s="382"/>
      <c r="S465" s="346"/>
      <c r="T465" s="345"/>
      <c r="U465" s="345"/>
      <c r="V465" s="345"/>
      <c r="W465" s="345"/>
      <c r="X465" s="345"/>
      <c r="Y465" s="345"/>
      <c r="Z465" s="345"/>
      <c r="AA465" s="345"/>
    </row>
    <row r="466" spans="1:27" ht="15.75">
      <c r="A466" s="345"/>
      <c r="B466" s="345"/>
      <c r="C466" s="346"/>
      <c r="D466" s="347"/>
      <c r="E466" s="348"/>
      <c r="F466" s="345"/>
      <c r="G466" s="345"/>
      <c r="H466" s="346"/>
      <c r="I466" s="345"/>
      <c r="J466" s="756"/>
      <c r="K466" s="346"/>
      <c r="L466" s="345"/>
      <c r="M466" s="345"/>
      <c r="N466" s="346"/>
      <c r="O466" s="345"/>
      <c r="P466" s="756"/>
      <c r="Q466" s="345"/>
      <c r="R466" s="382"/>
      <c r="S466" s="346"/>
      <c r="T466" s="345"/>
      <c r="U466" s="345"/>
      <c r="V466" s="345"/>
      <c r="W466" s="345"/>
      <c r="X466" s="345"/>
      <c r="Y466" s="345"/>
      <c r="Z466" s="345"/>
      <c r="AA466" s="345"/>
    </row>
    <row r="467" spans="1:27" ht="15.75">
      <c r="A467" s="345"/>
      <c r="B467" s="345"/>
      <c r="C467" s="346"/>
      <c r="D467" s="347"/>
      <c r="E467" s="348"/>
      <c r="F467" s="345"/>
      <c r="G467" s="345"/>
      <c r="H467" s="346"/>
      <c r="I467" s="345"/>
      <c r="J467" s="756"/>
      <c r="K467" s="346"/>
      <c r="L467" s="345"/>
      <c r="M467" s="345"/>
      <c r="N467" s="346"/>
      <c r="O467" s="345"/>
      <c r="P467" s="756"/>
      <c r="Q467" s="345"/>
      <c r="R467" s="382"/>
      <c r="S467" s="346"/>
      <c r="T467" s="345"/>
      <c r="U467" s="345"/>
      <c r="V467" s="345"/>
      <c r="W467" s="345"/>
      <c r="X467" s="345"/>
      <c r="Y467" s="345"/>
      <c r="Z467" s="345"/>
      <c r="AA467" s="345"/>
    </row>
    <row r="468" spans="1:27" ht="15.75">
      <c r="A468" s="345"/>
      <c r="B468" s="345"/>
      <c r="C468" s="346"/>
      <c r="D468" s="347"/>
      <c r="E468" s="348"/>
      <c r="F468" s="345"/>
      <c r="G468" s="345"/>
      <c r="H468" s="346"/>
      <c r="I468" s="345"/>
      <c r="J468" s="756"/>
      <c r="K468" s="346"/>
      <c r="L468" s="345"/>
      <c r="M468" s="345"/>
      <c r="N468" s="346"/>
      <c r="O468" s="345"/>
      <c r="P468" s="756"/>
      <c r="Q468" s="345"/>
      <c r="R468" s="382"/>
      <c r="S468" s="346"/>
      <c r="T468" s="345"/>
      <c r="U468" s="345"/>
      <c r="V468" s="345"/>
      <c r="W468" s="345"/>
      <c r="X468" s="345"/>
      <c r="Y468" s="345"/>
      <c r="Z468" s="345"/>
      <c r="AA468" s="345"/>
    </row>
    <row r="469" spans="1:27" ht="15.75">
      <c r="A469" s="345"/>
      <c r="B469" s="345"/>
      <c r="C469" s="346"/>
      <c r="D469" s="347"/>
      <c r="E469" s="348"/>
      <c r="F469" s="345"/>
      <c r="G469" s="345"/>
      <c r="H469" s="346"/>
      <c r="I469" s="345"/>
      <c r="J469" s="756"/>
      <c r="K469" s="346"/>
      <c r="L469" s="345"/>
      <c r="M469" s="345"/>
      <c r="N469" s="346"/>
      <c r="O469" s="345"/>
      <c r="P469" s="756"/>
      <c r="Q469" s="345"/>
      <c r="R469" s="382"/>
      <c r="S469" s="346"/>
      <c r="T469" s="345"/>
      <c r="U469" s="345"/>
      <c r="V469" s="345"/>
      <c r="W469" s="345"/>
      <c r="X469" s="345"/>
      <c r="Y469" s="345"/>
      <c r="Z469" s="345"/>
      <c r="AA469" s="345"/>
    </row>
    <row r="470" spans="1:27" ht="15.75">
      <c r="A470" s="345"/>
      <c r="B470" s="345"/>
      <c r="C470" s="346"/>
      <c r="D470" s="347"/>
      <c r="E470" s="348"/>
      <c r="F470" s="345"/>
      <c r="G470" s="345"/>
      <c r="H470" s="346"/>
      <c r="I470" s="345"/>
      <c r="J470" s="756"/>
      <c r="K470" s="346"/>
      <c r="L470" s="345"/>
      <c r="M470" s="345"/>
      <c r="N470" s="346"/>
      <c r="O470" s="345"/>
      <c r="P470" s="756"/>
      <c r="Q470" s="345"/>
      <c r="R470" s="382"/>
      <c r="S470" s="346"/>
      <c r="T470" s="345"/>
      <c r="U470" s="345"/>
      <c r="V470" s="345"/>
      <c r="W470" s="345"/>
      <c r="X470" s="345"/>
      <c r="Y470" s="345"/>
      <c r="Z470" s="345"/>
      <c r="AA470" s="345"/>
    </row>
    <row r="471" spans="1:27" ht="15.75">
      <c r="A471" s="345"/>
      <c r="B471" s="345"/>
      <c r="C471" s="346"/>
      <c r="D471" s="347"/>
      <c r="E471" s="348"/>
      <c r="F471" s="345"/>
      <c r="G471" s="345"/>
      <c r="H471" s="346"/>
      <c r="I471" s="345"/>
      <c r="J471" s="756"/>
      <c r="K471" s="346"/>
      <c r="L471" s="345"/>
      <c r="M471" s="345"/>
      <c r="N471" s="346"/>
      <c r="O471" s="345"/>
      <c r="P471" s="756"/>
      <c r="Q471" s="345"/>
      <c r="R471" s="382"/>
      <c r="S471" s="346"/>
      <c r="T471" s="345"/>
      <c r="U471" s="345"/>
      <c r="V471" s="345"/>
      <c r="W471" s="345"/>
      <c r="X471" s="345"/>
      <c r="Y471" s="345"/>
      <c r="Z471" s="345"/>
      <c r="AA471" s="345"/>
    </row>
    <row r="472" spans="1:27" ht="15.75">
      <c r="A472" s="345"/>
      <c r="B472" s="345"/>
      <c r="C472" s="346"/>
      <c r="D472" s="347"/>
      <c r="E472" s="348"/>
      <c r="F472" s="345"/>
      <c r="G472" s="345"/>
      <c r="H472" s="346"/>
      <c r="I472" s="345"/>
      <c r="J472" s="756"/>
      <c r="K472" s="346"/>
      <c r="L472" s="345"/>
      <c r="M472" s="345"/>
      <c r="N472" s="346"/>
      <c r="O472" s="345"/>
      <c r="P472" s="756"/>
      <c r="Q472" s="345"/>
      <c r="R472" s="382"/>
      <c r="S472" s="346"/>
      <c r="T472" s="345"/>
      <c r="U472" s="345"/>
      <c r="V472" s="345"/>
      <c r="W472" s="345"/>
      <c r="X472" s="345"/>
      <c r="Y472" s="345"/>
      <c r="Z472" s="345"/>
      <c r="AA472" s="345"/>
    </row>
    <row r="473" spans="1:27" ht="15.75">
      <c r="A473" s="345"/>
      <c r="B473" s="345"/>
      <c r="C473" s="346"/>
      <c r="D473" s="347"/>
      <c r="E473" s="348"/>
      <c r="F473" s="345"/>
      <c r="G473" s="345"/>
      <c r="H473" s="346"/>
      <c r="I473" s="345"/>
      <c r="J473" s="756"/>
      <c r="K473" s="346"/>
      <c r="L473" s="345"/>
      <c r="M473" s="345"/>
      <c r="N473" s="346"/>
      <c r="O473" s="345"/>
      <c r="P473" s="756"/>
      <c r="Q473" s="345"/>
      <c r="R473" s="382"/>
      <c r="S473" s="346"/>
      <c r="T473" s="345"/>
      <c r="U473" s="345"/>
      <c r="V473" s="345"/>
      <c r="W473" s="345"/>
      <c r="X473" s="345"/>
      <c r="Y473" s="345"/>
      <c r="Z473" s="345"/>
      <c r="AA473" s="345"/>
    </row>
    <row r="474" spans="1:27" ht="15.75">
      <c r="A474" s="345"/>
      <c r="B474" s="345"/>
      <c r="C474" s="346"/>
      <c r="D474" s="347"/>
      <c r="E474" s="348"/>
      <c r="F474" s="345"/>
      <c r="G474" s="345"/>
      <c r="H474" s="346"/>
      <c r="I474" s="345"/>
      <c r="J474" s="756"/>
      <c r="K474" s="346"/>
      <c r="L474" s="345"/>
      <c r="M474" s="345"/>
      <c r="N474" s="346"/>
      <c r="O474" s="345"/>
      <c r="P474" s="756"/>
      <c r="Q474" s="345"/>
      <c r="R474" s="382"/>
      <c r="S474" s="346"/>
      <c r="T474" s="345"/>
      <c r="U474" s="345"/>
      <c r="V474" s="345"/>
      <c r="W474" s="345"/>
      <c r="X474" s="345"/>
      <c r="Y474" s="345"/>
      <c r="Z474" s="345"/>
      <c r="AA474" s="345"/>
    </row>
    <row r="475" spans="1:27" ht="15.75">
      <c r="A475" s="345"/>
      <c r="B475" s="345"/>
      <c r="C475" s="346"/>
      <c r="D475" s="347"/>
      <c r="E475" s="348"/>
      <c r="F475" s="345"/>
      <c r="G475" s="345"/>
      <c r="H475" s="346"/>
      <c r="I475" s="345"/>
      <c r="J475" s="756"/>
      <c r="K475" s="346"/>
      <c r="L475" s="345"/>
      <c r="M475" s="345"/>
      <c r="N475" s="346"/>
      <c r="O475" s="345"/>
      <c r="P475" s="756"/>
      <c r="Q475" s="345"/>
      <c r="R475" s="382"/>
      <c r="S475" s="346"/>
      <c r="T475" s="345"/>
      <c r="U475" s="345"/>
      <c r="V475" s="345"/>
      <c r="W475" s="345"/>
      <c r="X475" s="345"/>
      <c r="Y475" s="345"/>
      <c r="Z475" s="345"/>
      <c r="AA475" s="345"/>
    </row>
    <row r="476" spans="1:27" ht="15.75">
      <c r="A476" s="345"/>
      <c r="B476" s="345"/>
      <c r="C476" s="346"/>
      <c r="D476" s="347"/>
      <c r="E476" s="348"/>
      <c r="F476" s="345"/>
      <c r="G476" s="345"/>
      <c r="H476" s="346"/>
      <c r="I476" s="345"/>
      <c r="J476" s="756"/>
      <c r="K476" s="346"/>
      <c r="L476" s="345"/>
      <c r="M476" s="345"/>
      <c r="N476" s="346"/>
      <c r="O476" s="345"/>
      <c r="P476" s="756"/>
      <c r="Q476" s="345"/>
      <c r="R476" s="382"/>
      <c r="S476" s="346"/>
      <c r="T476" s="345"/>
      <c r="U476" s="345"/>
      <c r="V476" s="345"/>
      <c r="W476" s="345"/>
      <c r="X476" s="345"/>
      <c r="Y476" s="345"/>
      <c r="Z476" s="345"/>
      <c r="AA476" s="345"/>
    </row>
    <row r="477" spans="1:27" ht="15.75">
      <c r="A477" s="345"/>
      <c r="B477" s="345"/>
      <c r="C477" s="346"/>
      <c r="D477" s="347"/>
      <c r="E477" s="348"/>
      <c r="F477" s="345"/>
      <c r="G477" s="345"/>
      <c r="H477" s="346"/>
      <c r="I477" s="345"/>
      <c r="J477" s="756"/>
      <c r="K477" s="346"/>
      <c r="L477" s="345"/>
      <c r="M477" s="345"/>
      <c r="N477" s="346"/>
      <c r="O477" s="345"/>
      <c r="P477" s="756"/>
      <c r="Q477" s="345"/>
      <c r="R477" s="382"/>
      <c r="S477" s="346"/>
      <c r="T477" s="345"/>
      <c r="U477" s="345"/>
      <c r="V477" s="345"/>
      <c r="W477" s="345"/>
      <c r="X477" s="345"/>
      <c r="Y477" s="345"/>
      <c r="Z477" s="345"/>
      <c r="AA477" s="345"/>
    </row>
    <row r="478" spans="1:27" ht="15.75">
      <c r="A478" s="345"/>
      <c r="B478" s="345"/>
      <c r="C478" s="346"/>
      <c r="D478" s="347"/>
      <c r="E478" s="348"/>
      <c r="F478" s="345"/>
      <c r="G478" s="345"/>
      <c r="H478" s="346"/>
      <c r="I478" s="345"/>
      <c r="J478" s="756"/>
      <c r="K478" s="346"/>
      <c r="L478" s="345"/>
      <c r="M478" s="345"/>
      <c r="N478" s="346"/>
      <c r="O478" s="345"/>
      <c r="P478" s="756"/>
      <c r="Q478" s="345"/>
      <c r="R478" s="382"/>
      <c r="S478" s="346"/>
      <c r="T478" s="345"/>
      <c r="U478" s="345"/>
      <c r="V478" s="345"/>
      <c r="W478" s="345"/>
      <c r="X478" s="345"/>
      <c r="Y478" s="345"/>
      <c r="Z478" s="345"/>
      <c r="AA478" s="345"/>
    </row>
    <row r="479" spans="1:27" ht="15.75">
      <c r="A479" s="345"/>
      <c r="B479" s="345"/>
      <c r="C479" s="346"/>
      <c r="D479" s="347"/>
      <c r="E479" s="348"/>
      <c r="F479" s="345"/>
      <c r="G479" s="345"/>
      <c r="H479" s="346"/>
      <c r="I479" s="345"/>
      <c r="J479" s="756"/>
      <c r="K479" s="346"/>
      <c r="L479" s="345"/>
      <c r="M479" s="345"/>
      <c r="N479" s="346"/>
      <c r="O479" s="345"/>
      <c r="P479" s="756"/>
      <c r="Q479" s="345"/>
      <c r="R479" s="382"/>
      <c r="S479" s="346"/>
      <c r="T479" s="345"/>
      <c r="U479" s="345"/>
      <c r="V479" s="345"/>
      <c r="W479" s="345"/>
      <c r="X479" s="345"/>
      <c r="Y479" s="345"/>
      <c r="Z479" s="345"/>
      <c r="AA479" s="345"/>
    </row>
    <row r="480" spans="1:27" ht="15.75">
      <c r="A480" s="345"/>
      <c r="B480" s="345"/>
      <c r="C480" s="346"/>
      <c r="D480" s="347"/>
      <c r="E480" s="348"/>
      <c r="F480" s="345"/>
      <c r="G480" s="345"/>
      <c r="H480" s="346"/>
      <c r="I480" s="345"/>
      <c r="J480" s="756"/>
      <c r="K480" s="346"/>
      <c r="L480" s="345"/>
      <c r="M480" s="345"/>
      <c r="N480" s="346"/>
      <c r="O480" s="345"/>
      <c r="P480" s="756"/>
      <c r="Q480" s="345"/>
      <c r="R480" s="382"/>
      <c r="S480" s="346"/>
      <c r="T480" s="345"/>
      <c r="U480" s="345"/>
      <c r="V480" s="345"/>
      <c r="W480" s="345"/>
      <c r="X480" s="345"/>
      <c r="Y480" s="345"/>
      <c r="Z480" s="345"/>
      <c r="AA480" s="345"/>
    </row>
    <row r="481" spans="1:27" ht="15.75">
      <c r="A481" s="345"/>
      <c r="B481" s="345"/>
      <c r="C481" s="346"/>
      <c r="D481" s="347"/>
      <c r="E481" s="348"/>
      <c r="F481" s="345"/>
      <c r="G481" s="345"/>
      <c r="H481" s="346"/>
      <c r="I481" s="345"/>
      <c r="J481" s="756"/>
      <c r="K481" s="346"/>
      <c r="L481" s="345"/>
      <c r="M481" s="345"/>
      <c r="N481" s="346"/>
      <c r="O481" s="345"/>
      <c r="P481" s="756"/>
      <c r="Q481" s="345"/>
      <c r="R481" s="382"/>
      <c r="S481" s="346"/>
      <c r="T481" s="345"/>
      <c r="U481" s="345"/>
      <c r="V481" s="345"/>
      <c r="W481" s="345"/>
      <c r="X481" s="345"/>
      <c r="Y481" s="345"/>
      <c r="Z481" s="345"/>
      <c r="AA481" s="345"/>
    </row>
    <row r="482" spans="1:27" ht="15.75">
      <c r="A482" s="345"/>
      <c r="B482" s="345"/>
      <c r="C482" s="346"/>
      <c r="D482" s="347"/>
      <c r="E482" s="348"/>
      <c r="F482" s="345"/>
      <c r="G482" s="345"/>
      <c r="H482" s="346"/>
      <c r="I482" s="345"/>
      <c r="J482" s="756"/>
      <c r="K482" s="346"/>
      <c r="L482" s="345"/>
      <c r="M482" s="345"/>
      <c r="N482" s="346"/>
      <c r="O482" s="345"/>
      <c r="P482" s="756"/>
      <c r="Q482" s="345"/>
      <c r="R482" s="382"/>
      <c r="S482" s="346"/>
      <c r="T482" s="345"/>
      <c r="U482" s="345"/>
      <c r="V482" s="345"/>
      <c r="W482" s="345"/>
      <c r="X482" s="345"/>
      <c r="Y482" s="345"/>
      <c r="Z482" s="345"/>
      <c r="AA482" s="345"/>
    </row>
    <row r="483" spans="1:27" ht="15.75">
      <c r="A483" s="345"/>
      <c r="B483" s="345"/>
      <c r="C483" s="346"/>
      <c r="D483" s="347"/>
      <c r="E483" s="348"/>
      <c r="F483" s="345"/>
      <c r="G483" s="345"/>
      <c r="H483" s="346"/>
      <c r="I483" s="345"/>
      <c r="J483" s="756"/>
      <c r="K483" s="346"/>
      <c r="L483" s="345"/>
      <c r="M483" s="345"/>
      <c r="N483" s="346"/>
      <c r="O483" s="345"/>
      <c r="P483" s="756"/>
      <c r="Q483" s="345"/>
      <c r="R483" s="382"/>
      <c r="S483" s="346"/>
      <c r="T483" s="345"/>
      <c r="U483" s="345"/>
      <c r="V483" s="345"/>
      <c r="W483" s="345"/>
      <c r="X483" s="345"/>
      <c r="Y483" s="345"/>
      <c r="Z483" s="345"/>
      <c r="AA483" s="345"/>
    </row>
    <row r="484" spans="1:27" ht="15.75">
      <c r="A484" s="345"/>
      <c r="B484" s="345"/>
      <c r="C484" s="346"/>
      <c r="D484" s="347"/>
      <c r="E484" s="348"/>
      <c r="F484" s="345"/>
      <c r="G484" s="345"/>
      <c r="H484" s="346"/>
      <c r="I484" s="345"/>
      <c r="J484" s="756"/>
      <c r="K484" s="346"/>
      <c r="L484" s="345"/>
      <c r="M484" s="345"/>
      <c r="N484" s="346"/>
      <c r="O484" s="345"/>
      <c r="P484" s="756"/>
      <c r="Q484" s="345"/>
      <c r="R484" s="382"/>
      <c r="S484" s="346"/>
      <c r="T484" s="345"/>
      <c r="U484" s="345"/>
      <c r="V484" s="345"/>
      <c r="W484" s="345"/>
      <c r="X484" s="345"/>
      <c r="Y484" s="345"/>
      <c r="Z484" s="345"/>
      <c r="AA484" s="345"/>
    </row>
    <row r="485" spans="1:27" ht="15.75">
      <c r="A485" s="345"/>
      <c r="B485" s="345"/>
      <c r="C485" s="346"/>
      <c r="D485" s="347"/>
      <c r="E485" s="348"/>
      <c r="F485" s="345"/>
      <c r="G485" s="345"/>
      <c r="H485" s="346"/>
      <c r="I485" s="345"/>
      <c r="J485" s="756"/>
      <c r="K485" s="346"/>
      <c r="L485" s="345"/>
      <c r="M485" s="345"/>
      <c r="N485" s="346"/>
      <c r="O485" s="345"/>
      <c r="P485" s="756"/>
      <c r="Q485" s="345"/>
      <c r="R485" s="382"/>
      <c r="S485" s="346"/>
      <c r="T485" s="345"/>
      <c r="U485" s="345"/>
      <c r="V485" s="345"/>
      <c r="W485" s="345"/>
      <c r="X485" s="345"/>
      <c r="Y485" s="345"/>
      <c r="Z485" s="345"/>
      <c r="AA485" s="345"/>
    </row>
    <row r="486" spans="1:27" ht="15.75">
      <c r="A486" s="345"/>
      <c r="B486" s="345"/>
      <c r="C486" s="346"/>
      <c r="D486" s="347"/>
      <c r="E486" s="348"/>
      <c r="F486" s="345"/>
      <c r="G486" s="345"/>
      <c r="H486" s="346"/>
      <c r="I486" s="345"/>
      <c r="J486" s="756"/>
      <c r="K486" s="346"/>
      <c r="L486" s="345"/>
      <c r="M486" s="345"/>
      <c r="N486" s="346"/>
      <c r="O486" s="345"/>
      <c r="P486" s="756"/>
      <c r="Q486" s="345"/>
      <c r="R486" s="382"/>
      <c r="S486" s="346"/>
      <c r="T486" s="345"/>
      <c r="U486" s="345"/>
      <c r="V486" s="345"/>
      <c r="W486" s="345"/>
      <c r="X486" s="345"/>
      <c r="Y486" s="345"/>
      <c r="Z486" s="345"/>
      <c r="AA486" s="345"/>
    </row>
    <row r="487" spans="1:27" ht="15.75">
      <c r="A487" s="345"/>
      <c r="B487" s="345"/>
      <c r="C487" s="346"/>
      <c r="D487" s="347"/>
      <c r="E487" s="348"/>
      <c r="F487" s="345"/>
      <c r="G487" s="345"/>
      <c r="H487" s="346"/>
      <c r="I487" s="345"/>
      <c r="J487" s="756"/>
      <c r="K487" s="346"/>
      <c r="L487" s="345"/>
      <c r="M487" s="345"/>
      <c r="N487" s="346"/>
      <c r="O487" s="345"/>
      <c r="P487" s="756"/>
      <c r="Q487" s="345"/>
      <c r="R487" s="382"/>
      <c r="S487" s="346"/>
      <c r="T487" s="345"/>
      <c r="U487" s="345"/>
      <c r="V487" s="345"/>
      <c r="W487" s="345"/>
      <c r="X487" s="345"/>
      <c r="Y487" s="345"/>
      <c r="Z487" s="345"/>
      <c r="AA487" s="345"/>
    </row>
    <row r="488" spans="1:27" ht="15.75">
      <c r="A488" s="345"/>
      <c r="B488" s="345"/>
      <c r="C488" s="346"/>
      <c r="D488" s="347"/>
      <c r="E488" s="348"/>
      <c r="F488" s="345"/>
      <c r="G488" s="345"/>
      <c r="H488" s="346"/>
      <c r="I488" s="345"/>
      <c r="J488" s="756"/>
      <c r="K488" s="346"/>
      <c r="L488" s="345"/>
      <c r="M488" s="345"/>
      <c r="N488" s="346"/>
      <c r="O488" s="345"/>
      <c r="P488" s="756"/>
      <c r="Q488" s="345"/>
      <c r="R488" s="382"/>
      <c r="S488" s="346"/>
      <c r="T488" s="345"/>
      <c r="U488" s="345"/>
      <c r="V488" s="345"/>
      <c r="W488" s="345"/>
      <c r="X488" s="345"/>
      <c r="Y488" s="345"/>
      <c r="Z488" s="345"/>
      <c r="AA488" s="345"/>
    </row>
    <row r="489" spans="1:27" ht="15.75">
      <c r="A489" s="345"/>
      <c r="B489" s="345"/>
      <c r="C489" s="346"/>
      <c r="D489" s="347"/>
      <c r="E489" s="348"/>
      <c r="F489" s="345"/>
      <c r="G489" s="345"/>
      <c r="H489" s="346"/>
      <c r="I489" s="345"/>
      <c r="J489" s="756"/>
      <c r="K489" s="346"/>
      <c r="L489" s="345"/>
      <c r="M489" s="345"/>
      <c r="N489" s="346"/>
      <c r="O489" s="345"/>
      <c r="P489" s="756"/>
      <c r="Q489" s="345"/>
      <c r="R489" s="382"/>
      <c r="S489" s="346"/>
      <c r="T489" s="345"/>
      <c r="U489" s="345"/>
      <c r="V489" s="345"/>
      <c r="W489" s="345"/>
      <c r="X489" s="345"/>
      <c r="Y489" s="345"/>
      <c r="Z489" s="345"/>
      <c r="AA489" s="345"/>
    </row>
    <row r="490" spans="1:27" ht="15.75">
      <c r="A490" s="345"/>
      <c r="B490" s="345"/>
      <c r="C490" s="346"/>
      <c r="D490" s="347"/>
      <c r="E490" s="348"/>
      <c r="F490" s="345"/>
      <c r="G490" s="345"/>
      <c r="H490" s="346"/>
      <c r="I490" s="345"/>
      <c r="J490" s="756"/>
      <c r="K490" s="346"/>
      <c r="L490" s="345"/>
      <c r="M490" s="345"/>
      <c r="N490" s="346"/>
      <c r="O490" s="345"/>
      <c r="P490" s="756"/>
      <c r="Q490" s="345"/>
      <c r="R490" s="382"/>
      <c r="S490" s="346"/>
      <c r="T490" s="345"/>
      <c r="U490" s="345"/>
      <c r="V490" s="345"/>
      <c r="W490" s="345"/>
      <c r="X490" s="345"/>
      <c r="Y490" s="345"/>
      <c r="Z490" s="345"/>
      <c r="AA490" s="345"/>
    </row>
    <row r="491" spans="1:27" ht="15.75">
      <c r="A491" s="345"/>
      <c r="B491" s="345"/>
      <c r="C491" s="346"/>
      <c r="D491" s="347"/>
      <c r="E491" s="348"/>
      <c r="F491" s="345"/>
      <c r="G491" s="345"/>
      <c r="H491" s="346"/>
      <c r="I491" s="345"/>
      <c r="J491" s="756"/>
      <c r="K491" s="346"/>
      <c r="L491" s="345"/>
      <c r="M491" s="345"/>
      <c r="N491" s="346"/>
      <c r="O491" s="345"/>
      <c r="P491" s="756"/>
      <c r="Q491" s="345"/>
      <c r="R491" s="382"/>
      <c r="S491" s="346"/>
      <c r="T491" s="345"/>
      <c r="U491" s="345"/>
      <c r="V491" s="345"/>
      <c r="W491" s="345"/>
      <c r="X491" s="345"/>
      <c r="Y491" s="345"/>
      <c r="Z491" s="345"/>
      <c r="AA491" s="345"/>
    </row>
    <row r="492" spans="1:27" ht="15.75">
      <c r="A492" s="345"/>
      <c r="B492" s="345"/>
      <c r="C492" s="346"/>
      <c r="D492" s="347"/>
      <c r="E492" s="348"/>
      <c r="F492" s="345"/>
      <c r="G492" s="345"/>
      <c r="H492" s="346"/>
      <c r="I492" s="345"/>
      <c r="J492" s="756"/>
      <c r="K492" s="346"/>
      <c r="L492" s="345"/>
      <c r="M492" s="345"/>
      <c r="N492" s="346"/>
      <c r="O492" s="345"/>
      <c r="P492" s="756"/>
      <c r="Q492" s="345"/>
      <c r="R492" s="382"/>
      <c r="S492" s="346"/>
      <c r="T492" s="345"/>
      <c r="U492" s="345"/>
      <c r="V492" s="345"/>
      <c r="W492" s="345"/>
      <c r="X492" s="345"/>
      <c r="Y492" s="345"/>
      <c r="Z492" s="345"/>
      <c r="AA492" s="345"/>
    </row>
    <row r="493" spans="1:27" ht="15.75">
      <c r="A493" s="345"/>
      <c r="B493" s="345"/>
      <c r="C493" s="346"/>
      <c r="D493" s="347"/>
      <c r="E493" s="348"/>
      <c r="F493" s="345"/>
      <c r="G493" s="345"/>
      <c r="H493" s="346"/>
      <c r="I493" s="345"/>
      <c r="J493" s="756"/>
      <c r="K493" s="346"/>
      <c r="L493" s="345"/>
      <c r="M493" s="345"/>
      <c r="N493" s="346"/>
      <c r="O493" s="345"/>
      <c r="P493" s="756"/>
      <c r="Q493" s="345"/>
      <c r="R493" s="382"/>
      <c r="S493" s="346"/>
      <c r="T493" s="345"/>
      <c r="U493" s="345"/>
      <c r="V493" s="345"/>
      <c r="W493" s="345"/>
      <c r="X493" s="345"/>
      <c r="Y493" s="345"/>
      <c r="Z493" s="345"/>
      <c r="AA493" s="345"/>
    </row>
    <row r="494" spans="1:27" ht="15.75">
      <c r="A494" s="345"/>
      <c r="B494" s="345"/>
      <c r="C494" s="346"/>
      <c r="D494" s="347"/>
      <c r="E494" s="348"/>
      <c r="F494" s="345"/>
      <c r="G494" s="345"/>
      <c r="H494" s="346"/>
      <c r="I494" s="345"/>
      <c r="J494" s="756"/>
      <c r="K494" s="346"/>
      <c r="L494" s="345"/>
      <c r="M494" s="345"/>
      <c r="N494" s="346"/>
      <c r="O494" s="345"/>
      <c r="P494" s="756"/>
      <c r="Q494" s="345"/>
      <c r="R494" s="382"/>
      <c r="S494" s="346"/>
      <c r="T494" s="345"/>
      <c r="U494" s="345"/>
      <c r="V494" s="345"/>
      <c r="W494" s="345"/>
      <c r="X494" s="345"/>
      <c r="Y494" s="345"/>
      <c r="Z494" s="345"/>
      <c r="AA494" s="345"/>
    </row>
    <row r="495" spans="1:27" ht="15.75">
      <c r="A495" s="345"/>
      <c r="B495" s="345"/>
      <c r="C495" s="346"/>
      <c r="D495" s="347"/>
      <c r="E495" s="348"/>
      <c r="F495" s="345"/>
      <c r="G495" s="345"/>
      <c r="H495" s="346"/>
      <c r="I495" s="345"/>
      <c r="J495" s="756"/>
      <c r="K495" s="346"/>
      <c r="L495" s="345"/>
      <c r="M495" s="345"/>
      <c r="N495" s="346"/>
      <c r="O495" s="345"/>
      <c r="P495" s="756"/>
      <c r="Q495" s="345"/>
      <c r="R495" s="382"/>
      <c r="S495" s="346"/>
      <c r="T495" s="345"/>
      <c r="U495" s="345"/>
      <c r="V495" s="345"/>
      <c r="W495" s="345"/>
      <c r="X495" s="345"/>
      <c r="Y495" s="345"/>
      <c r="Z495" s="345"/>
      <c r="AA495" s="345"/>
    </row>
    <row r="496" spans="1:27" ht="15.75">
      <c r="A496" s="345"/>
      <c r="B496" s="345"/>
      <c r="C496" s="346"/>
      <c r="D496" s="347"/>
      <c r="E496" s="348"/>
      <c r="F496" s="345"/>
      <c r="G496" s="345"/>
      <c r="H496" s="346"/>
      <c r="I496" s="345"/>
      <c r="J496" s="756"/>
      <c r="K496" s="346"/>
      <c r="L496" s="345"/>
      <c r="M496" s="345"/>
      <c r="N496" s="346"/>
      <c r="O496" s="345"/>
      <c r="P496" s="756"/>
      <c r="Q496" s="345"/>
      <c r="R496" s="382"/>
      <c r="S496" s="346"/>
      <c r="T496" s="345"/>
      <c r="U496" s="345"/>
      <c r="V496" s="345"/>
      <c r="W496" s="345"/>
      <c r="X496" s="345"/>
      <c r="Y496" s="345"/>
      <c r="Z496" s="345"/>
      <c r="AA496" s="345"/>
    </row>
    <row r="497" spans="1:27" ht="15.75">
      <c r="A497" s="345"/>
      <c r="B497" s="345"/>
      <c r="C497" s="346"/>
      <c r="D497" s="347"/>
      <c r="E497" s="348"/>
      <c r="F497" s="345"/>
      <c r="G497" s="345"/>
      <c r="H497" s="346"/>
      <c r="I497" s="345"/>
      <c r="J497" s="756"/>
      <c r="K497" s="346"/>
      <c r="L497" s="345"/>
      <c r="M497" s="345"/>
      <c r="N497" s="346"/>
      <c r="O497" s="345"/>
      <c r="P497" s="756"/>
      <c r="Q497" s="345"/>
      <c r="R497" s="382"/>
      <c r="S497" s="346"/>
      <c r="T497" s="345"/>
      <c r="U497" s="345"/>
      <c r="V497" s="345"/>
      <c r="W497" s="345"/>
      <c r="X497" s="345"/>
      <c r="Y497" s="345"/>
      <c r="Z497" s="345"/>
      <c r="AA497" s="345"/>
    </row>
    <row r="498" spans="1:27" ht="15.75">
      <c r="A498" s="345"/>
      <c r="B498" s="345"/>
      <c r="C498" s="346"/>
      <c r="D498" s="347"/>
      <c r="E498" s="348"/>
      <c r="F498" s="345"/>
      <c r="G498" s="345"/>
      <c r="H498" s="346"/>
      <c r="I498" s="345"/>
      <c r="J498" s="756"/>
      <c r="K498" s="346"/>
      <c r="L498" s="345"/>
      <c r="M498" s="345"/>
      <c r="N498" s="346"/>
      <c r="O498" s="345"/>
      <c r="P498" s="756"/>
      <c r="Q498" s="345"/>
      <c r="R498" s="382"/>
      <c r="S498" s="346"/>
      <c r="T498" s="345"/>
      <c r="U498" s="345"/>
      <c r="V498" s="345"/>
      <c r="W498" s="345"/>
      <c r="X498" s="345"/>
      <c r="Y498" s="345"/>
      <c r="Z498" s="345"/>
      <c r="AA498" s="345"/>
    </row>
    <row r="499" spans="1:27" ht="15.75">
      <c r="A499" s="345"/>
      <c r="B499" s="345"/>
      <c r="C499" s="346"/>
      <c r="D499" s="347"/>
      <c r="E499" s="348"/>
      <c r="F499" s="345"/>
      <c r="G499" s="345"/>
      <c r="H499" s="346"/>
      <c r="I499" s="345"/>
      <c r="J499" s="756"/>
      <c r="K499" s="346"/>
      <c r="L499" s="345"/>
      <c r="M499" s="345"/>
      <c r="N499" s="346"/>
      <c r="O499" s="345"/>
      <c r="P499" s="756"/>
      <c r="Q499" s="345"/>
      <c r="R499" s="382"/>
      <c r="S499" s="346"/>
      <c r="T499" s="345"/>
      <c r="U499" s="345"/>
      <c r="V499" s="345"/>
      <c r="W499" s="345"/>
      <c r="X499" s="345"/>
      <c r="Y499" s="345"/>
      <c r="Z499" s="345"/>
      <c r="AA499" s="345"/>
    </row>
    <row r="500" spans="1:27" ht="15.75">
      <c r="A500" s="345"/>
      <c r="B500" s="345"/>
      <c r="C500" s="346"/>
      <c r="D500" s="347"/>
      <c r="E500" s="348"/>
      <c r="F500" s="345"/>
      <c r="G500" s="345"/>
      <c r="H500" s="346"/>
      <c r="I500" s="345"/>
      <c r="J500" s="756"/>
      <c r="K500" s="346"/>
      <c r="L500" s="345"/>
      <c r="M500" s="345"/>
      <c r="N500" s="346"/>
      <c r="O500" s="345"/>
      <c r="P500" s="756"/>
      <c r="Q500" s="345"/>
      <c r="R500" s="382"/>
      <c r="S500" s="346"/>
      <c r="T500" s="345"/>
      <c r="U500" s="345"/>
      <c r="V500" s="345"/>
      <c r="W500" s="345"/>
      <c r="X500" s="345"/>
      <c r="Y500" s="345"/>
      <c r="Z500" s="345"/>
      <c r="AA500" s="345"/>
    </row>
    <row r="501" spans="1:27" ht="15.75">
      <c r="A501" s="345"/>
      <c r="B501" s="345"/>
      <c r="C501" s="346"/>
      <c r="D501" s="347"/>
      <c r="E501" s="348"/>
      <c r="F501" s="345"/>
      <c r="G501" s="345"/>
      <c r="H501" s="346"/>
      <c r="I501" s="345"/>
      <c r="J501" s="756"/>
      <c r="K501" s="346"/>
      <c r="L501" s="345"/>
      <c r="M501" s="345"/>
      <c r="N501" s="346"/>
      <c r="O501" s="345"/>
      <c r="P501" s="756"/>
      <c r="Q501" s="345"/>
      <c r="R501" s="382"/>
      <c r="S501" s="346"/>
      <c r="T501" s="345"/>
      <c r="U501" s="345"/>
      <c r="V501" s="345"/>
      <c r="W501" s="345"/>
      <c r="X501" s="345"/>
      <c r="Y501" s="345"/>
      <c r="Z501" s="345"/>
      <c r="AA501" s="345"/>
    </row>
    <row r="502" spans="1:27" ht="15.75">
      <c r="A502" s="345"/>
      <c r="B502" s="345"/>
      <c r="C502" s="346"/>
      <c r="D502" s="347"/>
      <c r="E502" s="348"/>
      <c r="F502" s="345"/>
      <c r="G502" s="345"/>
      <c r="H502" s="346"/>
      <c r="I502" s="345"/>
      <c r="J502" s="756"/>
      <c r="K502" s="346"/>
      <c r="L502" s="345"/>
      <c r="M502" s="345"/>
      <c r="N502" s="346"/>
      <c r="O502" s="345"/>
      <c r="P502" s="756"/>
      <c r="Q502" s="345"/>
      <c r="R502" s="382"/>
      <c r="S502" s="346"/>
      <c r="T502" s="345"/>
      <c r="U502" s="345"/>
      <c r="V502" s="345"/>
      <c r="W502" s="345"/>
      <c r="X502" s="345"/>
      <c r="Y502" s="345"/>
      <c r="Z502" s="345"/>
      <c r="AA502" s="345"/>
    </row>
    <row r="503" spans="1:27" ht="15.75">
      <c r="A503" s="345"/>
      <c r="B503" s="345"/>
      <c r="C503" s="346"/>
      <c r="D503" s="347"/>
      <c r="E503" s="348"/>
      <c r="F503" s="345"/>
      <c r="G503" s="345"/>
      <c r="H503" s="346"/>
      <c r="I503" s="345"/>
      <c r="J503" s="756"/>
      <c r="K503" s="346"/>
      <c r="L503" s="345"/>
      <c r="M503" s="345"/>
      <c r="N503" s="346"/>
      <c r="O503" s="345"/>
      <c r="P503" s="756"/>
      <c r="Q503" s="345"/>
      <c r="R503" s="382"/>
      <c r="S503" s="346"/>
      <c r="T503" s="345"/>
      <c r="U503" s="345"/>
      <c r="V503" s="345"/>
      <c r="W503" s="345"/>
      <c r="X503" s="345"/>
      <c r="Y503" s="345"/>
      <c r="Z503" s="345"/>
      <c r="AA503" s="345"/>
    </row>
    <row r="504" spans="1:27" ht="15.75">
      <c r="A504" s="345"/>
      <c r="B504" s="345"/>
      <c r="C504" s="346"/>
      <c r="D504" s="347"/>
      <c r="E504" s="348"/>
      <c r="F504" s="345"/>
      <c r="G504" s="345"/>
      <c r="H504" s="346"/>
      <c r="I504" s="345"/>
      <c r="J504" s="756"/>
      <c r="K504" s="346"/>
      <c r="L504" s="345"/>
      <c r="M504" s="345"/>
      <c r="N504" s="346"/>
      <c r="O504" s="345"/>
      <c r="P504" s="756"/>
      <c r="Q504" s="345"/>
      <c r="R504" s="382"/>
      <c r="S504" s="346"/>
      <c r="T504" s="345"/>
      <c r="U504" s="345"/>
      <c r="V504" s="345"/>
      <c r="W504" s="345"/>
      <c r="X504" s="345"/>
      <c r="Y504" s="345"/>
      <c r="Z504" s="345"/>
      <c r="AA504" s="345"/>
    </row>
    <row r="505" spans="1:27" ht="15.75">
      <c r="A505" s="345"/>
      <c r="B505" s="345"/>
      <c r="C505" s="346"/>
      <c r="D505" s="347"/>
      <c r="E505" s="348"/>
      <c r="F505" s="345"/>
      <c r="G505" s="345"/>
      <c r="H505" s="346"/>
      <c r="I505" s="345"/>
      <c r="J505" s="756"/>
      <c r="K505" s="346"/>
      <c r="L505" s="345"/>
      <c r="M505" s="345"/>
      <c r="N505" s="346"/>
      <c r="O505" s="345"/>
      <c r="P505" s="756"/>
      <c r="Q505" s="345"/>
      <c r="R505" s="382"/>
      <c r="S505" s="346"/>
      <c r="T505" s="345"/>
      <c r="U505" s="345"/>
      <c r="V505" s="345"/>
      <c r="W505" s="345"/>
      <c r="X505" s="345"/>
      <c r="Y505" s="345"/>
      <c r="Z505" s="345"/>
      <c r="AA505" s="345"/>
    </row>
    <row r="506" spans="1:27" ht="15.75">
      <c r="A506" s="345"/>
      <c r="B506" s="345"/>
      <c r="C506" s="346"/>
      <c r="D506" s="347"/>
      <c r="E506" s="348"/>
      <c r="F506" s="345"/>
      <c r="G506" s="345"/>
      <c r="H506" s="346"/>
      <c r="I506" s="345"/>
      <c r="J506" s="756"/>
      <c r="K506" s="346"/>
      <c r="L506" s="345"/>
      <c r="M506" s="345"/>
      <c r="N506" s="346"/>
      <c r="O506" s="345"/>
      <c r="P506" s="756"/>
      <c r="Q506" s="345"/>
      <c r="R506" s="382"/>
      <c r="S506" s="346"/>
      <c r="T506" s="345"/>
      <c r="U506" s="345"/>
      <c r="V506" s="345"/>
      <c r="W506" s="345"/>
      <c r="X506" s="345"/>
      <c r="Y506" s="345"/>
      <c r="Z506" s="345"/>
      <c r="AA506" s="345"/>
    </row>
    <row r="507" spans="1:27" ht="15.75">
      <c r="A507" s="345"/>
      <c r="B507" s="345"/>
      <c r="C507" s="346"/>
      <c r="D507" s="347"/>
      <c r="E507" s="348"/>
      <c r="F507" s="345"/>
      <c r="G507" s="345"/>
      <c r="H507" s="346"/>
      <c r="I507" s="345"/>
      <c r="J507" s="756"/>
      <c r="K507" s="346"/>
      <c r="L507" s="345"/>
      <c r="M507" s="345"/>
      <c r="N507" s="346"/>
      <c r="O507" s="345"/>
      <c r="P507" s="756"/>
      <c r="Q507" s="345"/>
      <c r="R507" s="382"/>
      <c r="S507" s="346"/>
      <c r="T507" s="345"/>
      <c r="U507" s="345"/>
      <c r="V507" s="345"/>
      <c r="W507" s="345"/>
      <c r="X507" s="345"/>
      <c r="Y507" s="345"/>
      <c r="Z507" s="345"/>
      <c r="AA507" s="345"/>
    </row>
    <row r="508" spans="1:27" ht="15.75">
      <c r="A508" s="345"/>
      <c r="B508" s="345"/>
      <c r="C508" s="346"/>
      <c r="D508" s="347"/>
      <c r="E508" s="348"/>
      <c r="F508" s="345"/>
      <c r="G508" s="345"/>
      <c r="H508" s="346"/>
      <c r="I508" s="345"/>
      <c r="J508" s="756"/>
      <c r="K508" s="346"/>
      <c r="L508" s="345"/>
      <c r="M508" s="345"/>
      <c r="N508" s="346"/>
      <c r="O508" s="345"/>
      <c r="P508" s="756"/>
      <c r="Q508" s="345"/>
      <c r="R508" s="382"/>
      <c r="S508" s="346"/>
      <c r="T508" s="345"/>
      <c r="U508" s="345"/>
      <c r="V508" s="345"/>
      <c r="W508" s="345"/>
      <c r="X508" s="345"/>
      <c r="Y508" s="345"/>
      <c r="Z508" s="345"/>
      <c r="AA508" s="345"/>
    </row>
    <row r="509" spans="1:27" ht="15.75">
      <c r="A509" s="345"/>
      <c r="B509" s="345"/>
      <c r="C509" s="346"/>
      <c r="D509" s="347"/>
      <c r="E509" s="348"/>
      <c r="F509" s="345"/>
      <c r="G509" s="345"/>
      <c r="H509" s="346"/>
      <c r="I509" s="345"/>
      <c r="J509" s="756"/>
      <c r="K509" s="346"/>
      <c r="L509" s="345"/>
      <c r="M509" s="345"/>
      <c r="N509" s="346"/>
      <c r="O509" s="345"/>
      <c r="P509" s="756"/>
      <c r="Q509" s="345"/>
      <c r="R509" s="382"/>
      <c r="S509" s="346"/>
      <c r="T509" s="345"/>
      <c r="U509" s="345"/>
      <c r="V509" s="345"/>
      <c r="W509" s="345"/>
      <c r="X509" s="345"/>
      <c r="Y509" s="345"/>
      <c r="Z509" s="345"/>
      <c r="AA509" s="345"/>
    </row>
    <row r="510" spans="1:27" ht="15.75">
      <c r="A510" s="345"/>
      <c r="B510" s="345"/>
      <c r="C510" s="346"/>
      <c r="D510" s="347"/>
      <c r="E510" s="348"/>
      <c r="F510" s="345"/>
      <c r="G510" s="345"/>
      <c r="H510" s="346"/>
      <c r="I510" s="345"/>
      <c r="J510" s="756"/>
      <c r="K510" s="346"/>
      <c r="L510" s="345"/>
      <c r="M510" s="345"/>
      <c r="N510" s="346"/>
      <c r="O510" s="345"/>
      <c r="P510" s="756"/>
      <c r="Q510" s="345"/>
      <c r="R510" s="382"/>
      <c r="S510" s="346"/>
      <c r="T510" s="345"/>
      <c r="U510" s="345"/>
      <c r="V510" s="345"/>
      <c r="W510" s="345"/>
      <c r="X510" s="345"/>
      <c r="Y510" s="345"/>
      <c r="Z510" s="345"/>
      <c r="AA510" s="345"/>
    </row>
    <row r="511" spans="1:27" ht="15.75">
      <c r="A511" s="345"/>
      <c r="B511" s="345"/>
      <c r="C511" s="346"/>
      <c r="D511" s="347"/>
      <c r="E511" s="348"/>
      <c r="F511" s="345"/>
      <c r="G511" s="345"/>
      <c r="H511" s="346"/>
      <c r="I511" s="345"/>
      <c r="J511" s="756"/>
      <c r="K511" s="346"/>
      <c r="L511" s="345"/>
      <c r="M511" s="345"/>
      <c r="N511" s="346"/>
      <c r="O511" s="345"/>
      <c r="P511" s="756"/>
      <c r="Q511" s="345"/>
      <c r="R511" s="382"/>
      <c r="S511" s="346"/>
      <c r="T511" s="345"/>
      <c r="U511" s="345"/>
      <c r="V511" s="345"/>
      <c r="W511" s="345"/>
      <c r="X511" s="345"/>
      <c r="Y511" s="345"/>
      <c r="Z511" s="345"/>
      <c r="AA511" s="345"/>
    </row>
    <row r="512" spans="1:27" ht="15.75">
      <c r="A512" s="345"/>
      <c r="B512" s="345"/>
      <c r="C512" s="346"/>
      <c r="D512" s="347"/>
      <c r="E512" s="348"/>
      <c r="F512" s="345"/>
      <c r="G512" s="345"/>
      <c r="H512" s="346"/>
      <c r="I512" s="345"/>
      <c r="J512" s="756"/>
      <c r="K512" s="346"/>
      <c r="L512" s="345"/>
      <c r="M512" s="345"/>
      <c r="N512" s="346"/>
      <c r="O512" s="345"/>
      <c r="P512" s="756"/>
      <c r="Q512" s="345"/>
      <c r="R512" s="382"/>
      <c r="S512" s="346"/>
      <c r="T512" s="345"/>
      <c r="U512" s="345"/>
      <c r="V512" s="345"/>
      <c r="W512" s="345"/>
      <c r="X512" s="345"/>
      <c r="Y512" s="345"/>
      <c r="Z512" s="345"/>
      <c r="AA512" s="345"/>
    </row>
    <row r="513" spans="1:27" ht="15.75">
      <c r="A513" s="345"/>
      <c r="B513" s="345"/>
      <c r="C513" s="346"/>
      <c r="D513" s="347"/>
      <c r="E513" s="348"/>
      <c r="F513" s="345"/>
      <c r="G513" s="345"/>
      <c r="H513" s="346"/>
      <c r="I513" s="345"/>
      <c r="J513" s="756"/>
      <c r="K513" s="346"/>
      <c r="L513" s="345"/>
      <c r="M513" s="345"/>
      <c r="N513" s="346"/>
      <c r="O513" s="345"/>
      <c r="P513" s="756"/>
      <c r="Q513" s="345"/>
      <c r="R513" s="382"/>
      <c r="S513" s="346"/>
      <c r="T513" s="345"/>
      <c r="U513" s="345"/>
      <c r="V513" s="345"/>
      <c r="W513" s="345"/>
      <c r="X513" s="345"/>
      <c r="Y513" s="345"/>
      <c r="Z513" s="345"/>
      <c r="AA513" s="345"/>
    </row>
    <row r="514" spans="1:27" ht="15.75">
      <c r="A514" s="345"/>
      <c r="B514" s="345"/>
      <c r="C514" s="346"/>
      <c r="D514" s="347"/>
      <c r="E514" s="348"/>
      <c r="F514" s="345"/>
      <c r="G514" s="345"/>
      <c r="H514" s="346"/>
      <c r="I514" s="345"/>
      <c r="J514" s="756"/>
      <c r="K514" s="346"/>
      <c r="L514" s="345"/>
      <c r="M514" s="345"/>
      <c r="N514" s="346"/>
      <c r="O514" s="345"/>
      <c r="P514" s="756"/>
      <c r="Q514" s="345"/>
      <c r="R514" s="382"/>
      <c r="S514" s="346"/>
      <c r="T514" s="345"/>
      <c r="U514" s="345"/>
      <c r="V514" s="345"/>
      <c r="W514" s="345"/>
      <c r="X514" s="345"/>
      <c r="Y514" s="345"/>
      <c r="Z514" s="345"/>
      <c r="AA514" s="345"/>
    </row>
    <row r="515" spans="1:27" ht="15.75">
      <c r="A515" s="345"/>
      <c r="B515" s="345"/>
      <c r="C515" s="346"/>
      <c r="D515" s="347"/>
      <c r="E515" s="348"/>
      <c r="F515" s="345"/>
      <c r="G515" s="345"/>
      <c r="H515" s="346"/>
      <c r="I515" s="345"/>
      <c r="J515" s="756"/>
      <c r="K515" s="346"/>
      <c r="L515" s="345"/>
      <c r="M515" s="345"/>
      <c r="N515" s="346"/>
      <c r="O515" s="345"/>
      <c r="P515" s="756"/>
      <c r="Q515" s="345"/>
      <c r="R515" s="382"/>
      <c r="S515" s="346"/>
      <c r="T515" s="345"/>
      <c r="U515" s="345"/>
      <c r="V515" s="345"/>
      <c r="W515" s="345"/>
      <c r="X515" s="345"/>
      <c r="Y515" s="345"/>
      <c r="Z515" s="345"/>
      <c r="AA515" s="345"/>
    </row>
    <row r="516" spans="1:27" ht="15.75">
      <c r="A516" s="345"/>
      <c r="B516" s="345"/>
      <c r="C516" s="346"/>
      <c r="D516" s="347"/>
      <c r="E516" s="348"/>
      <c r="F516" s="345"/>
      <c r="G516" s="345"/>
      <c r="H516" s="346"/>
      <c r="I516" s="345"/>
      <c r="J516" s="756"/>
      <c r="K516" s="346"/>
      <c r="L516" s="345"/>
      <c r="M516" s="345"/>
      <c r="N516" s="346"/>
      <c r="O516" s="345"/>
      <c r="P516" s="756"/>
      <c r="Q516" s="345"/>
      <c r="R516" s="382"/>
      <c r="S516" s="346"/>
      <c r="T516" s="345"/>
      <c r="U516" s="345"/>
      <c r="V516" s="345"/>
      <c r="W516" s="345"/>
      <c r="X516" s="345"/>
      <c r="Y516" s="345"/>
      <c r="Z516" s="345"/>
      <c r="AA516" s="345"/>
    </row>
    <row r="517" spans="1:27" ht="15.75">
      <c r="A517" s="345"/>
      <c r="B517" s="345"/>
      <c r="C517" s="346"/>
      <c r="D517" s="347"/>
      <c r="E517" s="348"/>
      <c r="F517" s="345"/>
      <c r="G517" s="345"/>
      <c r="H517" s="346"/>
      <c r="I517" s="345"/>
      <c r="J517" s="756"/>
      <c r="K517" s="346"/>
      <c r="L517" s="345"/>
      <c r="M517" s="345"/>
      <c r="N517" s="346"/>
      <c r="O517" s="345"/>
      <c r="P517" s="756"/>
      <c r="Q517" s="345"/>
      <c r="R517" s="382"/>
      <c r="S517" s="346"/>
      <c r="T517" s="345"/>
      <c r="U517" s="345"/>
      <c r="V517" s="345"/>
      <c r="W517" s="345"/>
      <c r="X517" s="345"/>
      <c r="Y517" s="345"/>
      <c r="Z517" s="345"/>
      <c r="AA517" s="345"/>
    </row>
    <row r="518" spans="1:27" ht="15.75">
      <c r="A518" s="345"/>
      <c r="B518" s="345"/>
      <c r="C518" s="346"/>
      <c r="D518" s="347"/>
      <c r="E518" s="348"/>
      <c r="F518" s="345"/>
      <c r="G518" s="345"/>
      <c r="H518" s="346"/>
      <c r="I518" s="345"/>
      <c r="J518" s="756"/>
      <c r="K518" s="346"/>
      <c r="L518" s="345"/>
      <c r="M518" s="345"/>
      <c r="N518" s="346"/>
      <c r="O518" s="345"/>
      <c r="P518" s="756"/>
      <c r="Q518" s="345"/>
      <c r="R518" s="382"/>
      <c r="S518" s="346"/>
      <c r="T518" s="345"/>
      <c r="U518" s="345"/>
      <c r="V518" s="345"/>
      <c r="W518" s="345"/>
      <c r="X518" s="345"/>
      <c r="Y518" s="345"/>
      <c r="Z518" s="345"/>
      <c r="AA518" s="345"/>
    </row>
    <row r="519" spans="1:27" ht="15.75">
      <c r="A519" s="345"/>
      <c r="B519" s="345"/>
      <c r="C519" s="346"/>
      <c r="D519" s="347"/>
      <c r="E519" s="348"/>
      <c r="F519" s="345"/>
      <c r="G519" s="345"/>
      <c r="H519" s="346"/>
      <c r="I519" s="345"/>
      <c r="J519" s="756"/>
      <c r="K519" s="346"/>
      <c r="L519" s="345"/>
      <c r="M519" s="345"/>
      <c r="N519" s="346"/>
      <c r="O519" s="345"/>
      <c r="P519" s="756"/>
      <c r="Q519" s="345"/>
      <c r="R519" s="382"/>
      <c r="S519" s="346"/>
      <c r="T519" s="345"/>
      <c r="U519" s="345"/>
      <c r="V519" s="345"/>
      <c r="W519" s="345"/>
      <c r="X519" s="345"/>
      <c r="Y519" s="345"/>
      <c r="Z519" s="345"/>
      <c r="AA519" s="345"/>
    </row>
    <row r="520" spans="1:27" ht="15.75">
      <c r="A520" s="345"/>
      <c r="B520" s="345"/>
      <c r="C520" s="346"/>
      <c r="D520" s="347"/>
      <c r="E520" s="348"/>
      <c r="F520" s="345"/>
      <c r="G520" s="345"/>
      <c r="H520" s="346"/>
      <c r="I520" s="345"/>
      <c r="J520" s="756"/>
      <c r="K520" s="346"/>
      <c r="L520" s="345"/>
      <c r="M520" s="345"/>
      <c r="N520" s="346"/>
      <c r="O520" s="345"/>
      <c r="P520" s="756"/>
      <c r="Q520" s="345"/>
      <c r="R520" s="382"/>
      <c r="S520" s="346"/>
      <c r="T520" s="345"/>
      <c r="U520" s="345"/>
      <c r="V520" s="345"/>
      <c r="W520" s="345"/>
      <c r="X520" s="345"/>
      <c r="Y520" s="345"/>
      <c r="Z520" s="345"/>
      <c r="AA520" s="345"/>
    </row>
    <row r="521" spans="1:27" ht="15.75">
      <c r="A521" s="345"/>
      <c r="B521" s="345"/>
      <c r="C521" s="346"/>
      <c r="D521" s="347"/>
      <c r="E521" s="348"/>
      <c r="F521" s="345"/>
      <c r="G521" s="345"/>
      <c r="H521" s="346"/>
      <c r="I521" s="345"/>
      <c r="J521" s="756"/>
      <c r="K521" s="346"/>
      <c r="L521" s="345"/>
      <c r="M521" s="345"/>
      <c r="N521" s="346"/>
      <c r="O521" s="345"/>
      <c r="P521" s="756"/>
      <c r="Q521" s="345"/>
      <c r="R521" s="382"/>
      <c r="S521" s="346"/>
      <c r="T521" s="345"/>
      <c r="U521" s="345"/>
      <c r="V521" s="345"/>
      <c r="W521" s="345"/>
      <c r="X521" s="345"/>
      <c r="Y521" s="345"/>
      <c r="Z521" s="345"/>
      <c r="AA521" s="345"/>
    </row>
    <row r="522" spans="1:27" ht="15.75">
      <c r="A522" s="345"/>
      <c r="B522" s="345"/>
      <c r="C522" s="346"/>
      <c r="D522" s="347"/>
      <c r="E522" s="348"/>
      <c r="F522" s="345"/>
      <c r="G522" s="345"/>
      <c r="H522" s="346"/>
      <c r="I522" s="345"/>
      <c r="J522" s="756"/>
      <c r="K522" s="346"/>
      <c r="L522" s="345"/>
      <c r="M522" s="345"/>
      <c r="N522" s="346"/>
      <c r="O522" s="345"/>
      <c r="P522" s="756"/>
      <c r="Q522" s="345"/>
      <c r="R522" s="382"/>
      <c r="S522" s="346"/>
      <c r="T522" s="345"/>
      <c r="U522" s="345"/>
      <c r="V522" s="345"/>
      <c r="W522" s="345"/>
      <c r="X522" s="345"/>
      <c r="Y522" s="345"/>
      <c r="Z522" s="345"/>
      <c r="AA522" s="345"/>
    </row>
    <row r="523" spans="1:27" ht="15.75">
      <c r="A523" s="345"/>
      <c r="B523" s="345"/>
      <c r="C523" s="346"/>
      <c r="D523" s="347"/>
      <c r="E523" s="348"/>
      <c r="F523" s="345"/>
      <c r="G523" s="345"/>
      <c r="H523" s="346"/>
      <c r="I523" s="345"/>
      <c r="J523" s="756"/>
      <c r="K523" s="346"/>
      <c r="L523" s="345"/>
      <c r="M523" s="345"/>
      <c r="N523" s="346"/>
      <c r="O523" s="345"/>
      <c r="P523" s="756"/>
      <c r="Q523" s="345"/>
      <c r="R523" s="382"/>
      <c r="S523" s="346"/>
      <c r="T523" s="345"/>
      <c r="U523" s="345"/>
      <c r="V523" s="345"/>
      <c r="W523" s="345"/>
      <c r="X523" s="345"/>
      <c r="Y523" s="345"/>
      <c r="Z523" s="345"/>
      <c r="AA523" s="345"/>
    </row>
    <row r="524" spans="1:27" ht="15.75">
      <c r="A524" s="345"/>
      <c r="B524" s="345"/>
      <c r="C524" s="346"/>
      <c r="D524" s="347"/>
      <c r="E524" s="348"/>
      <c r="F524" s="345"/>
      <c r="G524" s="345"/>
      <c r="H524" s="346"/>
      <c r="I524" s="345"/>
      <c r="J524" s="756"/>
      <c r="K524" s="346"/>
      <c r="L524" s="345"/>
      <c r="M524" s="345"/>
      <c r="N524" s="346"/>
      <c r="O524" s="345"/>
      <c r="P524" s="756"/>
      <c r="Q524" s="345"/>
      <c r="R524" s="382"/>
      <c r="S524" s="346"/>
      <c r="T524" s="345"/>
      <c r="U524" s="345"/>
      <c r="V524" s="345"/>
      <c r="W524" s="345"/>
      <c r="X524" s="345"/>
      <c r="Y524" s="345"/>
      <c r="Z524" s="345"/>
      <c r="AA524" s="345"/>
    </row>
    <row r="525" spans="1:27" ht="15.75">
      <c r="A525" s="345"/>
      <c r="B525" s="345"/>
      <c r="C525" s="346"/>
      <c r="D525" s="347"/>
      <c r="E525" s="348"/>
      <c r="F525" s="345"/>
      <c r="G525" s="345"/>
      <c r="H525" s="346"/>
      <c r="I525" s="345"/>
      <c r="J525" s="756"/>
      <c r="K525" s="346"/>
      <c r="L525" s="345"/>
      <c r="M525" s="345"/>
      <c r="N525" s="346"/>
      <c r="O525" s="345"/>
      <c r="P525" s="756"/>
      <c r="Q525" s="345"/>
      <c r="R525" s="382"/>
      <c r="S525" s="346"/>
      <c r="T525" s="345"/>
      <c r="U525" s="345"/>
      <c r="V525" s="345"/>
      <c r="W525" s="345"/>
      <c r="X525" s="345"/>
      <c r="Y525" s="345"/>
      <c r="Z525" s="345"/>
      <c r="AA525" s="345"/>
    </row>
    <row r="526" spans="1:27" ht="15.75">
      <c r="A526" s="345"/>
      <c r="B526" s="345"/>
      <c r="C526" s="346"/>
      <c r="D526" s="347"/>
      <c r="E526" s="348"/>
      <c r="F526" s="345"/>
      <c r="G526" s="345"/>
      <c r="H526" s="346"/>
      <c r="I526" s="345"/>
      <c r="J526" s="756"/>
      <c r="K526" s="346"/>
      <c r="L526" s="345"/>
      <c r="M526" s="345"/>
      <c r="N526" s="346"/>
      <c r="O526" s="345"/>
      <c r="P526" s="756"/>
      <c r="Q526" s="345"/>
      <c r="R526" s="382"/>
      <c r="S526" s="346"/>
      <c r="T526" s="345"/>
      <c r="U526" s="345"/>
      <c r="V526" s="345"/>
      <c r="W526" s="345"/>
      <c r="X526" s="345"/>
      <c r="Y526" s="345"/>
      <c r="Z526" s="345"/>
      <c r="AA526" s="345"/>
    </row>
    <row r="527" spans="1:27" ht="15.75">
      <c r="A527" s="345"/>
      <c r="B527" s="345"/>
      <c r="C527" s="346"/>
      <c r="D527" s="347"/>
      <c r="E527" s="348"/>
      <c r="F527" s="345"/>
      <c r="G527" s="345"/>
      <c r="H527" s="346"/>
      <c r="I527" s="345"/>
      <c r="J527" s="756"/>
      <c r="K527" s="346"/>
      <c r="L527" s="345"/>
      <c r="M527" s="345"/>
      <c r="N527" s="346"/>
      <c r="O527" s="345"/>
      <c r="P527" s="756"/>
      <c r="Q527" s="345"/>
      <c r="R527" s="382"/>
      <c r="S527" s="346"/>
      <c r="T527" s="345"/>
      <c r="U527" s="345"/>
      <c r="V527" s="345"/>
      <c r="W527" s="345"/>
      <c r="X527" s="345"/>
      <c r="Y527" s="345"/>
      <c r="Z527" s="345"/>
      <c r="AA527" s="345"/>
    </row>
    <row r="528" spans="1:27" ht="15.75">
      <c r="A528" s="345"/>
      <c r="B528" s="345"/>
      <c r="C528" s="346"/>
      <c r="D528" s="347"/>
      <c r="E528" s="348"/>
      <c r="F528" s="345"/>
      <c r="G528" s="345"/>
      <c r="H528" s="346"/>
      <c r="I528" s="345"/>
      <c r="J528" s="756"/>
      <c r="K528" s="346"/>
      <c r="L528" s="345"/>
      <c r="M528" s="345"/>
      <c r="N528" s="346"/>
      <c r="O528" s="345"/>
      <c r="P528" s="756"/>
      <c r="Q528" s="345"/>
      <c r="R528" s="382"/>
      <c r="S528" s="346"/>
      <c r="T528" s="345"/>
      <c r="U528" s="345"/>
      <c r="V528" s="345"/>
      <c r="W528" s="345"/>
      <c r="X528" s="345"/>
      <c r="Y528" s="345"/>
      <c r="Z528" s="345"/>
      <c r="AA528" s="345"/>
    </row>
    <row r="529" spans="1:27" ht="15.75">
      <c r="A529" s="345"/>
      <c r="B529" s="345"/>
      <c r="C529" s="346"/>
      <c r="D529" s="347"/>
      <c r="E529" s="348"/>
      <c r="F529" s="345"/>
      <c r="G529" s="345"/>
      <c r="H529" s="346"/>
      <c r="I529" s="345"/>
      <c r="J529" s="756"/>
      <c r="K529" s="346"/>
      <c r="L529" s="345"/>
      <c r="M529" s="345"/>
      <c r="N529" s="346"/>
      <c r="O529" s="345"/>
      <c r="P529" s="756"/>
      <c r="Q529" s="345"/>
      <c r="R529" s="382"/>
      <c r="S529" s="346"/>
      <c r="T529" s="345"/>
      <c r="U529" s="345"/>
      <c r="V529" s="345"/>
      <c r="W529" s="345"/>
      <c r="X529" s="345"/>
      <c r="Y529" s="345"/>
      <c r="Z529" s="345"/>
      <c r="AA529" s="345"/>
    </row>
    <row r="530" spans="1:27" ht="15.75">
      <c r="A530" s="345"/>
      <c r="B530" s="345"/>
      <c r="C530" s="346"/>
      <c r="D530" s="347"/>
      <c r="E530" s="348"/>
      <c r="F530" s="345"/>
      <c r="G530" s="345"/>
      <c r="H530" s="346"/>
      <c r="I530" s="345"/>
      <c r="J530" s="756"/>
      <c r="K530" s="346"/>
      <c r="L530" s="345"/>
      <c r="M530" s="345"/>
      <c r="N530" s="346"/>
      <c r="O530" s="345"/>
      <c r="P530" s="756"/>
      <c r="Q530" s="345"/>
      <c r="R530" s="382"/>
      <c r="S530" s="346"/>
      <c r="T530" s="345"/>
      <c r="U530" s="345"/>
      <c r="V530" s="345"/>
      <c r="W530" s="345"/>
      <c r="X530" s="345"/>
      <c r="Y530" s="345"/>
      <c r="Z530" s="345"/>
      <c r="AA530" s="345"/>
    </row>
    <row r="531" spans="1:27" ht="15.75">
      <c r="A531" s="345"/>
      <c r="B531" s="345"/>
      <c r="C531" s="346"/>
      <c r="D531" s="347"/>
      <c r="E531" s="348"/>
      <c r="F531" s="345"/>
      <c r="G531" s="345"/>
      <c r="H531" s="346"/>
      <c r="I531" s="345"/>
      <c r="J531" s="756"/>
      <c r="K531" s="346"/>
      <c r="L531" s="345"/>
      <c r="M531" s="345"/>
      <c r="N531" s="346"/>
      <c r="O531" s="345"/>
      <c r="P531" s="756"/>
      <c r="Q531" s="345"/>
      <c r="R531" s="382"/>
      <c r="S531" s="346"/>
      <c r="T531" s="345"/>
      <c r="U531" s="345"/>
      <c r="V531" s="345"/>
      <c r="W531" s="345"/>
      <c r="X531" s="345"/>
      <c r="Y531" s="345"/>
      <c r="Z531" s="345"/>
      <c r="AA531" s="345"/>
    </row>
    <row r="532" spans="1:27" ht="15.75">
      <c r="A532" s="345"/>
      <c r="B532" s="345"/>
      <c r="C532" s="346"/>
      <c r="D532" s="347"/>
      <c r="E532" s="348"/>
      <c r="F532" s="345"/>
      <c r="G532" s="345"/>
      <c r="H532" s="346"/>
      <c r="I532" s="345"/>
      <c r="J532" s="756"/>
      <c r="K532" s="346"/>
      <c r="L532" s="345"/>
      <c r="M532" s="345"/>
      <c r="N532" s="346"/>
      <c r="O532" s="345"/>
      <c r="P532" s="756"/>
      <c r="Q532" s="345"/>
      <c r="R532" s="382"/>
      <c r="S532" s="346"/>
      <c r="T532" s="345"/>
      <c r="U532" s="345"/>
      <c r="V532" s="345"/>
      <c r="W532" s="345"/>
      <c r="X532" s="345"/>
      <c r="Y532" s="345"/>
      <c r="Z532" s="345"/>
      <c r="AA532" s="345"/>
    </row>
    <row r="533" spans="1:27" ht="15.75">
      <c r="A533" s="345"/>
      <c r="B533" s="345"/>
      <c r="C533" s="346"/>
      <c r="D533" s="347"/>
      <c r="E533" s="348"/>
      <c r="F533" s="345"/>
      <c r="G533" s="345"/>
      <c r="H533" s="346"/>
      <c r="I533" s="345"/>
      <c r="J533" s="756"/>
      <c r="K533" s="346"/>
      <c r="L533" s="345"/>
      <c r="M533" s="345"/>
      <c r="N533" s="346"/>
      <c r="O533" s="345"/>
      <c r="P533" s="756"/>
      <c r="Q533" s="345"/>
      <c r="R533" s="382"/>
      <c r="S533" s="346"/>
      <c r="T533" s="345"/>
      <c r="U533" s="345"/>
      <c r="V533" s="345"/>
      <c r="W533" s="345"/>
      <c r="X533" s="345"/>
      <c r="Y533" s="345"/>
      <c r="Z533" s="345"/>
      <c r="AA533" s="345"/>
    </row>
    <row r="534" spans="1:27" ht="15.75">
      <c r="A534" s="345"/>
      <c r="B534" s="345"/>
      <c r="C534" s="346"/>
      <c r="D534" s="347"/>
      <c r="E534" s="348"/>
      <c r="F534" s="345"/>
      <c r="G534" s="345"/>
      <c r="H534" s="346"/>
      <c r="I534" s="345"/>
      <c r="J534" s="756"/>
      <c r="K534" s="346"/>
      <c r="L534" s="345"/>
      <c r="M534" s="345"/>
      <c r="N534" s="346"/>
      <c r="O534" s="345"/>
      <c r="P534" s="756"/>
      <c r="Q534" s="345"/>
      <c r="R534" s="382"/>
      <c r="S534" s="346"/>
      <c r="T534" s="345"/>
      <c r="U534" s="345"/>
      <c r="V534" s="345"/>
      <c r="W534" s="345"/>
      <c r="X534" s="345"/>
      <c r="Y534" s="345"/>
      <c r="Z534" s="345"/>
      <c r="AA534" s="345"/>
    </row>
    <row r="535" spans="1:27" ht="15.75">
      <c r="A535" s="345"/>
      <c r="B535" s="345"/>
      <c r="C535" s="346"/>
      <c r="D535" s="347"/>
      <c r="E535" s="348"/>
      <c r="F535" s="345"/>
      <c r="G535" s="345"/>
      <c r="H535" s="346"/>
      <c r="I535" s="345"/>
      <c r="J535" s="756"/>
      <c r="K535" s="346"/>
      <c r="L535" s="345"/>
      <c r="M535" s="345"/>
      <c r="N535" s="346"/>
      <c r="O535" s="345"/>
      <c r="P535" s="756"/>
      <c r="Q535" s="345"/>
      <c r="R535" s="382"/>
      <c r="S535" s="346"/>
      <c r="T535" s="345"/>
      <c r="U535" s="345"/>
      <c r="V535" s="345"/>
      <c r="W535" s="345"/>
      <c r="X535" s="345"/>
      <c r="Y535" s="345"/>
      <c r="Z535" s="345"/>
      <c r="AA535" s="345"/>
    </row>
    <row r="536" spans="1:27" ht="15.75">
      <c r="A536" s="345"/>
      <c r="B536" s="345"/>
      <c r="C536" s="346"/>
      <c r="D536" s="347"/>
      <c r="E536" s="348"/>
      <c r="F536" s="345"/>
      <c r="G536" s="345"/>
      <c r="H536" s="346"/>
      <c r="I536" s="345"/>
      <c r="J536" s="756"/>
      <c r="K536" s="346"/>
      <c r="L536" s="345"/>
      <c r="M536" s="345"/>
      <c r="N536" s="346"/>
      <c r="O536" s="345"/>
      <c r="P536" s="756"/>
      <c r="Q536" s="345"/>
      <c r="R536" s="382"/>
      <c r="S536" s="346"/>
      <c r="T536" s="345"/>
      <c r="U536" s="345"/>
      <c r="V536" s="345"/>
      <c r="W536" s="345"/>
      <c r="X536" s="345"/>
      <c r="Y536" s="345"/>
      <c r="Z536" s="345"/>
      <c r="AA536" s="345"/>
    </row>
    <row r="537" spans="1:27" ht="15.75">
      <c r="A537" s="345"/>
      <c r="B537" s="345"/>
      <c r="C537" s="346"/>
      <c r="D537" s="347"/>
      <c r="E537" s="348"/>
      <c r="F537" s="345"/>
      <c r="G537" s="345"/>
      <c r="H537" s="346"/>
      <c r="I537" s="345"/>
      <c r="J537" s="756"/>
      <c r="K537" s="346"/>
      <c r="L537" s="345"/>
      <c r="M537" s="345"/>
      <c r="N537" s="346"/>
      <c r="O537" s="345"/>
      <c r="P537" s="756"/>
      <c r="Q537" s="345"/>
      <c r="R537" s="382"/>
      <c r="S537" s="346"/>
      <c r="T537" s="345"/>
      <c r="U537" s="345"/>
      <c r="V537" s="345"/>
      <c r="W537" s="345"/>
      <c r="X537" s="345"/>
      <c r="Y537" s="345"/>
      <c r="Z537" s="345"/>
      <c r="AA537" s="345"/>
    </row>
    <row r="538" spans="1:27" ht="15.75">
      <c r="A538" s="345"/>
      <c r="B538" s="345"/>
      <c r="C538" s="346"/>
      <c r="D538" s="347"/>
      <c r="E538" s="348"/>
      <c r="F538" s="345"/>
      <c r="G538" s="345"/>
      <c r="H538" s="346"/>
      <c r="I538" s="345"/>
      <c r="J538" s="756"/>
      <c r="K538" s="346"/>
      <c r="L538" s="345"/>
      <c r="M538" s="345"/>
      <c r="N538" s="346"/>
      <c r="O538" s="345"/>
      <c r="P538" s="756"/>
      <c r="Q538" s="345"/>
      <c r="R538" s="382"/>
      <c r="S538" s="346"/>
      <c r="T538" s="345"/>
      <c r="U538" s="345"/>
      <c r="V538" s="345"/>
      <c r="W538" s="345"/>
      <c r="X538" s="345"/>
      <c r="Y538" s="345"/>
      <c r="Z538" s="345"/>
      <c r="AA538" s="345"/>
    </row>
    <row r="539" spans="1:27" ht="15.75">
      <c r="A539" s="345"/>
      <c r="B539" s="345"/>
      <c r="C539" s="346"/>
      <c r="D539" s="347"/>
      <c r="E539" s="348"/>
      <c r="F539" s="345"/>
      <c r="G539" s="345"/>
      <c r="H539" s="346"/>
      <c r="I539" s="345"/>
      <c r="J539" s="756"/>
      <c r="K539" s="346"/>
      <c r="L539" s="345"/>
      <c r="M539" s="345"/>
      <c r="N539" s="346"/>
      <c r="O539" s="345"/>
      <c r="P539" s="756"/>
      <c r="Q539" s="345"/>
      <c r="R539" s="382"/>
      <c r="S539" s="346"/>
      <c r="T539" s="345"/>
      <c r="U539" s="345"/>
      <c r="V539" s="345"/>
      <c r="W539" s="345"/>
      <c r="X539" s="345"/>
      <c r="Y539" s="345"/>
      <c r="Z539" s="345"/>
      <c r="AA539" s="345"/>
    </row>
    <row r="540" spans="1:27" ht="15.75">
      <c r="A540" s="345"/>
      <c r="B540" s="345"/>
      <c r="C540" s="346"/>
      <c r="D540" s="347"/>
      <c r="E540" s="348"/>
      <c r="F540" s="345"/>
      <c r="G540" s="345"/>
      <c r="H540" s="346"/>
      <c r="I540" s="345"/>
      <c r="J540" s="756"/>
      <c r="K540" s="346"/>
      <c r="L540" s="345"/>
      <c r="M540" s="345"/>
      <c r="N540" s="346"/>
      <c r="O540" s="345"/>
      <c r="P540" s="756"/>
      <c r="Q540" s="345"/>
      <c r="R540" s="382"/>
      <c r="S540" s="346"/>
      <c r="T540" s="345"/>
      <c r="U540" s="345"/>
      <c r="V540" s="345"/>
      <c r="W540" s="345"/>
      <c r="X540" s="345"/>
      <c r="Y540" s="345"/>
      <c r="Z540" s="345"/>
      <c r="AA540" s="345"/>
    </row>
    <row r="541" spans="1:27" ht="15.75">
      <c r="A541" s="345"/>
      <c r="B541" s="345"/>
      <c r="C541" s="346"/>
      <c r="D541" s="347"/>
      <c r="E541" s="348"/>
      <c r="F541" s="345"/>
      <c r="G541" s="345"/>
      <c r="H541" s="346"/>
      <c r="I541" s="345"/>
      <c r="J541" s="756"/>
      <c r="K541" s="346"/>
      <c r="L541" s="345"/>
      <c r="M541" s="345"/>
      <c r="N541" s="346"/>
      <c r="O541" s="345"/>
      <c r="P541" s="756"/>
      <c r="Q541" s="345"/>
      <c r="R541" s="382"/>
      <c r="S541" s="346"/>
      <c r="T541" s="345"/>
      <c r="U541" s="345"/>
      <c r="V541" s="345"/>
      <c r="W541" s="345"/>
      <c r="X541" s="345"/>
      <c r="Y541" s="345"/>
      <c r="Z541" s="345"/>
      <c r="AA541" s="345"/>
    </row>
    <row r="542" spans="1:27" ht="15.75">
      <c r="A542" s="345"/>
      <c r="B542" s="345"/>
      <c r="C542" s="346"/>
      <c r="D542" s="347"/>
      <c r="E542" s="348"/>
      <c r="F542" s="345"/>
      <c r="G542" s="345"/>
      <c r="H542" s="346"/>
      <c r="I542" s="345"/>
      <c r="J542" s="756"/>
      <c r="K542" s="346"/>
      <c r="L542" s="345"/>
      <c r="M542" s="345"/>
      <c r="N542" s="346"/>
      <c r="O542" s="345"/>
      <c r="P542" s="756"/>
      <c r="Q542" s="345"/>
      <c r="R542" s="382"/>
      <c r="S542" s="346"/>
      <c r="T542" s="345"/>
      <c r="U542" s="345"/>
      <c r="V542" s="345"/>
      <c r="W542" s="345"/>
      <c r="X542" s="345"/>
      <c r="Y542" s="345"/>
      <c r="Z542" s="345"/>
      <c r="AA542" s="345"/>
    </row>
    <row r="543" spans="1:27" ht="15.75">
      <c r="A543" s="345"/>
      <c r="B543" s="345"/>
      <c r="C543" s="346"/>
      <c r="D543" s="347"/>
      <c r="E543" s="348"/>
      <c r="F543" s="345"/>
      <c r="G543" s="345"/>
      <c r="H543" s="346"/>
      <c r="I543" s="345"/>
      <c r="J543" s="756"/>
      <c r="K543" s="346"/>
      <c r="L543" s="345"/>
      <c r="M543" s="345"/>
      <c r="N543" s="346"/>
      <c r="O543" s="345"/>
      <c r="P543" s="756"/>
      <c r="Q543" s="345"/>
      <c r="R543" s="382"/>
      <c r="S543" s="346"/>
      <c r="T543" s="345"/>
      <c r="U543" s="345"/>
      <c r="V543" s="345"/>
      <c r="W543" s="345"/>
      <c r="X543" s="345"/>
      <c r="Y543" s="345"/>
      <c r="Z543" s="345"/>
      <c r="AA543" s="345"/>
    </row>
    <row r="544" spans="1:27" ht="15.75">
      <c r="A544" s="345"/>
      <c r="B544" s="345"/>
      <c r="C544" s="346"/>
      <c r="D544" s="347"/>
      <c r="E544" s="348"/>
      <c r="F544" s="345"/>
      <c r="G544" s="345"/>
      <c r="H544" s="346"/>
      <c r="I544" s="345"/>
      <c r="J544" s="756"/>
      <c r="K544" s="346"/>
      <c r="L544" s="345"/>
      <c r="M544" s="345"/>
      <c r="N544" s="346"/>
      <c r="O544" s="345"/>
      <c r="P544" s="756"/>
      <c r="Q544" s="345"/>
      <c r="R544" s="382"/>
      <c r="S544" s="346"/>
      <c r="T544" s="345"/>
      <c r="U544" s="345"/>
      <c r="V544" s="345"/>
      <c r="W544" s="345"/>
      <c r="X544" s="345"/>
      <c r="Y544" s="345"/>
      <c r="Z544" s="345"/>
      <c r="AA544" s="345"/>
    </row>
    <row r="545" spans="1:27" ht="15.75">
      <c r="A545" s="345"/>
      <c r="B545" s="345"/>
      <c r="C545" s="346"/>
      <c r="D545" s="347"/>
      <c r="E545" s="348"/>
      <c r="F545" s="345"/>
      <c r="G545" s="345"/>
      <c r="H545" s="346"/>
      <c r="I545" s="345"/>
      <c r="J545" s="756"/>
      <c r="K545" s="346"/>
      <c r="L545" s="345"/>
      <c r="M545" s="345"/>
      <c r="N545" s="346"/>
      <c r="O545" s="345"/>
      <c r="P545" s="756"/>
      <c r="Q545" s="345"/>
      <c r="R545" s="382"/>
      <c r="S545" s="346"/>
      <c r="T545" s="345"/>
      <c r="U545" s="345"/>
      <c r="V545" s="345"/>
      <c r="W545" s="345"/>
      <c r="X545" s="345"/>
      <c r="Y545" s="345"/>
      <c r="Z545" s="345"/>
      <c r="AA545" s="345"/>
    </row>
    <row r="546" spans="1:27" ht="15.75">
      <c r="A546" s="345"/>
      <c r="B546" s="345"/>
      <c r="C546" s="346"/>
      <c r="D546" s="347"/>
      <c r="E546" s="348"/>
      <c r="F546" s="345"/>
      <c r="G546" s="345"/>
      <c r="H546" s="346"/>
      <c r="I546" s="345"/>
      <c r="J546" s="756"/>
      <c r="K546" s="346"/>
      <c r="L546" s="345"/>
      <c r="M546" s="345"/>
      <c r="N546" s="346"/>
      <c r="O546" s="345"/>
      <c r="P546" s="756"/>
      <c r="Q546" s="345"/>
      <c r="R546" s="382"/>
      <c r="S546" s="346"/>
      <c r="T546" s="345"/>
      <c r="U546" s="345"/>
      <c r="V546" s="345"/>
      <c r="W546" s="345"/>
      <c r="X546" s="345"/>
      <c r="Y546" s="345"/>
      <c r="Z546" s="345"/>
      <c r="AA546" s="345"/>
    </row>
    <row r="547" spans="1:27" ht="15.75">
      <c r="A547" s="345"/>
      <c r="B547" s="345"/>
      <c r="C547" s="346"/>
      <c r="D547" s="347"/>
      <c r="E547" s="348"/>
      <c r="F547" s="345"/>
      <c r="G547" s="345"/>
      <c r="H547" s="346"/>
      <c r="I547" s="345"/>
      <c r="J547" s="756"/>
      <c r="K547" s="346"/>
      <c r="L547" s="345"/>
      <c r="M547" s="345"/>
      <c r="N547" s="346"/>
      <c r="O547" s="345"/>
      <c r="P547" s="756"/>
      <c r="Q547" s="345"/>
      <c r="R547" s="382"/>
      <c r="S547" s="346"/>
      <c r="T547" s="345"/>
      <c r="U547" s="345"/>
      <c r="V547" s="345"/>
      <c r="W547" s="345"/>
      <c r="X547" s="345"/>
      <c r="Y547" s="345"/>
      <c r="Z547" s="345"/>
      <c r="AA547" s="345"/>
    </row>
    <row r="548" spans="1:27" ht="15.75">
      <c r="A548" s="345"/>
      <c r="B548" s="345"/>
      <c r="C548" s="346"/>
      <c r="D548" s="347"/>
      <c r="E548" s="348"/>
      <c r="F548" s="345"/>
      <c r="G548" s="345"/>
      <c r="H548" s="346"/>
      <c r="I548" s="345"/>
      <c r="J548" s="756"/>
      <c r="K548" s="346"/>
      <c r="L548" s="345"/>
      <c r="M548" s="345"/>
      <c r="N548" s="346"/>
      <c r="O548" s="345"/>
      <c r="P548" s="756"/>
      <c r="Q548" s="345"/>
      <c r="R548" s="382"/>
      <c r="S548" s="346"/>
      <c r="T548" s="345"/>
      <c r="U548" s="345"/>
      <c r="V548" s="345"/>
      <c r="W548" s="345"/>
      <c r="X548" s="345"/>
      <c r="Y548" s="345"/>
      <c r="Z548" s="345"/>
      <c r="AA548" s="345"/>
    </row>
    <row r="549" spans="1:27" ht="15.75">
      <c r="A549" s="345"/>
      <c r="B549" s="345"/>
      <c r="C549" s="346"/>
      <c r="D549" s="347"/>
      <c r="E549" s="348"/>
      <c r="F549" s="345"/>
      <c r="G549" s="345"/>
      <c r="H549" s="346"/>
      <c r="I549" s="345"/>
      <c r="J549" s="756"/>
      <c r="K549" s="346"/>
      <c r="L549" s="345"/>
      <c r="M549" s="345"/>
      <c r="N549" s="346"/>
      <c r="O549" s="345"/>
      <c r="P549" s="756"/>
      <c r="Q549" s="345"/>
      <c r="R549" s="382"/>
      <c r="S549" s="346"/>
      <c r="T549" s="345"/>
      <c r="U549" s="345"/>
      <c r="V549" s="345"/>
      <c r="W549" s="345"/>
      <c r="X549" s="345"/>
      <c r="Y549" s="345"/>
      <c r="Z549" s="345"/>
      <c r="AA549" s="345"/>
    </row>
    <row r="550" spans="1:27" ht="15.75">
      <c r="A550" s="345"/>
      <c r="B550" s="345"/>
      <c r="C550" s="346"/>
      <c r="D550" s="347"/>
      <c r="E550" s="348"/>
      <c r="F550" s="345"/>
      <c r="G550" s="345"/>
      <c r="H550" s="346"/>
      <c r="I550" s="345"/>
      <c r="J550" s="756"/>
      <c r="K550" s="346"/>
      <c r="L550" s="345"/>
      <c r="M550" s="345"/>
      <c r="N550" s="346"/>
      <c r="O550" s="345"/>
      <c r="P550" s="756"/>
      <c r="Q550" s="345"/>
      <c r="R550" s="382"/>
      <c r="S550" s="346"/>
      <c r="T550" s="345"/>
      <c r="U550" s="345"/>
      <c r="V550" s="345"/>
      <c r="W550" s="345"/>
      <c r="X550" s="345"/>
      <c r="Y550" s="345"/>
      <c r="Z550" s="345"/>
      <c r="AA550" s="345"/>
    </row>
    <row r="551" spans="1:27" ht="15.75">
      <c r="A551" s="345"/>
      <c r="B551" s="345"/>
      <c r="C551" s="346"/>
      <c r="D551" s="347"/>
      <c r="E551" s="348"/>
      <c r="F551" s="345"/>
      <c r="G551" s="345"/>
      <c r="H551" s="346"/>
      <c r="I551" s="345"/>
      <c r="J551" s="756"/>
      <c r="K551" s="346"/>
      <c r="L551" s="345"/>
      <c r="M551" s="345"/>
      <c r="N551" s="346"/>
      <c r="O551" s="345"/>
      <c r="P551" s="756"/>
      <c r="Q551" s="345"/>
      <c r="R551" s="382"/>
      <c r="S551" s="346"/>
      <c r="T551" s="345"/>
      <c r="U551" s="345"/>
      <c r="V551" s="345"/>
      <c r="W551" s="345"/>
      <c r="X551" s="345"/>
      <c r="Y551" s="345"/>
      <c r="Z551" s="345"/>
      <c r="AA551" s="345"/>
    </row>
    <row r="552" spans="1:27" ht="15.75">
      <c r="A552" s="345"/>
      <c r="B552" s="345"/>
      <c r="C552" s="346"/>
      <c r="D552" s="347"/>
      <c r="E552" s="348"/>
      <c r="F552" s="345"/>
      <c r="G552" s="345"/>
      <c r="H552" s="346"/>
      <c r="I552" s="345"/>
      <c r="J552" s="756"/>
      <c r="K552" s="346"/>
      <c r="L552" s="345"/>
      <c r="M552" s="345"/>
      <c r="N552" s="346"/>
      <c r="O552" s="345"/>
      <c r="P552" s="756"/>
      <c r="Q552" s="345"/>
      <c r="R552" s="382"/>
      <c r="S552" s="346"/>
      <c r="T552" s="345"/>
      <c r="U552" s="345"/>
      <c r="V552" s="345"/>
      <c r="W552" s="345"/>
      <c r="X552" s="345"/>
      <c r="Y552" s="345"/>
      <c r="Z552" s="345"/>
      <c r="AA552" s="345"/>
    </row>
    <row r="553" spans="1:27" ht="15.75">
      <c r="A553" s="345"/>
      <c r="B553" s="345"/>
      <c r="C553" s="346"/>
      <c r="D553" s="347"/>
      <c r="E553" s="348"/>
      <c r="F553" s="345"/>
      <c r="G553" s="345"/>
      <c r="H553" s="346"/>
      <c r="I553" s="345"/>
      <c r="J553" s="756"/>
      <c r="K553" s="346"/>
      <c r="L553" s="345"/>
      <c r="M553" s="345"/>
      <c r="N553" s="346"/>
      <c r="O553" s="345"/>
      <c r="P553" s="756"/>
      <c r="Q553" s="345"/>
      <c r="R553" s="382"/>
      <c r="S553" s="346"/>
      <c r="T553" s="345"/>
      <c r="U553" s="345"/>
      <c r="V553" s="345"/>
      <c r="W553" s="345"/>
      <c r="X553" s="345"/>
      <c r="Y553" s="345"/>
      <c r="Z553" s="345"/>
      <c r="AA553" s="345"/>
    </row>
    <row r="554" spans="1:27" ht="15.75">
      <c r="A554" s="345"/>
      <c r="B554" s="345"/>
      <c r="C554" s="346"/>
      <c r="D554" s="347"/>
      <c r="E554" s="348"/>
      <c r="F554" s="345"/>
      <c r="G554" s="345"/>
      <c r="H554" s="346"/>
      <c r="I554" s="345"/>
      <c r="J554" s="756"/>
      <c r="K554" s="346"/>
      <c r="L554" s="345"/>
      <c r="M554" s="345"/>
      <c r="N554" s="346"/>
      <c r="O554" s="345"/>
      <c r="P554" s="756"/>
      <c r="Q554" s="345"/>
      <c r="R554" s="382"/>
      <c r="S554" s="346"/>
      <c r="T554" s="345"/>
      <c r="U554" s="345"/>
      <c r="V554" s="345"/>
      <c r="W554" s="345"/>
      <c r="X554" s="345"/>
      <c r="Y554" s="345"/>
      <c r="Z554" s="345"/>
      <c r="AA554" s="345"/>
    </row>
    <row r="555" spans="1:27" ht="15.75">
      <c r="A555" s="345"/>
      <c r="B555" s="345"/>
      <c r="C555" s="346"/>
      <c r="D555" s="347"/>
      <c r="E555" s="348"/>
      <c r="F555" s="345"/>
      <c r="G555" s="345"/>
      <c r="H555" s="346"/>
      <c r="I555" s="345"/>
      <c r="J555" s="756"/>
      <c r="K555" s="346"/>
      <c r="L555" s="345"/>
      <c r="M555" s="345"/>
      <c r="N555" s="346"/>
      <c r="O555" s="345"/>
      <c r="P555" s="756"/>
      <c r="Q555" s="345"/>
      <c r="R555" s="382"/>
      <c r="S555" s="346"/>
      <c r="T555" s="345"/>
      <c r="U555" s="345"/>
      <c r="V555" s="345"/>
      <c r="W555" s="345"/>
      <c r="X555" s="345"/>
      <c r="Y555" s="345"/>
      <c r="Z555" s="345"/>
      <c r="AA555" s="345"/>
    </row>
    <row r="556" spans="1:27" ht="15.75">
      <c r="A556" s="345"/>
      <c r="B556" s="345"/>
      <c r="C556" s="346"/>
      <c r="D556" s="347"/>
      <c r="E556" s="348"/>
      <c r="F556" s="345"/>
      <c r="G556" s="345"/>
      <c r="H556" s="346"/>
      <c r="I556" s="345"/>
      <c r="J556" s="756"/>
      <c r="K556" s="346"/>
      <c r="L556" s="345"/>
      <c r="M556" s="345"/>
      <c r="N556" s="346"/>
      <c r="O556" s="345"/>
      <c r="P556" s="756"/>
      <c r="Q556" s="345"/>
      <c r="R556" s="382"/>
      <c r="S556" s="346"/>
      <c r="T556" s="345"/>
      <c r="U556" s="345"/>
      <c r="V556" s="345"/>
      <c r="W556" s="345"/>
      <c r="X556" s="345"/>
      <c r="Y556" s="345"/>
      <c r="Z556" s="345"/>
      <c r="AA556" s="345"/>
    </row>
    <row r="557" spans="1:27" ht="15.75">
      <c r="A557" s="345"/>
      <c r="B557" s="345"/>
      <c r="C557" s="346"/>
      <c r="D557" s="347"/>
      <c r="E557" s="348"/>
      <c r="F557" s="345"/>
      <c r="G557" s="345"/>
      <c r="H557" s="346"/>
      <c r="I557" s="345"/>
      <c r="J557" s="756"/>
      <c r="K557" s="346"/>
      <c r="L557" s="345"/>
      <c r="M557" s="345"/>
      <c r="N557" s="346"/>
      <c r="O557" s="345"/>
      <c r="P557" s="756"/>
      <c r="Q557" s="345"/>
      <c r="R557" s="382"/>
      <c r="S557" s="346"/>
      <c r="T557" s="345"/>
      <c r="U557" s="345"/>
      <c r="V557" s="345"/>
      <c r="W557" s="345"/>
      <c r="X557" s="345"/>
      <c r="Y557" s="345"/>
      <c r="Z557" s="345"/>
      <c r="AA557" s="345"/>
    </row>
    <row r="558" spans="1:27" ht="15.75">
      <c r="A558" s="345"/>
      <c r="B558" s="345"/>
      <c r="C558" s="346"/>
      <c r="D558" s="347"/>
      <c r="E558" s="348"/>
      <c r="F558" s="345"/>
      <c r="G558" s="345"/>
      <c r="H558" s="346"/>
      <c r="I558" s="345"/>
      <c r="J558" s="756"/>
      <c r="K558" s="346"/>
      <c r="L558" s="345"/>
      <c r="M558" s="345"/>
      <c r="N558" s="346"/>
      <c r="O558" s="345"/>
      <c r="P558" s="756"/>
      <c r="Q558" s="345"/>
      <c r="R558" s="382"/>
      <c r="S558" s="346"/>
      <c r="T558" s="345"/>
      <c r="U558" s="345"/>
      <c r="V558" s="345"/>
      <c r="W558" s="345"/>
      <c r="X558" s="345"/>
      <c r="Y558" s="345"/>
      <c r="Z558" s="345"/>
      <c r="AA558" s="345"/>
    </row>
    <row r="559" spans="1:27" ht="15.75">
      <c r="A559" s="345"/>
      <c r="B559" s="345"/>
      <c r="C559" s="346"/>
      <c r="D559" s="347"/>
      <c r="E559" s="348"/>
      <c r="F559" s="345"/>
      <c r="G559" s="345"/>
      <c r="H559" s="346"/>
      <c r="I559" s="345"/>
      <c r="J559" s="756"/>
      <c r="K559" s="346"/>
      <c r="L559" s="345"/>
      <c r="M559" s="345"/>
      <c r="N559" s="346"/>
      <c r="O559" s="345"/>
      <c r="P559" s="756"/>
      <c r="Q559" s="345"/>
      <c r="R559" s="382"/>
      <c r="S559" s="346"/>
      <c r="T559" s="345"/>
      <c r="U559" s="345"/>
      <c r="V559" s="345"/>
      <c r="W559" s="345"/>
      <c r="X559" s="345"/>
      <c r="Y559" s="345"/>
      <c r="Z559" s="345"/>
      <c r="AA559" s="345"/>
    </row>
    <row r="560" spans="1:27" ht="15.75">
      <c r="A560" s="345"/>
      <c r="B560" s="345"/>
      <c r="C560" s="346"/>
      <c r="D560" s="347"/>
      <c r="E560" s="348"/>
      <c r="F560" s="345"/>
      <c r="G560" s="345"/>
      <c r="H560" s="346"/>
      <c r="I560" s="345"/>
      <c r="J560" s="756"/>
      <c r="K560" s="346"/>
      <c r="L560" s="345"/>
      <c r="M560" s="345"/>
      <c r="N560" s="346"/>
      <c r="O560" s="345"/>
      <c r="P560" s="756"/>
      <c r="Q560" s="345"/>
      <c r="R560" s="382"/>
      <c r="S560" s="346"/>
      <c r="T560" s="345"/>
      <c r="U560" s="345"/>
      <c r="V560" s="345"/>
      <c r="W560" s="345"/>
      <c r="X560" s="345"/>
      <c r="Y560" s="345"/>
      <c r="Z560" s="345"/>
      <c r="AA560" s="345"/>
    </row>
    <row r="561" spans="1:27" ht="15.75">
      <c r="A561" s="345"/>
      <c r="B561" s="345"/>
      <c r="C561" s="346"/>
      <c r="D561" s="347"/>
      <c r="E561" s="348"/>
      <c r="F561" s="345"/>
      <c r="G561" s="345"/>
      <c r="H561" s="346"/>
      <c r="I561" s="345"/>
      <c r="J561" s="756"/>
      <c r="K561" s="346"/>
      <c r="L561" s="345"/>
      <c r="M561" s="345"/>
      <c r="N561" s="346"/>
      <c r="O561" s="345"/>
      <c r="P561" s="756"/>
      <c r="Q561" s="345"/>
      <c r="R561" s="382"/>
      <c r="S561" s="346"/>
      <c r="T561" s="345"/>
      <c r="U561" s="345"/>
      <c r="V561" s="345"/>
      <c r="W561" s="345"/>
      <c r="X561" s="345"/>
      <c r="Y561" s="345"/>
      <c r="Z561" s="345"/>
      <c r="AA561" s="345"/>
    </row>
    <row r="562" spans="1:27" ht="15.75">
      <c r="A562" s="345"/>
      <c r="B562" s="345"/>
      <c r="C562" s="346"/>
      <c r="D562" s="347"/>
      <c r="E562" s="348"/>
      <c r="F562" s="345"/>
      <c r="G562" s="345"/>
      <c r="H562" s="346"/>
      <c r="I562" s="345"/>
      <c r="J562" s="756"/>
      <c r="K562" s="346"/>
      <c r="L562" s="345"/>
      <c r="M562" s="345"/>
      <c r="N562" s="346"/>
      <c r="O562" s="345"/>
      <c r="P562" s="756"/>
      <c r="Q562" s="345"/>
      <c r="R562" s="382"/>
      <c r="S562" s="346"/>
      <c r="T562" s="345"/>
      <c r="U562" s="345"/>
      <c r="V562" s="345"/>
      <c r="W562" s="345"/>
      <c r="X562" s="345"/>
      <c r="Y562" s="345"/>
      <c r="Z562" s="345"/>
      <c r="AA562" s="345"/>
    </row>
    <row r="563" spans="1:27" ht="15.75">
      <c r="A563" s="345"/>
      <c r="B563" s="345"/>
      <c r="C563" s="346"/>
      <c r="D563" s="347"/>
      <c r="E563" s="348"/>
      <c r="F563" s="345"/>
      <c r="G563" s="345"/>
      <c r="H563" s="346"/>
      <c r="I563" s="345"/>
      <c r="J563" s="756"/>
      <c r="K563" s="346"/>
      <c r="L563" s="345"/>
      <c r="M563" s="345"/>
      <c r="N563" s="346"/>
      <c r="O563" s="345"/>
      <c r="P563" s="756"/>
      <c r="Q563" s="345"/>
      <c r="R563" s="382"/>
      <c r="S563" s="346"/>
      <c r="T563" s="345"/>
      <c r="U563" s="345"/>
      <c r="V563" s="345"/>
      <c r="W563" s="345"/>
      <c r="X563" s="345"/>
      <c r="Y563" s="345"/>
      <c r="Z563" s="345"/>
      <c r="AA563" s="345"/>
    </row>
    <row r="564" spans="1:27" ht="15.75">
      <c r="A564" s="345"/>
      <c r="B564" s="345"/>
      <c r="C564" s="346"/>
      <c r="D564" s="347"/>
      <c r="E564" s="348"/>
      <c r="F564" s="345"/>
      <c r="G564" s="345"/>
      <c r="H564" s="346"/>
      <c r="I564" s="345"/>
      <c r="J564" s="756"/>
      <c r="K564" s="346"/>
      <c r="L564" s="345"/>
      <c r="M564" s="345"/>
      <c r="N564" s="346"/>
      <c r="O564" s="345"/>
      <c r="P564" s="756"/>
      <c r="Q564" s="345"/>
      <c r="R564" s="382"/>
      <c r="S564" s="346"/>
      <c r="T564" s="345"/>
      <c r="U564" s="345"/>
      <c r="V564" s="345"/>
      <c r="W564" s="345"/>
      <c r="X564" s="345"/>
      <c r="Y564" s="345"/>
      <c r="Z564" s="345"/>
      <c r="AA564" s="345"/>
    </row>
    <row r="565" spans="1:27" ht="15.75">
      <c r="A565" s="345"/>
      <c r="B565" s="345"/>
      <c r="C565" s="346"/>
      <c r="D565" s="347"/>
      <c r="E565" s="348"/>
      <c r="F565" s="345"/>
      <c r="G565" s="345"/>
      <c r="H565" s="346"/>
      <c r="I565" s="345"/>
      <c r="J565" s="756"/>
      <c r="K565" s="346"/>
      <c r="L565" s="345"/>
      <c r="M565" s="345"/>
      <c r="N565" s="346"/>
      <c r="O565" s="345"/>
      <c r="P565" s="756"/>
      <c r="Q565" s="345"/>
      <c r="R565" s="382"/>
      <c r="S565" s="346"/>
      <c r="T565" s="345"/>
      <c r="U565" s="345"/>
      <c r="V565" s="345"/>
      <c r="W565" s="345"/>
      <c r="X565" s="345"/>
      <c r="Y565" s="345"/>
      <c r="Z565" s="345"/>
      <c r="AA565" s="345"/>
    </row>
    <row r="566" spans="1:27" ht="15.75">
      <c r="A566" s="345"/>
      <c r="B566" s="345"/>
      <c r="C566" s="346"/>
      <c r="D566" s="347"/>
      <c r="E566" s="348"/>
      <c r="F566" s="345"/>
      <c r="G566" s="345"/>
      <c r="H566" s="346"/>
      <c r="I566" s="345"/>
      <c r="J566" s="756"/>
      <c r="K566" s="346"/>
      <c r="L566" s="345"/>
      <c r="M566" s="345"/>
      <c r="N566" s="346"/>
      <c r="O566" s="345"/>
      <c r="P566" s="756"/>
      <c r="Q566" s="345"/>
      <c r="R566" s="382"/>
      <c r="S566" s="346"/>
      <c r="T566" s="345"/>
      <c r="U566" s="345"/>
      <c r="V566" s="345"/>
      <c r="W566" s="345"/>
      <c r="X566" s="345"/>
      <c r="Y566" s="345"/>
      <c r="Z566" s="345"/>
      <c r="AA566" s="345"/>
    </row>
    <row r="567" spans="1:27" ht="15.75">
      <c r="A567" s="345"/>
      <c r="B567" s="345"/>
      <c r="C567" s="346"/>
      <c r="D567" s="347"/>
      <c r="E567" s="348"/>
      <c r="F567" s="345"/>
      <c r="G567" s="345"/>
      <c r="H567" s="346"/>
      <c r="I567" s="345"/>
      <c r="J567" s="756"/>
      <c r="K567" s="346"/>
      <c r="L567" s="345"/>
      <c r="M567" s="345"/>
      <c r="N567" s="346"/>
      <c r="O567" s="345"/>
      <c r="P567" s="756"/>
      <c r="Q567" s="345"/>
      <c r="R567" s="382"/>
      <c r="S567" s="346"/>
      <c r="T567" s="345"/>
      <c r="U567" s="345"/>
      <c r="V567" s="345"/>
      <c r="W567" s="345"/>
      <c r="X567" s="345"/>
      <c r="Y567" s="345"/>
      <c r="Z567" s="345"/>
      <c r="AA567" s="345"/>
    </row>
    <row r="568" spans="1:27" ht="15.75">
      <c r="A568" s="345"/>
      <c r="B568" s="345"/>
      <c r="C568" s="346"/>
      <c r="D568" s="347"/>
      <c r="E568" s="348"/>
      <c r="F568" s="345"/>
      <c r="G568" s="345"/>
      <c r="H568" s="346"/>
      <c r="I568" s="345"/>
      <c r="J568" s="756"/>
      <c r="K568" s="346"/>
      <c r="L568" s="345"/>
      <c r="M568" s="345"/>
      <c r="N568" s="346"/>
      <c r="O568" s="345"/>
      <c r="P568" s="756"/>
      <c r="Q568" s="345"/>
      <c r="R568" s="382"/>
      <c r="S568" s="346"/>
      <c r="T568" s="345"/>
      <c r="U568" s="345"/>
      <c r="V568" s="345"/>
      <c r="W568" s="345"/>
      <c r="X568" s="345"/>
      <c r="Y568" s="345"/>
      <c r="Z568" s="345"/>
      <c r="AA568" s="345"/>
    </row>
    <row r="569" spans="1:27" ht="15.75">
      <c r="A569" s="345"/>
      <c r="B569" s="345"/>
      <c r="C569" s="346"/>
      <c r="D569" s="347"/>
      <c r="E569" s="348"/>
      <c r="F569" s="345"/>
      <c r="G569" s="345"/>
      <c r="H569" s="346"/>
      <c r="I569" s="345"/>
      <c r="J569" s="756"/>
      <c r="K569" s="346"/>
      <c r="L569" s="345"/>
      <c r="M569" s="345"/>
      <c r="N569" s="346"/>
      <c r="O569" s="345"/>
      <c r="P569" s="756"/>
      <c r="Q569" s="345"/>
      <c r="R569" s="382"/>
      <c r="S569" s="346"/>
      <c r="T569" s="345"/>
      <c r="U569" s="345"/>
      <c r="V569" s="345"/>
      <c r="W569" s="345"/>
      <c r="X569" s="345"/>
      <c r="Y569" s="345"/>
      <c r="Z569" s="345"/>
      <c r="AA569" s="345"/>
    </row>
    <row r="570" spans="1:27" ht="15.75">
      <c r="A570" s="345"/>
      <c r="B570" s="345"/>
      <c r="C570" s="346"/>
      <c r="D570" s="347"/>
      <c r="E570" s="348"/>
      <c r="F570" s="345"/>
      <c r="G570" s="345"/>
      <c r="H570" s="346"/>
      <c r="I570" s="345"/>
      <c r="J570" s="756"/>
      <c r="K570" s="346"/>
      <c r="L570" s="345"/>
      <c r="M570" s="345"/>
      <c r="N570" s="346"/>
      <c r="O570" s="345"/>
      <c r="P570" s="756"/>
      <c r="Q570" s="345"/>
      <c r="R570" s="382"/>
      <c r="S570" s="346"/>
      <c r="T570" s="345"/>
      <c r="U570" s="345"/>
      <c r="V570" s="345"/>
      <c r="W570" s="345"/>
      <c r="X570" s="345"/>
      <c r="Y570" s="345"/>
      <c r="Z570" s="345"/>
      <c r="AA570" s="345"/>
    </row>
    <row r="571" spans="1:27" ht="15.75">
      <c r="A571" s="345"/>
      <c r="B571" s="345"/>
      <c r="C571" s="346"/>
      <c r="D571" s="347"/>
      <c r="E571" s="348"/>
      <c r="F571" s="345"/>
      <c r="G571" s="345"/>
      <c r="H571" s="346"/>
      <c r="I571" s="345"/>
      <c r="J571" s="756"/>
      <c r="K571" s="346"/>
      <c r="L571" s="345"/>
      <c r="M571" s="345"/>
      <c r="N571" s="346"/>
      <c r="O571" s="345"/>
      <c r="P571" s="756"/>
      <c r="Q571" s="345"/>
      <c r="R571" s="382"/>
      <c r="S571" s="346"/>
      <c r="T571" s="345"/>
      <c r="U571" s="345"/>
      <c r="V571" s="345"/>
      <c r="W571" s="345"/>
      <c r="X571" s="345"/>
      <c r="Y571" s="345"/>
      <c r="Z571" s="345"/>
      <c r="AA571" s="345"/>
    </row>
    <row r="572" spans="1:27" ht="15.75">
      <c r="A572" s="345"/>
      <c r="B572" s="345"/>
      <c r="C572" s="346"/>
      <c r="D572" s="347"/>
      <c r="E572" s="348"/>
      <c r="F572" s="345"/>
      <c r="G572" s="345"/>
      <c r="H572" s="346"/>
      <c r="I572" s="345"/>
      <c r="J572" s="756"/>
      <c r="K572" s="346"/>
      <c r="L572" s="345"/>
      <c r="M572" s="345"/>
      <c r="N572" s="346"/>
      <c r="O572" s="345"/>
      <c r="P572" s="756"/>
      <c r="Q572" s="345"/>
      <c r="R572" s="382"/>
      <c r="S572" s="346"/>
      <c r="T572" s="345"/>
      <c r="U572" s="345"/>
      <c r="V572" s="345"/>
      <c r="W572" s="345"/>
      <c r="X572" s="345"/>
      <c r="Y572" s="345"/>
      <c r="Z572" s="345"/>
      <c r="AA572" s="345"/>
    </row>
    <row r="573" spans="1:27" ht="15.75">
      <c r="A573" s="345"/>
      <c r="B573" s="345"/>
      <c r="C573" s="346"/>
      <c r="D573" s="347"/>
      <c r="E573" s="348"/>
      <c r="F573" s="345"/>
      <c r="G573" s="345"/>
      <c r="H573" s="346"/>
      <c r="I573" s="345"/>
      <c r="J573" s="756"/>
      <c r="K573" s="346"/>
      <c r="L573" s="345"/>
      <c r="M573" s="345"/>
      <c r="N573" s="346"/>
      <c r="O573" s="345"/>
      <c r="P573" s="756"/>
      <c r="Q573" s="345"/>
      <c r="R573" s="382"/>
      <c r="S573" s="346"/>
      <c r="T573" s="345"/>
      <c r="U573" s="345"/>
      <c r="V573" s="345"/>
      <c r="W573" s="345"/>
      <c r="X573" s="345"/>
      <c r="Y573" s="345"/>
      <c r="Z573" s="345"/>
      <c r="AA573" s="345"/>
    </row>
    <row r="574" spans="1:27" ht="15.75">
      <c r="A574" s="345"/>
      <c r="B574" s="345"/>
      <c r="C574" s="346"/>
      <c r="D574" s="347"/>
      <c r="E574" s="348"/>
      <c r="F574" s="345"/>
      <c r="G574" s="345"/>
      <c r="H574" s="346"/>
      <c r="I574" s="345"/>
      <c r="J574" s="756"/>
      <c r="K574" s="346"/>
      <c r="L574" s="345"/>
      <c r="M574" s="345"/>
      <c r="N574" s="346"/>
      <c r="O574" s="345"/>
      <c r="P574" s="756"/>
      <c r="Q574" s="345"/>
      <c r="R574" s="382"/>
      <c r="S574" s="346"/>
      <c r="T574" s="345"/>
      <c r="U574" s="345"/>
      <c r="V574" s="345"/>
      <c r="W574" s="345"/>
      <c r="X574" s="345"/>
      <c r="Y574" s="345"/>
      <c r="Z574" s="345"/>
      <c r="AA574" s="345"/>
    </row>
    <row r="575" spans="1:27" ht="15.75">
      <c r="A575" s="345"/>
      <c r="B575" s="345"/>
      <c r="C575" s="346"/>
      <c r="D575" s="347"/>
      <c r="E575" s="348"/>
      <c r="F575" s="345"/>
      <c r="G575" s="345"/>
      <c r="H575" s="346"/>
      <c r="I575" s="345"/>
      <c r="J575" s="756"/>
      <c r="K575" s="346"/>
      <c r="L575" s="345"/>
      <c r="M575" s="345"/>
      <c r="N575" s="346"/>
      <c r="O575" s="345"/>
      <c r="P575" s="756"/>
      <c r="Q575" s="345"/>
      <c r="R575" s="382"/>
      <c r="S575" s="346"/>
      <c r="T575" s="345"/>
      <c r="U575" s="345"/>
      <c r="V575" s="345"/>
      <c r="W575" s="345"/>
      <c r="X575" s="345"/>
      <c r="Y575" s="345"/>
      <c r="Z575" s="345"/>
      <c r="AA575" s="345"/>
    </row>
    <row r="576" spans="1:27" ht="15.75">
      <c r="A576" s="345"/>
      <c r="B576" s="308"/>
      <c r="C576" s="307"/>
      <c r="D576" s="1319"/>
      <c r="E576" s="1571"/>
      <c r="F576" s="308"/>
      <c r="G576" s="308"/>
      <c r="H576" s="307"/>
      <c r="I576" s="308"/>
      <c r="J576" s="1304"/>
      <c r="K576" s="307"/>
      <c r="L576" s="308"/>
      <c r="M576" s="308"/>
      <c r="N576" s="307"/>
      <c r="O576" s="308"/>
      <c r="P576" s="1304"/>
      <c r="Q576" s="308"/>
      <c r="R576" s="1572"/>
      <c r="S576" s="307"/>
      <c r="T576" s="308"/>
      <c r="U576" s="308"/>
      <c r="V576" s="308"/>
      <c r="W576" s="308"/>
      <c r="X576" s="308"/>
      <c r="Y576" s="308"/>
      <c r="Z576" s="308"/>
      <c r="AA576" s="308"/>
    </row>
    <row r="577" spans="1:27" ht="15.75">
      <c r="A577" s="345"/>
      <c r="B577" s="311"/>
      <c r="C577" s="310"/>
      <c r="D577" s="319"/>
      <c r="E577" s="320"/>
      <c r="F577" s="311"/>
      <c r="G577" s="311"/>
      <c r="H577" s="310"/>
      <c r="I577" s="311"/>
      <c r="J577" s="1306"/>
      <c r="K577" s="310"/>
      <c r="L577" s="311"/>
      <c r="M577" s="311"/>
      <c r="N577" s="310"/>
      <c r="O577" s="311"/>
      <c r="P577" s="1306"/>
      <c r="Q577" s="311"/>
      <c r="R577" s="475"/>
      <c r="S577" s="310"/>
      <c r="T577" s="311"/>
      <c r="U577" s="311"/>
      <c r="V577" s="311"/>
      <c r="W577" s="311"/>
      <c r="X577" s="311"/>
      <c r="Y577" s="311"/>
      <c r="Z577" s="311"/>
      <c r="AA577" s="311"/>
    </row>
    <row r="578" spans="1:27" ht="15.75">
      <c r="A578" s="345"/>
      <c r="B578" s="311"/>
      <c r="C578" s="310"/>
      <c r="D578" s="319"/>
      <c r="E578" s="320"/>
      <c r="F578" s="311"/>
      <c r="G578" s="311"/>
      <c r="H578" s="310"/>
      <c r="I578" s="311"/>
      <c r="J578" s="1306"/>
      <c r="K578" s="310"/>
      <c r="L578" s="311"/>
      <c r="M578" s="311"/>
      <c r="N578" s="310"/>
      <c r="O578" s="311"/>
      <c r="P578" s="1306"/>
      <c r="Q578" s="311"/>
      <c r="R578" s="475"/>
      <c r="S578" s="310"/>
      <c r="T578" s="311"/>
      <c r="U578" s="311"/>
      <c r="V578" s="311"/>
      <c r="W578" s="311"/>
      <c r="X578" s="311"/>
      <c r="Y578" s="311"/>
      <c r="Z578" s="311"/>
      <c r="AA578" s="311"/>
    </row>
    <row r="579" spans="1:27" ht="15.75">
      <c r="A579" s="308"/>
      <c r="B579" s="311"/>
      <c r="C579" s="310"/>
      <c r="D579" s="319"/>
      <c r="E579" s="320"/>
      <c r="F579" s="311"/>
      <c r="G579" s="311"/>
      <c r="H579" s="310"/>
      <c r="I579" s="311"/>
      <c r="J579" s="1306"/>
      <c r="K579" s="310"/>
      <c r="L579" s="311"/>
      <c r="M579" s="311"/>
      <c r="N579" s="310"/>
      <c r="O579" s="311"/>
      <c r="P579" s="1306"/>
      <c r="Q579" s="311"/>
      <c r="R579" s="475"/>
      <c r="S579" s="310"/>
      <c r="T579" s="311"/>
      <c r="U579" s="311"/>
      <c r="V579" s="311"/>
      <c r="W579" s="311"/>
      <c r="X579" s="311"/>
      <c r="Y579" s="311"/>
      <c r="Z579" s="311"/>
      <c r="AA579" s="311"/>
    </row>
    <row r="580" spans="1:27" ht="15.75">
      <c r="A580" s="311"/>
      <c r="B580" s="311"/>
      <c r="C580" s="310"/>
      <c r="D580" s="319"/>
      <c r="E580" s="320"/>
      <c r="F580" s="311"/>
      <c r="G580" s="311"/>
      <c r="H580" s="310"/>
      <c r="I580" s="311"/>
      <c r="J580" s="1306"/>
      <c r="K580" s="310"/>
      <c r="L580" s="311"/>
      <c r="M580" s="311"/>
      <c r="N580" s="310"/>
      <c r="O580" s="311"/>
      <c r="P580" s="1306"/>
      <c r="Q580" s="311"/>
      <c r="R580" s="475"/>
      <c r="S580" s="310"/>
      <c r="T580" s="311"/>
      <c r="U580" s="311"/>
      <c r="V580" s="311"/>
      <c r="W580" s="311"/>
      <c r="X580" s="311"/>
      <c r="Y580" s="311"/>
      <c r="Z580" s="311"/>
      <c r="AA580" s="311"/>
    </row>
    <row r="581" spans="1:27" ht="15.75">
      <c r="A581" s="311"/>
      <c r="B581" s="311"/>
      <c r="C581" s="310"/>
      <c r="D581" s="319"/>
      <c r="E581" s="320"/>
      <c r="F581" s="311"/>
      <c r="G581" s="311"/>
      <c r="H581" s="310"/>
      <c r="I581" s="311"/>
      <c r="J581" s="1306"/>
      <c r="K581" s="310"/>
      <c r="L581" s="311"/>
      <c r="M581" s="311"/>
      <c r="N581" s="310"/>
      <c r="O581" s="311"/>
      <c r="P581" s="1306"/>
      <c r="Q581" s="311"/>
      <c r="R581" s="475"/>
      <c r="S581" s="310"/>
      <c r="T581" s="311"/>
      <c r="U581" s="311"/>
      <c r="V581" s="311"/>
      <c r="W581" s="311"/>
      <c r="X581" s="311"/>
      <c r="Y581" s="311"/>
      <c r="Z581" s="311"/>
      <c r="AA581" s="311"/>
    </row>
    <row r="582" spans="1:27" ht="15.75">
      <c r="A582" s="311"/>
      <c r="B582" s="311"/>
      <c r="C582" s="310"/>
      <c r="D582" s="319"/>
      <c r="E582" s="320"/>
      <c r="F582" s="311"/>
      <c r="G582" s="311"/>
      <c r="H582" s="310"/>
      <c r="I582" s="311"/>
      <c r="J582" s="1306"/>
      <c r="K582" s="310"/>
      <c r="L582" s="311"/>
      <c r="M582" s="311"/>
      <c r="N582" s="310"/>
      <c r="O582" s="311"/>
      <c r="P582" s="1306"/>
      <c r="Q582" s="311"/>
      <c r="R582" s="475"/>
      <c r="S582" s="310"/>
      <c r="T582" s="311"/>
      <c r="U582" s="311"/>
      <c r="V582" s="311"/>
      <c r="W582" s="311"/>
      <c r="X582" s="311"/>
      <c r="Y582" s="311"/>
      <c r="Z582" s="311"/>
      <c r="AA582" s="311"/>
    </row>
    <row r="583" spans="1:27" ht="15.75">
      <c r="A583" s="311"/>
      <c r="B583" s="311"/>
      <c r="C583" s="310"/>
      <c r="D583" s="319"/>
      <c r="E583" s="320"/>
      <c r="F583" s="311"/>
      <c r="G583" s="311"/>
      <c r="H583" s="310"/>
      <c r="I583" s="311"/>
      <c r="J583" s="1306"/>
      <c r="K583" s="310"/>
      <c r="L583" s="311"/>
      <c r="M583" s="311"/>
      <c r="N583" s="310"/>
      <c r="O583" s="311"/>
      <c r="P583" s="1306"/>
      <c r="Q583" s="311"/>
      <c r="R583" s="475"/>
      <c r="S583" s="310"/>
      <c r="T583" s="311"/>
      <c r="U583" s="311"/>
      <c r="V583" s="311"/>
      <c r="W583" s="311"/>
      <c r="X583" s="311"/>
      <c r="Y583" s="311"/>
      <c r="Z583" s="311"/>
      <c r="AA583" s="311"/>
    </row>
    <row r="584" spans="1:27" ht="15.75">
      <c r="A584" s="311"/>
      <c r="B584" s="311"/>
      <c r="C584" s="310"/>
      <c r="D584" s="319"/>
      <c r="E584" s="320"/>
      <c r="F584" s="311"/>
      <c r="G584" s="311"/>
      <c r="H584" s="310"/>
      <c r="I584" s="311"/>
      <c r="J584" s="1306"/>
      <c r="K584" s="310"/>
      <c r="L584" s="311"/>
      <c r="M584" s="311"/>
      <c r="N584" s="310"/>
      <c r="O584" s="311"/>
      <c r="P584" s="1306"/>
      <c r="Q584" s="311"/>
      <c r="R584" s="475"/>
      <c r="S584" s="310"/>
      <c r="T584" s="311"/>
      <c r="U584" s="311"/>
      <c r="V584" s="311"/>
      <c r="W584" s="311"/>
      <c r="X584" s="311"/>
      <c r="Y584" s="311"/>
      <c r="Z584" s="311"/>
      <c r="AA584" s="311"/>
    </row>
    <row r="585" spans="1:27" ht="15.75">
      <c r="A585" s="311"/>
      <c r="B585" s="311"/>
      <c r="C585" s="310"/>
      <c r="D585" s="319"/>
      <c r="E585" s="320"/>
      <c r="F585" s="311"/>
      <c r="G585" s="311"/>
      <c r="H585" s="310"/>
      <c r="I585" s="311"/>
      <c r="J585" s="1306"/>
      <c r="K585" s="310"/>
      <c r="L585" s="311"/>
      <c r="M585" s="311"/>
      <c r="N585" s="310"/>
      <c r="O585" s="311"/>
      <c r="P585" s="1306"/>
      <c r="Q585" s="311"/>
      <c r="R585" s="475"/>
      <c r="S585" s="310"/>
      <c r="T585" s="311"/>
      <c r="U585" s="311"/>
      <c r="V585" s="311"/>
      <c r="W585" s="311"/>
      <c r="X585" s="311"/>
      <c r="Y585" s="311"/>
      <c r="Z585" s="311"/>
      <c r="AA585" s="311"/>
    </row>
    <row r="586" spans="1:27" ht="15.75">
      <c r="A586" s="311"/>
      <c r="B586" s="311"/>
      <c r="C586" s="310"/>
      <c r="D586" s="319"/>
      <c r="E586" s="320"/>
      <c r="F586" s="311"/>
      <c r="G586" s="311"/>
      <c r="H586" s="310"/>
      <c r="I586" s="311"/>
      <c r="J586" s="1306"/>
      <c r="K586" s="310"/>
      <c r="L586" s="311"/>
      <c r="M586" s="311"/>
      <c r="N586" s="310"/>
      <c r="O586" s="311"/>
      <c r="P586" s="1306"/>
      <c r="Q586" s="311"/>
      <c r="R586" s="475"/>
      <c r="S586" s="310"/>
      <c r="T586" s="311"/>
      <c r="U586" s="311"/>
      <c r="V586" s="311"/>
      <c r="W586" s="311"/>
      <c r="X586" s="311"/>
      <c r="Y586" s="311"/>
      <c r="Z586" s="311"/>
      <c r="AA586" s="311"/>
    </row>
    <row r="587" spans="1:27" ht="15.75">
      <c r="A587" s="311"/>
      <c r="B587" s="311"/>
      <c r="C587" s="310"/>
      <c r="D587" s="319"/>
      <c r="E587" s="320"/>
      <c r="F587" s="311"/>
      <c r="G587" s="311"/>
      <c r="H587" s="310"/>
      <c r="I587" s="311"/>
      <c r="J587" s="1306"/>
      <c r="K587" s="310"/>
      <c r="L587" s="311"/>
      <c r="M587" s="311"/>
      <c r="N587" s="310"/>
      <c r="O587" s="311"/>
      <c r="P587" s="1306"/>
      <c r="Q587" s="311"/>
      <c r="R587" s="475"/>
      <c r="S587" s="310"/>
      <c r="T587" s="311"/>
      <c r="U587" s="311"/>
      <c r="V587" s="311"/>
      <c r="W587" s="311"/>
      <c r="X587" s="311"/>
      <c r="Y587" s="311"/>
      <c r="Z587" s="311"/>
      <c r="AA587" s="311"/>
    </row>
    <row r="588" spans="1:27" ht="15.75">
      <c r="A588" s="311"/>
      <c r="B588" s="311"/>
      <c r="C588" s="310"/>
      <c r="D588" s="319"/>
      <c r="E588" s="320"/>
      <c r="F588" s="311"/>
      <c r="G588" s="311"/>
      <c r="H588" s="310"/>
      <c r="I588" s="311"/>
      <c r="J588" s="1306"/>
      <c r="K588" s="310"/>
      <c r="L588" s="311"/>
      <c r="M588" s="311"/>
      <c r="N588" s="310"/>
      <c r="O588" s="311"/>
      <c r="P588" s="1306"/>
      <c r="Q588" s="311"/>
      <c r="R588" s="475"/>
      <c r="S588" s="310"/>
      <c r="T588" s="311"/>
      <c r="U588" s="311"/>
      <c r="V588" s="311"/>
      <c r="W588" s="311"/>
      <c r="X588" s="311"/>
      <c r="Y588" s="311"/>
      <c r="Z588" s="311"/>
      <c r="AA588" s="311"/>
    </row>
    <row r="589" spans="1:27" ht="15.75">
      <c r="A589" s="311"/>
      <c r="B589" s="311"/>
      <c r="C589" s="310"/>
      <c r="D589" s="319"/>
      <c r="E589" s="320"/>
      <c r="F589" s="311"/>
      <c r="G589" s="311"/>
      <c r="H589" s="310"/>
      <c r="I589" s="311"/>
      <c r="J589" s="1306"/>
      <c r="K589" s="310"/>
      <c r="L589" s="311"/>
      <c r="M589" s="311"/>
      <c r="N589" s="310"/>
      <c r="O589" s="311"/>
      <c r="P589" s="1306"/>
      <c r="Q589" s="311"/>
      <c r="R589" s="475"/>
      <c r="S589" s="310"/>
      <c r="T589" s="311"/>
      <c r="U589" s="311"/>
      <c r="V589" s="311"/>
      <c r="W589" s="311"/>
      <c r="X589" s="311"/>
      <c r="Y589" s="311"/>
      <c r="Z589" s="311"/>
      <c r="AA589" s="311"/>
    </row>
    <row r="590" spans="1:27" ht="15.75">
      <c r="A590" s="311"/>
      <c r="B590" s="311"/>
      <c r="C590" s="310"/>
      <c r="D590" s="319"/>
      <c r="E590" s="320"/>
      <c r="F590" s="311"/>
      <c r="G590" s="311"/>
      <c r="H590" s="310"/>
      <c r="I590" s="311"/>
      <c r="J590" s="1306"/>
      <c r="K590" s="310"/>
      <c r="L590" s="311"/>
      <c r="M590" s="311"/>
      <c r="N590" s="310"/>
      <c r="O590" s="311"/>
      <c r="P590" s="1306"/>
      <c r="Q590" s="311"/>
      <c r="R590" s="475"/>
      <c r="S590" s="310"/>
      <c r="T590" s="311"/>
      <c r="U590" s="311"/>
      <c r="V590" s="311"/>
      <c r="W590" s="311"/>
      <c r="X590" s="311"/>
      <c r="Y590" s="311"/>
      <c r="Z590" s="311"/>
      <c r="AA590" s="311"/>
    </row>
    <row r="591" spans="1:27" ht="15.75">
      <c r="A591" s="311"/>
      <c r="B591" s="311"/>
      <c r="C591" s="310"/>
      <c r="D591" s="319"/>
      <c r="E591" s="320"/>
      <c r="F591" s="311"/>
      <c r="G591" s="311"/>
      <c r="H591" s="310"/>
      <c r="I591" s="311"/>
      <c r="J591" s="1306"/>
      <c r="K591" s="310"/>
      <c r="L591" s="311"/>
      <c r="M591" s="311"/>
      <c r="N591" s="310"/>
      <c r="O591" s="311"/>
      <c r="P591" s="1306"/>
      <c r="Q591" s="311"/>
      <c r="R591" s="475"/>
      <c r="S591" s="310"/>
      <c r="T591" s="311"/>
      <c r="U591" s="311"/>
      <c r="V591" s="311"/>
      <c r="W591" s="311"/>
      <c r="X591" s="311"/>
      <c r="Y591" s="311"/>
      <c r="Z591" s="311"/>
      <c r="AA591" s="311"/>
    </row>
    <row r="592" spans="1:27" ht="15.75">
      <c r="A592" s="311"/>
      <c r="B592" s="311"/>
      <c r="C592" s="310"/>
      <c r="D592" s="319"/>
      <c r="E592" s="320"/>
      <c r="F592" s="311"/>
      <c r="G592" s="311"/>
      <c r="H592" s="310"/>
      <c r="I592" s="311"/>
      <c r="J592" s="1306"/>
      <c r="K592" s="310"/>
      <c r="L592" s="311"/>
      <c r="M592" s="311"/>
      <c r="N592" s="310"/>
      <c r="O592" s="311"/>
      <c r="P592" s="1306"/>
      <c r="Q592" s="311"/>
      <c r="R592" s="475"/>
      <c r="S592" s="310"/>
      <c r="T592" s="311"/>
      <c r="U592" s="311"/>
      <c r="V592" s="311"/>
      <c r="W592" s="311"/>
      <c r="X592" s="311"/>
      <c r="Y592" s="311"/>
      <c r="Z592" s="311"/>
      <c r="AA592" s="311"/>
    </row>
    <row r="593" spans="1:27" ht="15.75">
      <c r="A593" s="311"/>
      <c r="B593" s="311"/>
      <c r="C593" s="310"/>
      <c r="D593" s="319"/>
      <c r="E593" s="320"/>
      <c r="F593" s="311"/>
      <c r="G593" s="311"/>
      <c r="H593" s="310"/>
      <c r="I593" s="311"/>
      <c r="J593" s="1306"/>
      <c r="K593" s="310"/>
      <c r="L593" s="311"/>
      <c r="M593" s="311"/>
      <c r="N593" s="310"/>
      <c r="O593" s="311"/>
      <c r="P593" s="1306"/>
      <c r="Q593" s="311"/>
      <c r="R593" s="475"/>
      <c r="S593" s="310"/>
      <c r="T593" s="311"/>
      <c r="U593" s="311"/>
      <c r="V593" s="311"/>
      <c r="W593" s="311"/>
      <c r="X593" s="311"/>
      <c r="Y593" s="311"/>
      <c r="Z593" s="311"/>
      <c r="AA593" s="311"/>
    </row>
    <row r="594" spans="1:27" ht="15.75">
      <c r="A594" s="311"/>
      <c r="B594" s="311"/>
      <c r="C594" s="310"/>
      <c r="D594" s="319"/>
      <c r="E594" s="320"/>
      <c r="F594" s="311"/>
      <c r="G594" s="311"/>
      <c r="H594" s="310"/>
      <c r="I594" s="311"/>
      <c r="J594" s="1306"/>
      <c r="K594" s="310"/>
      <c r="L594" s="311"/>
      <c r="M594" s="311"/>
      <c r="N594" s="310"/>
      <c r="O594" s="311"/>
      <c r="P594" s="1306"/>
      <c r="Q594" s="311"/>
      <c r="R594" s="475"/>
      <c r="S594" s="310"/>
      <c r="T594" s="311"/>
      <c r="U594" s="311"/>
      <c r="V594" s="311"/>
      <c r="W594" s="311"/>
      <c r="X594" s="311"/>
      <c r="Y594" s="311"/>
      <c r="Z594" s="311"/>
      <c r="AA594" s="311"/>
    </row>
    <row r="595" spans="1:27" ht="15.75">
      <c r="A595" s="311"/>
      <c r="B595" s="311"/>
      <c r="C595" s="310"/>
      <c r="D595" s="319"/>
      <c r="E595" s="320"/>
      <c r="F595" s="311"/>
      <c r="G595" s="311"/>
      <c r="H595" s="310"/>
      <c r="I595" s="311"/>
      <c r="J595" s="1306"/>
      <c r="K595" s="310"/>
      <c r="L595" s="311"/>
      <c r="M595" s="311"/>
      <c r="N595" s="310"/>
      <c r="O595" s="311"/>
      <c r="P595" s="1306"/>
      <c r="Q595" s="311"/>
      <c r="R595" s="475"/>
      <c r="S595" s="310"/>
      <c r="T595" s="311"/>
      <c r="U595" s="311"/>
      <c r="V595" s="311"/>
      <c r="W595" s="311"/>
      <c r="X595" s="311"/>
      <c r="Y595" s="311"/>
      <c r="Z595" s="311"/>
      <c r="AA595" s="311"/>
    </row>
    <row r="596" spans="1:27" ht="15.75">
      <c r="A596" s="311"/>
      <c r="B596" s="311"/>
      <c r="C596" s="310"/>
      <c r="D596" s="319"/>
      <c r="E596" s="320"/>
      <c r="F596" s="311"/>
      <c r="G596" s="311"/>
      <c r="H596" s="310"/>
      <c r="I596" s="311"/>
      <c r="J596" s="1306"/>
      <c r="K596" s="310"/>
      <c r="L596" s="311"/>
      <c r="M596" s="311"/>
      <c r="N596" s="310"/>
      <c r="O596" s="311"/>
      <c r="P596" s="1306"/>
      <c r="Q596" s="311"/>
      <c r="R596" s="475"/>
      <c r="S596" s="310"/>
      <c r="T596" s="311"/>
      <c r="U596" s="311"/>
      <c r="V596" s="311"/>
      <c r="W596" s="311"/>
      <c r="X596" s="311"/>
      <c r="Y596" s="311"/>
      <c r="Z596" s="311"/>
      <c r="AA596" s="311"/>
    </row>
    <row r="597" spans="1:27" ht="15.75">
      <c r="A597" s="311"/>
      <c r="B597" s="311"/>
      <c r="C597" s="310"/>
      <c r="D597" s="319"/>
      <c r="E597" s="320"/>
      <c r="F597" s="311"/>
      <c r="G597" s="311"/>
      <c r="H597" s="310"/>
      <c r="I597" s="311"/>
      <c r="J597" s="1306"/>
      <c r="K597" s="310"/>
      <c r="L597" s="311"/>
      <c r="M597" s="311"/>
      <c r="N597" s="310"/>
      <c r="O597" s="311"/>
      <c r="P597" s="1306"/>
      <c r="Q597" s="311"/>
      <c r="R597" s="475"/>
      <c r="S597" s="310"/>
      <c r="T597" s="311"/>
      <c r="U597" s="311"/>
      <c r="V597" s="311"/>
      <c r="W597" s="311"/>
      <c r="X597" s="311"/>
      <c r="Y597" s="311"/>
      <c r="Z597" s="311"/>
      <c r="AA597" s="311"/>
    </row>
    <row r="598" spans="1:27" ht="15.75">
      <c r="A598" s="311"/>
      <c r="B598" s="311"/>
      <c r="C598" s="310"/>
      <c r="D598" s="319"/>
      <c r="E598" s="320"/>
      <c r="F598" s="311"/>
      <c r="G598" s="311"/>
      <c r="H598" s="310"/>
      <c r="I598" s="311"/>
      <c r="J598" s="1306"/>
      <c r="K598" s="310"/>
      <c r="L598" s="311"/>
      <c r="M598" s="311"/>
      <c r="N598" s="310"/>
      <c r="O598" s="311"/>
      <c r="P598" s="1306"/>
      <c r="Q598" s="311"/>
      <c r="R598" s="475"/>
      <c r="S598" s="310"/>
      <c r="T598" s="311"/>
      <c r="U598" s="311"/>
      <c r="V598" s="311"/>
      <c r="W598" s="311"/>
      <c r="X598" s="311"/>
      <c r="Y598" s="311"/>
      <c r="Z598" s="311"/>
      <c r="AA598" s="311"/>
    </row>
    <row r="599" spans="1:27" ht="15.75">
      <c r="A599" s="311"/>
      <c r="B599" s="311"/>
      <c r="C599" s="310"/>
      <c r="D599" s="319"/>
      <c r="E599" s="320"/>
      <c r="F599" s="311"/>
      <c r="G599" s="311"/>
      <c r="H599" s="310"/>
      <c r="I599" s="311"/>
      <c r="J599" s="1306"/>
      <c r="K599" s="310"/>
      <c r="L599" s="311"/>
      <c r="M599" s="311"/>
      <c r="N599" s="310"/>
      <c r="O599" s="311"/>
      <c r="P599" s="1306"/>
      <c r="Q599" s="311"/>
      <c r="R599" s="475"/>
      <c r="S599" s="310"/>
      <c r="T599" s="311"/>
      <c r="U599" s="311"/>
      <c r="V599" s="311"/>
      <c r="W599" s="311"/>
      <c r="X599" s="311"/>
      <c r="Y599" s="311"/>
      <c r="Z599" s="311"/>
      <c r="AA599" s="311"/>
    </row>
    <row r="600" spans="1:27" ht="15.75">
      <c r="A600" s="311"/>
      <c r="B600" s="311"/>
      <c r="C600" s="310"/>
      <c r="D600" s="319"/>
      <c r="E600" s="320"/>
      <c r="F600" s="311"/>
      <c r="G600" s="311"/>
      <c r="H600" s="310"/>
      <c r="I600" s="311"/>
      <c r="J600" s="1306"/>
      <c r="K600" s="310"/>
      <c r="L600" s="311"/>
      <c r="M600" s="311"/>
      <c r="N600" s="310"/>
      <c r="O600" s="311"/>
      <c r="P600" s="1306"/>
      <c r="Q600" s="311"/>
      <c r="R600" s="475"/>
      <c r="S600" s="310"/>
      <c r="T600" s="311"/>
      <c r="U600" s="311"/>
      <c r="V600" s="311"/>
      <c r="W600" s="311"/>
      <c r="X600" s="311"/>
      <c r="Y600" s="311"/>
      <c r="Z600" s="311"/>
      <c r="AA600" s="311"/>
    </row>
    <row r="601" spans="1:27" ht="15.75">
      <c r="A601" s="311"/>
      <c r="B601" s="311"/>
      <c r="C601" s="310"/>
      <c r="D601" s="319"/>
      <c r="E601" s="320"/>
      <c r="F601" s="311"/>
      <c r="G601" s="311"/>
      <c r="H601" s="310"/>
      <c r="I601" s="311"/>
      <c r="J601" s="1306"/>
      <c r="K601" s="310"/>
      <c r="L601" s="311"/>
      <c r="M601" s="311"/>
      <c r="N601" s="310"/>
      <c r="O601" s="311"/>
      <c r="P601" s="1306"/>
      <c r="Q601" s="311"/>
      <c r="R601" s="475"/>
      <c r="S601" s="310"/>
      <c r="T601" s="311"/>
      <c r="U601" s="311"/>
      <c r="V601" s="311"/>
      <c r="W601" s="311"/>
      <c r="X601" s="311"/>
      <c r="Y601" s="311"/>
      <c r="Z601" s="311"/>
      <c r="AA601" s="311"/>
    </row>
    <row r="602" spans="1:27" ht="15.75">
      <c r="A602" s="311"/>
      <c r="B602" s="311"/>
      <c r="C602" s="310"/>
      <c r="D602" s="319"/>
      <c r="E602" s="320"/>
      <c r="F602" s="311"/>
      <c r="G602" s="311"/>
      <c r="H602" s="310"/>
      <c r="I602" s="311"/>
      <c r="J602" s="1306"/>
      <c r="K602" s="310"/>
      <c r="L602" s="311"/>
      <c r="M602" s="311"/>
      <c r="N602" s="310"/>
      <c r="O602" s="311"/>
      <c r="P602" s="1306"/>
      <c r="Q602" s="311"/>
      <c r="R602" s="475"/>
      <c r="S602" s="310"/>
      <c r="T602" s="311"/>
      <c r="U602" s="311"/>
      <c r="V602" s="311"/>
      <c r="W602" s="311"/>
      <c r="X602" s="311"/>
      <c r="Y602" s="311"/>
      <c r="Z602" s="311"/>
      <c r="AA602" s="311"/>
    </row>
    <row r="603" spans="1:27" ht="15.75">
      <c r="A603" s="311"/>
      <c r="B603" s="311"/>
      <c r="C603" s="310"/>
      <c r="D603" s="319"/>
      <c r="E603" s="320"/>
      <c r="F603" s="311"/>
      <c r="G603" s="311"/>
      <c r="H603" s="310"/>
      <c r="I603" s="311"/>
      <c r="J603" s="1306"/>
      <c r="K603" s="310"/>
      <c r="L603" s="311"/>
      <c r="M603" s="311"/>
      <c r="N603" s="310"/>
      <c r="O603" s="311"/>
      <c r="P603" s="1306"/>
      <c r="Q603" s="311"/>
      <c r="R603" s="475"/>
      <c r="S603" s="310"/>
      <c r="T603" s="311"/>
      <c r="U603" s="311"/>
      <c r="V603" s="311"/>
      <c r="W603" s="311"/>
      <c r="X603" s="311"/>
      <c r="Y603" s="311"/>
      <c r="Z603" s="311"/>
      <c r="AA603" s="311"/>
    </row>
    <row r="604" spans="1:27" ht="15.75">
      <c r="A604" s="311"/>
      <c r="B604" s="311"/>
      <c r="C604" s="310"/>
      <c r="D604" s="319"/>
      <c r="E604" s="320"/>
      <c r="F604" s="311"/>
      <c r="G604" s="311"/>
      <c r="H604" s="310"/>
      <c r="I604" s="311"/>
      <c r="J604" s="1306"/>
      <c r="K604" s="310"/>
      <c r="L604" s="311"/>
      <c r="M604" s="311"/>
      <c r="N604" s="310"/>
      <c r="O604" s="311"/>
      <c r="P604" s="1306"/>
      <c r="Q604" s="311"/>
      <c r="R604" s="475"/>
      <c r="S604" s="310"/>
      <c r="T604" s="311"/>
      <c r="U604" s="311"/>
      <c r="V604" s="311"/>
      <c r="W604" s="311"/>
      <c r="X604" s="311"/>
      <c r="Y604" s="311"/>
      <c r="Z604" s="311"/>
      <c r="AA604" s="311"/>
    </row>
    <row r="605" spans="1:27" ht="15.75">
      <c r="A605" s="311"/>
      <c r="B605" s="311"/>
      <c r="C605" s="310"/>
      <c r="D605" s="319"/>
      <c r="E605" s="320"/>
      <c r="F605" s="311"/>
      <c r="G605" s="311"/>
      <c r="H605" s="310"/>
      <c r="I605" s="311"/>
      <c r="J605" s="1306"/>
      <c r="K605" s="310"/>
      <c r="L605" s="311"/>
      <c r="M605" s="311"/>
      <c r="N605" s="310"/>
      <c r="O605" s="311"/>
      <c r="P605" s="1306"/>
      <c r="Q605" s="311"/>
      <c r="R605" s="475"/>
      <c r="S605" s="310"/>
      <c r="T605" s="311"/>
      <c r="U605" s="311"/>
      <c r="V605" s="311"/>
      <c r="W605" s="311"/>
      <c r="X605" s="311"/>
      <c r="Y605" s="311"/>
      <c r="Z605" s="311"/>
      <c r="AA605" s="311"/>
    </row>
    <row r="606" spans="1:27" ht="15.75">
      <c r="A606" s="311"/>
      <c r="B606" s="311"/>
      <c r="C606" s="310"/>
      <c r="D606" s="319"/>
      <c r="E606" s="320"/>
      <c r="F606" s="311"/>
      <c r="G606" s="311"/>
      <c r="H606" s="310"/>
      <c r="I606" s="311"/>
      <c r="J606" s="1306"/>
      <c r="K606" s="310"/>
      <c r="L606" s="311"/>
      <c r="M606" s="311"/>
      <c r="N606" s="310"/>
      <c r="O606" s="311"/>
      <c r="P606" s="1306"/>
      <c r="Q606" s="311"/>
      <c r="R606" s="475"/>
      <c r="S606" s="310"/>
      <c r="T606" s="311"/>
      <c r="U606" s="311"/>
      <c r="V606" s="311"/>
      <c r="W606" s="311"/>
      <c r="X606" s="311"/>
      <c r="Y606" s="311"/>
      <c r="Z606" s="311"/>
      <c r="AA606" s="311"/>
    </row>
    <row r="607" spans="1:27" ht="15.75">
      <c r="A607" s="311"/>
      <c r="B607" s="311"/>
      <c r="C607" s="310"/>
      <c r="D607" s="319"/>
      <c r="E607" s="320"/>
      <c r="F607" s="311"/>
      <c r="G607" s="311"/>
      <c r="H607" s="310"/>
      <c r="I607" s="311"/>
      <c r="J607" s="1306"/>
      <c r="K607" s="310"/>
      <c r="L607" s="311"/>
      <c r="M607" s="311"/>
      <c r="N607" s="310"/>
      <c r="O607" s="311"/>
      <c r="P607" s="1306"/>
      <c r="Q607" s="311"/>
      <c r="R607" s="475"/>
      <c r="S607" s="310"/>
      <c r="T607" s="311"/>
      <c r="U607" s="311"/>
      <c r="V607" s="311"/>
      <c r="W607" s="311"/>
      <c r="X607" s="311"/>
      <c r="Y607" s="311"/>
      <c r="Z607" s="311"/>
      <c r="AA607" s="311"/>
    </row>
    <row r="608" spans="1:27" ht="15.75">
      <c r="A608" s="311"/>
      <c r="B608" s="311"/>
      <c r="C608" s="310"/>
      <c r="D608" s="319"/>
      <c r="E608" s="320"/>
      <c r="F608" s="311"/>
      <c r="G608" s="311"/>
      <c r="H608" s="310"/>
      <c r="I608" s="311"/>
      <c r="J608" s="1306"/>
      <c r="K608" s="310"/>
      <c r="L608" s="311"/>
      <c r="M608" s="311"/>
      <c r="N608" s="310"/>
      <c r="O608" s="311"/>
      <c r="P608" s="1306"/>
      <c r="Q608" s="311"/>
      <c r="R608" s="475"/>
      <c r="S608" s="310"/>
      <c r="T608" s="311"/>
      <c r="U608" s="311"/>
      <c r="V608" s="311"/>
      <c r="W608" s="311"/>
      <c r="X608" s="311"/>
      <c r="Y608" s="311"/>
      <c r="Z608" s="311"/>
      <c r="AA608" s="311"/>
    </row>
    <row r="609" spans="1:27" ht="15.75">
      <c r="A609" s="311"/>
      <c r="B609" s="311"/>
      <c r="C609" s="310"/>
      <c r="D609" s="319"/>
      <c r="E609" s="320"/>
      <c r="F609" s="311"/>
      <c r="G609" s="311"/>
      <c r="H609" s="310"/>
      <c r="I609" s="311"/>
      <c r="J609" s="1306"/>
      <c r="K609" s="310"/>
      <c r="L609" s="311"/>
      <c r="M609" s="311"/>
      <c r="N609" s="310"/>
      <c r="O609" s="311"/>
      <c r="P609" s="1306"/>
      <c r="Q609" s="311"/>
      <c r="R609" s="475"/>
      <c r="S609" s="310"/>
      <c r="T609" s="311"/>
      <c r="U609" s="311"/>
      <c r="V609" s="311"/>
      <c r="W609" s="311"/>
      <c r="X609" s="311"/>
      <c r="Y609" s="311"/>
      <c r="Z609" s="311"/>
      <c r="AA609" s="311"/>
    </row>
    <row r="610" spans="1:27" ht="15.75">
      <c r="A610" s="311"/>
      <c r="B610" s="311"/>
      <c r="C610" s="310"/>
      <c r="D610" s="319"/>
      <c r="E610" s="320"/>
      <c r="F610" s="311"/>
      <c r="G610" s="311"/>
      <c r="H610" s="310"/>
      <c r="I610" s="311"/>
      <c r="J610" s="1306"/>
      <c r="K610" s="310"/>
      <c r="L610" s="311"/>
      <c r="M610" s="311"/>
      <c r="N610" s="310"/>
      <c r="O610" s="311"/>
      <c r="P610" s="1306"/>
      <c r="Q610" s="311"/>
      <c r="R610" s="475"/>
      <c r="S610" s="310"/>
      <c r="T610" s="311"/>
      <c r="U610" s="311"/>
      <c r="V610" s="311"/>
      <c r="W610" s="311"/>
      <c r="X610" s="311"/>
      <c r="Y610" s="311"/>
      <c r="Z610" s="311"/>
      <c r="AA610" s="311"/>
    </row>
    <row r="611" spans="1:27" ht="15.75">
      <c r="A611" s="311"/>
      <c r="B611" s="311"/>
      <c r="C611" s="310"/>
      <c r="D611" s="319"/>
      <c r="E611" s="320"/>
      <c r="F611" s="311"/>
      <c r="G611" s="311"/>
      <c r="H611" s="310"/>
      <c r="I611" s="311"/>
      <c r="J611" s="1306"/>
      <c r="K611" s="310"/>
      <c r="L611" s="311"/>
      <c r="M611" s="311"/>
      <c r="N611" s="310"/>
      <c r="O611" s="311"/>
      <c r="P611" s="1306"/>
      <c r="Q611" s="311"/>
      <c r="R611" s="475"/>
      <c r="S611" s="310"/>
      <c r="T611" s="311"/>
      <c r="U611" s="311"/>
      <c r="V611" s="311"/>
      <c r="W611" s="311"/>
      <c r="X611" s="311"/>
      <c r="Y611" s="311"/>
      <c r="Z611" s="311"/>
      <c r="AA611" s="311"/>
    </row>
    <row r="612" spans="1:27" ht="15.75">
      <c r="A612" s="311"/>
      <c r="B612" s="311"/>
      <c r="C612" s="310"/>
      <c r="D612" s="319"/>
      <c r="E612" s="320"/>
      <c r="F612" s="311"/>
      <c r="G612" s="311"/>
      <c r="H612" s="310"/>
      <c r="I612" s="311"/>
      <c r="J612" s="1306"/>
      <c r="K612" s="310"/>
      <c r="L612" s="311"/>
      <c r="M612" s="311"/>
      <c r="N612" s="310"/>
      <c r="O612" s="311"/>
      <c r="P612" s="1306"/>
      <c r="Q612" s="311"/>
      <c r="R612" s="475"/>
      <c r="S612" s="310"/>
      <c r="T612" s="311"/>
      <c r="U612" s="311"/>
      <c r="V612" s="311"/>
      <c r="W612" s="311"/>
      <c r="X612" s="311"/>
      <c r="Y612" s="311"/>
      <c r="Z612" s="311"/>
      <c r="AA612" s="311"/>
    </row>
    <row r="613" spans="1:27" ht="15.75">
      <c r="A613" s="311"/>
      <c r="B613" s="311"/>
      <c r="C613" s="310"/>
      <c r="D613" s="319"/>
      <c r="E613" s="320"/>
      <c r="F613" s="311"/>
      <c r="G613" s="311"/>
      <c r="H613" s="310"/>
      <c r="I613" s="311"/>
      <c r="J613" s="1306"/>
      <c r="K613" s="310"/>
      <c r="L613" s="311"/>
      <c r="M613" s="311"/>
      <c r="N613" s="310"/>
      <c r="O613" s="311"/>
      <c r="P613" s="1306"/>
      <c r="Q613" s="311"/>
      <c r="R613" s="475"/>
      <c r="S613" s="310"/>
      <c r="T613" s="311"/>
      <c r="U613" s="311"/>
      <c r="V613" s="311"/>
      <c r="W613" s="311"/>
      <c r="X613" s="311"/>
      <c r="Y613" s="311"/>
      <c r="Z613" s="311"/>
      <c r="AA613" s="311"/>
    </row>
    <row r="614" spans="1:27" ht="15.75">
      <c r="A614" s="311"/>
      <c r="B614" s="311"/>
      <c r="C614" s="310"/>
      <c r="D614" s="319"/>
      <c r="E614" s="320"/>
      <c r="F614" s="311"/>
      <c r="G614" s="311"/>
      <c r="H614" s="310"/>
      <c r="I614" s="311"/>
      <c r="J614" s="1306"/>
      <c r="K614" s="310"/>
      <c r="L614" s="311"/>
      <c r="M614" s="311"/>
      <c r="N614" s="310"/>
      <c r="O614" s="311"/>
      <c r="P614" s="1306"/>
      <c r="Q614" s="311"/>
      <c r="R614" s="475"/>
      <c r="S614" s="310"/>
      <c r="T614" s="311"/>
      <c r="U614" s="311"/>
      <c r="V614" s="311"/>
      <c r="W614" s="311"/>
      <c r="X614" s="311"/>
      <c r="Y614" s="311"/>
      <c r="Z614" s="311"/>
      <c r="AA614" s="311"/>
    </row>
    <row r="615" spans="1:27" ht="15.75">
      <c r="A615" s="311"/>
      <c r="B615" s="311"/>
      <c r="C615" s="310"/>
      <c r="D615" s="319"/>
      <c r="E615" s="320"/>
      <c r="F615" s="311"/>
      <c r="G615" s="311"/>
      <c r="H615" s="310"/>
      <c r="I615" s="311"/>
      <c r="J615" s="1306"/>
      <c r="K615" s="310"/>
      <c r="L615" s="311"/>
      <c r="M615" s="311"/>
      <c r="N615" s="310"/>
      <c r="O615" s="311"/>
      <c r="P615" s="1306"/>
      <c r="Q615" s="311"/>
      <c r="R615" s="475"/>
      <c r="S615" s="310"/>
      <c r="T615" s="311"/>
      <c r="U615" s="311"/>
      <c r="V615" s="311"/>
      <c r="W615" s="311"/>
      <c r="X615" s="311"/>
      <c r="Y615" s="311"/>
      <c r="Z615" s="311"/>
      <c r="AA615" s="311"/>
    </row>
    <row r="616" spans="1:27" ht="15.75">
      <c r="A616" s="311"/>
      <c r="B616" s="311"/>
      <c r="C616" s="310"/>
      <c r="D616" s="319"/>
      <c r="E616" s="320"/>
      <c r="F616" s="311"/>
      <c r="G616" s="311"/>
      <c r="H616" s="310"/>
      <c r="I616" s="311"/>
      <c r="J616" s="1306"/>
      <c r="K616" s="310"/>
      <c r="L616" s="311"/>
      <c r="M616" s="311"/>
      <c r="N616" s="310"/>
      <c r="O616" s="311"/>
      <c r="P616" s="1306"/>
      <c r="Q616" s="311"/>
      <c r="R616" s="475"/>
      <c r="S616" s="310"/>
      <c r="T616" s="311"/>
      <c r="U616" s="311"/>
      <c r="V616" s="311"/>
      <c r="W616" s="311"/>
      <c r="X616" s="311"/>
      <c r="Y616" s="311"/>
      <c r="Z616" s="311"/>
      <c r="AA616" s="311"/>
    </row>
    <row r="617" spans="1:27" ht="15.75">
      <c r="A617" s="311"/>
      <c r="B617" s="311"/>
      <c r="C617" s="310"/>
      <c r="D617" s="319"/>
      <c r="E617" s="320"/>
      <c r="F617" s="311"/>
      <c r="G617" s="311"/>
      <c r="H617" s="310"/>
      <c r="I617" s="311"/>
      <c r="J617" s="1306"/>
      <c r="K617" s="310"/>
      <c r="L617" s="311"/>
      <c r="M617" s="311"/>
      <c r="N617" s="310"/>
      <c r="O617" s="311"/>
      <c r="P617" s="1306"/>
      <c r="Q617" s="311"/>
      <c r="R617" s="475"/>
      <c r="S617" s="310"/>
      <c r="T617" s="311"/>
      <c r="U617" s="311"/>
      <c r="V617" s="311"/>
      <c r="W617" s="311"/>
      <c r="X617" s="311"/>
      <c r="Y617" s="311"/>
      <c r="Z617" s="311"/>
      <c r="AA617" s="311"/>
    </row>
    <row r="618" spans="1:27" ht="15.75">
      <c r="A618" s="311"/>
      <c r="B618" s="311"/>
      <c r="C618" s="310"/>
      <c r="D618" s="319"/>
      <c r="E618" s="320"/>
      <c r="F618" s="311"/>
      <c r="G618" s="311"/>
      <c r="H618" s="310"/>
      <c r="I618" s="311"/>
      <c r="J618" s="1306"/>
      <c r="K618" s="310"/>
      <c r="L618" s="311"/>
      <c r="M618" s="311"/>
      <c r="N618" s="310"/>
      <c r="O618" s="311"/>
      <c r="P618" s="1306"/>
      <c r="Q618" s="311"/>
      <c r="R618" s="475"/>
      <c r="S618" s="310"/>
      <c r="T618" s="311"/>
      <c r="U618" s="311"/>
      <c r="V618" s="311"/>
      <c r="W618" s="311"/>
      <c r="X618" s="311"/>
      <c r="Y618" s="311"/>
      <c r="Z618" s="311"/>
      <c r="AA618" s="311"/>
    </row>
    <row r="619" spans="1:27" ht="15.75">
      <c r="A619" s="311"/>
      <c r="B619" s="311"/>
      <c r="C619" s="310"/>
      <c r="D619" s="319"/>
      <c r="E619" s="320"/>
      <c r="F619" s="311"/>
      <c r="G619" s="311"/>
      <c r="H619" s="310"/>
      <c r="I619" s="311"/>
      <c r="J619" s="1306"/>
      <c r="K619" s="310"/>
      <c r="L619" s="311"/>
      <c r="M619" s="311"/>
      <c r="N619" s="310"/>
      <c r="O619" s="311"/>
      <c r="P619" s="1306"/>
      <c r="Q619" s="311"/>
      <c r="R619" s="475"/>
      <c r="S619" s="310"/>
      <c r="T619" s="311"/>
      <c r="U619" s="311"/>
      <c r="V619" s="311"/>
      <c r="W619" s="311"/>
      <c r="X619" s="311"/>
      <c r="Y619" s="311"/>
      <c r="Z619" s="311"/>
      <c r="AA619" s="311"/>
    </row>
    <row r="620" spans="1:27" ht="15.75">
      <c r="A620" s="311"/>
      <c r="B620" s="311"/>
      <c r="C620" s="310"/>
      <c r="D620" s="319"/>
      <c r="E620" s="320"/>
      <c r="F620" s="311"/>
      <c r="G620" s="311"/>
      <c r="H620" s="310"/>
      <c r="I620" s="311"/>
      <c r="J620" s="1306"/>
      <c r="K620" s="310"/>
      <c r="L620" s="311"/>
      <c r="M620" s="311"/>
      <c r="N620" s="310"/>
      <c r="O620" s="311"/>
      <c r="P620" s="1306"/>
      <c r="Q620" s="311"/>
      <c r="R620" s="475"/>
      <c r="S620" s="310"/>
      <c r="T620" s="311"/>
      <c r="U620" s="311"/>
      <c r="V620" s="311"/>
      <c r="W620" s="311"/>
      <c r="X620" s="311"/>
      <c r="Y620" s="311"/>
      <c r="Z620" s="311"/>
      <c r="AA620" s="311"/>
    </row>
    <row r="621" spans="1:27" ht="15.75">
      <c r="A621" s="311"/>
      <c r="B621" s="311"/>
      <c r="C621" s="310"/>
      <c r="D621" s="319"/>
      <c r="E621" s="320"/>
      <c r="F621" s="311"/>
      <c r="G621" s="311"/>
      <c r="H621" s="310"/>
      <c r="I621" s="311"/>
      <c r="J621" s="1306"/>
      <c r="K621" s="310"/>
      <c r="L621" s="311"/>
      <c r="M621" s="311"/>
      <c r="N621" s="310"/>
      <c r="O621" s="311"/>
      <c r="P621" s="1306"/>
      <c r="Q621" s="311"/>
      <c r="R621" s="475"/>
      <c r="S621" s="310"/>
      <c r="T621" s="311"/>
      <c r="U621" s="311"/>
      <c r="V621" s="311"/>
      <c r="W621" s="311"/>
      <c r="X621" s="311"/>
      <c r="Y621" s="311"/>
      <c r="Z621" s="311"/>
      <c r="AA621" s="311"/>
    </row>
    <row r="622" spans="1:27" ht="15.75">
      <c r="A622" s="311"/>
      <c r="B622" s="311"/>
      <c r="C622" s="310"/>
      <c r="D622" s="319"/>
      <c r="E622" s="320"/>
      <c r="F622" s="311"/>
      <c r="G622" s="311"/>
      <c r="H622" s="310"/>
      <c r="I622" s="311"/>
      <c r="J622" s="1306"/>
      <c r="K622" s="310"/>
      <c r="L622" s="311"/>
      <c r="M622" s="311"/>
      <c r="N622" s="310"/>
      <c r="O622" s="311"/>
      <c r="P622" s="1306"/>
      <c r="Q622" s="311"/>
      <c r="R622" s="475"/>
      <c r="S622" s="310"/>
      <c r="T622" s="311"/>
      <c r="U622" s="311"/>
      <c r="V622" s="311"/>
      <c r="W622" s="311"/>
      <c r="X622" s="311"/>
      <c r="Y622" s="311"/>
      <c r="Z622" s="311"/>
      <c r="AA622" s="311"/>
    </row>
    <row r="623" spans="1:27" ht="15.75">
      <c r="A623" s="311"/>
      <c r="B623" s="311"/>
      <c r="C623" s="310"/>
      <c r="D623" s="319"/>
      <c r="E623" s="320"/>
      <c r="F623" s="311"/>
      <c r="G623" s="311"/>
      <c r="H623" s="310"/>
      <c r="I623" s="311"/>
      <c r="J623" s="1306"/>
      <c r="K623" s="310"/>
      <c r="L623" s="311"/>
      <c r="M623" s="311"/>
      <c r="N623" s="310"/>
      <c r="O623" s="311"/>
      <c r="P623" s="1306"/>
      <c r="Q623" s="311"/>
      <c r="R623" s="475"/>
      <c r="S623" s="310"/>
      <c r="T623" s="311"/>
      <c r="U623" s="311"/>
      <c r="V623" s="311"/>
      <c r="W623" s="311"/>
      <c r="X623" s="311"/>
      <c r="Y623" s="311"/>
      <c r="Z623" s="311"/>
      <c r="AA623" s="311"/>
    </row>
    <row r="624" spans="1:27" ht="15.75">
      <c r="A624" s="311"/>
      <c r="B624" s="311"/>
      <c r="C624" s="310"/>
      <c r="D624" s="319"/>
      <c r="E624" s="320"/>
      <c r="F624" s="311"/>
      <c r="G624" s="311"/>
      <c r="H624" s="310"/>
      <c r="I624" s="311"/>
      <c r="J624" s="1306"/>
      <c r="K624" s="310"/>
      <c r="L624" s="311"/>
      <c r="M624" s="311"/>
      <c r="N624" s="310"/>
      <c r="O624" s="311"/>
      <c r="P624" s="1306"/>
      <c r="Q624" s="311"/>
      <c r="R624" s="475"/>
      <c r="S624" s="310"/>
      <c r="T624" s="311"/>
      <c r="U624" s="311"/>
      <c r="V624" s="311"/>
      <c r="W624" s="311"/>
      <c r="X624" s="311"/>
      <c r="Y624" s="311"/>
      <c r="Z624" s="311"/>
      <c r="AA624" s="311"/>
    </row>
    <row r="625" spans="1:27" ht="15.75">
      <c r="A625" s="311"/>
      <c r="B625" s="311"/>
      <c r="C625" s="310"/>
      <c r="D625" s="319"/>
      <c r="E625" s="320"/>
      <c r="F625" s="311"/>
      <c r="G625" s="311"/>
      <c r="H625" s="310"/>
      <c r="I625" s="311"/>
      <c r="J625" s="1306"/>
      <c r="K625" s="310"/>
      <c r="L625" s="311"/>
      <c r="M625" s="311"/>
      <c r="N625" s="310"/>
      <c r="O625" s="311"/>
      <c r="P625" s="1306"/>
      <c r="Q625" s="311"/>
      <c r="R625" s="475"/>
      <c r="S625" s="310"/>
      <c r="T625" s="311"/>
      <c r="U625" s="311"/>
      <c r="V625" s="311"/>
      <c r="W625" s="311"/>
      <c r="X625" s="311"/>
      <c r="Y625" s="311"/>
      <c r="Z625" s="311"/>
      <c r="AA625" s="311"/>
    </row>
    <row r="626" spans="1:27" ht="15.75">
      <c r="A626" s="311"/>
      <c r="B626" s="311"/>
      <c r="C626" s="310"/>
      <c r="D626" s="319"/>
      <c r="E626" s="320"/>
      <c r="F626" s="311"/>
      <c r="G626" s="311"/>
      <c r="H626" s="310"/>
      <c r="I626" s="311"/>
      <c r="J626" s="1306"/>
      <c r="K626" s="310"/>
      <c r="L626" s="311"/>
      <c r="M626" s="311"/>
      <c r="N626" s="310"/>
      <c r="O626" s="311"/>
      <c r="P626" s="1306"/>
      <c r="Q626" s="311"/>
      <c r="R626" s="475"/>
      <c r="S626" s="310"/>
      <c r="T626" s="311"/>
      <c r="U626" s="311"/>
      <c r="V626" s="311"/>
      <c r="W626" s="311"/>
      <c r="X626" s="311"/>
      <c r="Y626" s="311"/>
      <c r="Z626" s="311"/>
      <c r="AA626" s="311"/>
    </row>
    <row r="627" spans="1:27" ht="15.75">
      <c r="A627" s="311"/>
      <c r="B627" s="311"/>
      <c r="C627" s="310"/>
      <c r="D627" s="319"/>
      <c r="E627" s="320"/>
      <c r="F627" s="311"/>
      <c r="G627" s="311"/>
      <c r="H627" s="310"/>
      <c r="I627" s="311"/>
      <c r="J627" s="1306"/>
      <c r="K627" s="310"/>
      <c r="L627" s="311"/>
      <c r="M627" s="311"/>
      <c r="N627" s="310"/>
      <c r="O627" s="311"/>
      <c r="P627" s="1306"/>
      <c r="Q627" s="311"/>
      <c r="R627" s="475"/>
      <c r="S627" s="310"/>
      <c r="T627" s="311"/>
      <c r="U627" s="311"/>
      <c r="V627" s="311"/>
      <c r="W627" s="311"/>
      <c r="X627" s="311"/>
      <c r="Y627" s="311"/>
      <c r="Z627" s="311"/>
      <c r="AA627" s="311"/>
    </row>
    <row r="628" spans="1:27" ht="15.75">
      <c r="A628" s="311"/>
      <c r="B628" s="311"/>
      <c r="C628" s="310"/>
      <c r="D628" s="319"/>
      <c r="E628" s="320"/>
      <c r="F628" s="311"/>
      <c r="G628" s="311"/>
      <c r="H628" s="310"/>
      <c r="I628" s="311"/>
      <c r="J628" s="1306"/>
      <c r="K628" s="310"/>
      <c r="L628" s="311"/>
      <c r="M628" s="311"/>
      <c r="N628" s="310"/>
      <c r="O628" s="311"/>
      <c r="P628" s="1306"/>
      <c r="Q628" s="311"/>
      <c r="R628" s="475"/>
      <c r="S628" s="310"/>
      <c r="T628" s="311"/>
      <c r="U628" s="311"/>
      <c r="V628" s="311"/>
      <c r="W628" s="311"/>
      <c r="X628" s="311"/>
      <c r="Y628" s="311"/>
      <c r="Z628" s="311"/>
      <c r="AA628" s="311"/>
    </row>
    <row r="629" spans="1:27" ht="15.75">
      <c r="A629" s="311"/>
      <c r="B629" s="311"/>
      <c r="C629" s="310"/>
      <c r="D629" s="319"/>
      <c r="E629" s="320"/>
      <c r="F629" s="311"/>
      <c r="G629" s="311"/>
      <c r="H629" s="310"/>
      <c r="I629" s="311"/>
      <c r="J629" s="1306"/>
      <c r="K629" s="310"/>
      <c r="L629" s="311"/>
      <c r="M629" s="311"/>
      <c r="N629" s="310"/>
      <c r="O629" s="311"/>
      <c r="P629" s="1306"/>
      <c r="Q629" s="311"/>
      <c r="R629" s="475"/>
      <c r="S629" s="310"/>
      <c r="T629" s="311"/>
      <c r="U629" s="311"/>
      <c r="V629" s="311"/>
      <c r="W629" s="311"/>
      <c r="X629" s="311"/>
      <c r="Y629" s="311"/>
      <c r="Z629" s="311"/>
      <c r="AA629" s="311"/>
    </row>
    <row r="630" spans="1:27" ht="15.75">
      <c r="A630" s="311"/>
      <c r="B630" s="311"/>
      <c r="C630" s="310"/>
      <c r="D630" s="319"/>
      <c r="E630" s="320"/>
      <c r="F630" s="311"/>
      <c r="G630" s="311"/>
      <c r="H630" s="310"/>
      <c r="I630" s="311"/>
      <c r="J630" s="1306"/>
      <c r="K630" s="310"/>
      <c r="L630" s="311"/>
      <c r="M630" s="311"/>
      <c r="N630" s="310"/>
      <c r="O630" s="311"/>
      <c r="P630" s="1306"/>
      <c r="Q630" s="311"/>
      <c r="R630" s="475"/>
      <c r="S630" s="310"/>
      <c r="T630" s="311"/>
      <c r="U630" s="311"/>
      <c r="V630" s="311"/>
      <c r="W630" s="311"/>
      <c r="X630" s="311"/>
      <c r="Y630" s="311"/>
      <c r="Z630" s="311"/>
      <c r="AA630" s="311"/>
    </row>
    <row r="631" spans="1:27" ht="15.75">
      <c r="A631" s="311"/>
      <c r="B631" s="311"/>
      <c r="C631" s="310"/>
      <c r="D631" s="319"/>
      <c r="E631" s="320"/>
      <c r="F631" s="311"/>
      <c r="G631" s="311"/>
      <c r="H631" s="310"/>
      <c r="I631" s="311"/>
      <c r="J631" s="1306"/>
      <c r="K631" s="310"/>
      <c r="L631" s="311"/>
      <c r="M631" s="311"/>
      <c r="N631" s="310"/>
      <c r="O631" s="311"/>
      <c r="P631" s="1306"/>
      <c r="Q631" s="311"/>
      <c r="R631" s="475"/>
      <c r="S631" s="310"/>
      <c r="T631" s="311"/>
      <c r="U631" s="311"/>
      <c r="V631" s="311"/>
      <c r="W631" s="311"/>
      <c r="X631" s="311"/>
      <c r="Y631" s="311"/>
      <c r="Z631" s="311"/>
      <c r="AA631" s="311"/>
    </row>
    <row r="632" spans="1:27" ht="15.75">
      <c r="A632" s="311"/>
      <c r="B632" s="311"/>
      <c r="C632" s="310"/>
      <c r="D632" s="319"/>
      <c r="E632" s="320"/>
      <c r="F632" s="311"/>
      <c r="G632" s="311"/>
      <c r="H632" s="310"/>
      <c r="I632" s="311"/>
      <c r="J632" s="1306"/>
      <c r="K632" s="310"/>
      <c r="L632" s="311"/>
      <c r="M632" s="311"/>
      <c r="N632" s="310"/>
      <c r="O632" s="311"/>
      <c r="P632" s="1306"/>
      <c r="Q632" s="311"/>
      <c r="R632" s="475"/>
      <c r="S632" s="310"/>
      <c r="T632" s="311"/>
      <c r="U632" s="311"/>
      <c r="V632" s="311"/>
      <c r="W632" s="311"/>
      <c r="X632" s="311"/>
      <c r="Y632" s="311"/>
      <c r="Z632" s="311"/>
      <c r="AA632" s="311"/>
    </row>
    <row r="633" spans="1:27" ht="15.75">
      <c r="A633" s="311"/>
      <c r="B633" s="311"/>
      <c r="C633" s="310"/>
      <c r="D633" s="319"/>
      <c r="E633" s="320"/>
      <c r="F633" s="311"/>
      <c r="G633" s="311"/>
      <c r="H633" s="310"/>
      <c r="I633" s="311"/>
      <c r="J633" s="1306"/>
      <c r="K633" s="310"/>
      <c r="L633" s="311"/>
      <c r="M633" s="311"/>
      <c r="N633" s="310"/>
      <c r="O633" s="311"/>
      <c r="P633" s="1306"/>
      <c r="Q633" s="311"/>
      <c r="R633" s="475"/>
      <c r="S633" s="310"/>
      <c r="T633" s="311"/>
      <c r="U633" s="311"/>
      <c r="V633" s="311"/>
      <c r="W633" s="311"/>
      <c r="X633" s="311"/>
      <c r="Y633" s="311"/>
      <c r="Z633" s="311"/>
      <c r="AA633" s="311"/>
    </row>
    <row r="634" spans="1:27" ht="15.75">
      <c r="A634" s="311"/>
      <c r="B634" s="311"/>
      <c r="C634" s="310"/>
      <c r="D634" s="319"/>
      <c r="E634" s="320"/>
      <c r="F634" s="311"/>
      <c r="G634" s="311"/>
      <c r="H634" s="310"/>
      <c r="I634" s="311"/>
      <c r="J634" s="1306"/>
      <c r="K634" s="310"/>
      <c r="L634" s="311"/>
      <c r="M634" s="311"/>
      <c r="N634" s="310"/>
      <c r="O634" s="311"/>
      <c r="P634" s="1306"/>
      <c r="Q634" s="311"/>
      <c r="R634" s="475"/>
      <c r="S634" s="310"/>
      <c r="T634" s="311"/>
      <c r="U634" s="311"/>
      <c r="V634" s="311"/>
      <c r="W634" s="311"/>
      <c r="X634" s="311"/>
      <c r="Y634" s="311"/>
      <c r="Z634" s="311"/>
      <c r="AA634" s="311"/>
    </row>
    <row r="635" spans="1:27" ht="15.75">
      <c r="A635" s="311"/>
      <c r="B635" s="311"/>
      <c r="C635" s="310"/>
      <c r="D635" s="319"/>
      <c r="E635" s="320"/>
      <c r="F635" s="311"/>
      <c r="G635" s="311"/>
      <c r="H635" s="310"/>
      <c r="I635" s="311"/>
      <c r="J635" s="1306"/>
      <c r="K635" s="310"/>
      <c r="L635" s="311"/>
      <c r="M635" s="311"/>
      <c r="N635" s="310"/>
      <c r="O635" s="311"/>
      <c r="P635" s="1306"/>
      <c r="Q635" s="311"/>
      <c r="R635" s="475"/>
      <c r="S635" s="310"/>
      <c r="T635" s="311"/>
      <c r="U635" s="311"/>
      <c r="V635" s="311"/>
      <c r="W635" s="311"/>
      <c r="X635" s="311"/>
      <c r="Y635" s="311"/>
      <c r="Z635" s="311"/>
      <c r="AA635" s="311"/>
    </row>
    <row r="636" spans="1:27" ht="15.75">
      <c r="A636" s="311"/>
      <c r="B636" s="311"/>
      <c r="C636" s="310"/>
      <c r="D636" s="319"/>
      <c r="E636" s="320"/>
      <c r="F636" s="311"/>
      <c r="G636" s="311"/>
      <c r="H636" s="310"/>
      <c r="I636" s="311"/>
      <c r="J636" s="1306"/>
      <c r="K636" s="310"/>
      <c r="L636" s="311"/>
      <c r="M636" s="311"/>
      <c r="N636" s="310"/>
      <c r="O636" s="311"/>
      <c r="P636" s="1306"/>
      <c r="Q636" s="311"/>
      <c r="R636" s="475"/>
      <c r="S636" s="310"/>
      <c r="T636" s="311"/>
      <c r="U636" s="311"/>
      <c r="V636" s="311"/>
      <c r="W636" s="311"/>
      <c r="X636" s="311"/>
      <c r="Y636" s="311"/>
      <c r="Z636" s="311"/>
      <c r="AA636" s="311"/>
    </row>
    <row r="637" spans="1:27" ht="15.75">
      <c r="A637" s="311"/>
      <c r="B637" s="311"/>
      <c r="C637" s="310"/>
      <c r="D637" s="319"/>
      <c r="E637" s="320"/>
      <c r="F637" s="311"/>
      <c r="G637" s="311"/>
      <c r="H637" s="310"/>
      <c r="I637" s="311"/>
      <c r="J637" s="1306"/>
      <c r="K637" s="310"/>
      <c r="L637" s="311"/>
      <c r="M637" s="311"/>
      <c r="N637" s="310"/>
      <c r="O637" s="311"/>
      <c r="P637" s="1306"/>
      <c r="Q637" s="311"/>
      <c r="R637" s="475"/>
      <c r="S637" s="310"/>
      <c r="T637" s="311"/>
      <c r="U637" s="311"/>
      <c r="V637" s="311"/>
      <c r="W637" s="311"/>
      <c r="X637" s="311"/>
      <c r="Y637" s="311"/>
      <c r="Z637" s="311"/>
      <c r="AA637" s="311"/>
    </row>
    <row r="638" spans="1:27" ht="15.75">
      <c r="A638" s="311"/>
      <c r="B638" s="311"/>
      <c r="C638" s="310"/>
      <c r="D638" s="319"/>
      <c r="E638" s="320"/>
      <c r="F638" s="311"/>
      <c r="G638" s="311"/>
      <c r="H638" s="310"/>
      <c r="I638" s="311"/>
      <c r="J638" s="1306"/>
      <c r="K638" s="310"/>
      <c r="L638" s="311"/>
      <c r="M638" s="311"/>
      <c r="N638" s="310"/>
      <c r="O638" s="311"/>
      <c r="P638" s="1306"/>
      <c r="Q638" s="311"/>
      <c r="R638" s="475"/>
      <c r="S638" s="310"/>
      <c r="T638" s="311"/>
      <c r="U638" s="311"/>
      <c r="V638" s="311"/>
      <c r="W638" s="311"/>
      <c r="X638" s="311"/>
      <c r="Y638" s="311"/>
      <c r="Z638" s="311"/>
      <c r="AA638" s="311"/>
    </row>
    <row r="639" spans="1:27" ht="15.75">
      <c r="A639" s="311"/>
      <c r="B639" s="311"/>
      <c r="C639" s="310"/>
      <c r="D639" s="319"/>
      <c r="E639" s="320"/>
      <c r="F639" s="311"/>
      <c r="G639" s="311"/>
      <c r="H639" s="310"/>
      <c r="I639" s="311"/>
      <c r="J639" s="1306"/>
      <c r="K639" s="310"/>
      <c r="L639" s="311"/>
      <c r="M639" s="311"/>
      <c r="N639" s="310"/>
      <c r="O639" s="311"/>
      <c r="P639" s="1306"/>
      <c r="Q639" s="311"/>
      <c r="R639" s="475"/>
      <c r="S639" s="310"/>
      <c r="T639" s="311"/>
      <c r="U639" s="311"/>
      <c r="V639" s="311"/>
      <c r="W639" s="311"/>
      <c r="X639" s="311"/>
      <c r="Y639" s="311"/>
      <c r="Z639" s="311"/>
      <c r="AA639" s="311"/>
    </row>
    <row r="640" spans="1:27" ht="15.75">
      <c r="A640" s="311"/>
      <c r="B640" s="311"/>
      <c r="C640" s="310"/>
      <c r="D640" s="319"/>
      <c r="E640" s="320"/>
      <c r="F640" s="311"/>
      <c r="G640" s="311"/>
      <c r="H640" s="310"/>
      <c r="I640" s="311"/>
      <c r="J640" s="1306"/>
      <c r="K640" s="310"/>
      <c r="L640" s="311"/>
      <c r="M640" s="311"/>
      <c r="N640" s="310"/>
      <c r="O640" s="311"/>
      <c r="P640" s="1306"/>
      <c r="Q640" s="311"/>
      <c r="R640" s="475"/>
      <c r="S640" s="310"/>
      <c r="T640" s="311"/>
      <c r="U640" s="311"/>
      <c r="V640" s="311"/>
      <c r="W640" s="311"/>
      <c r="X640" s="311"/>
      <c r="Y640" s="311"/>
      <c r="Z640" s="311"/>
      <c r="AA640" s="311"/>
    </row>
    <row r="641" spans="1:27" ht="15.75">
      <c r="A641" s="311"/>
      <c r="B641" s="311"/>
      <c r="C641" s="310"/>
      <c r="D641" s="319"/>
      <c r="E641" s="320"/>
      <c r="F641" s="311"/>
      <c r="G641" s="311"/>
      <c r="H641" s="310"/>
      <c r="I641" s="311"/>
      <c r="J641" s="1306"/>
      <c r="K641" s="310"/>
      <c r="L641" s="311"/>
      <c r="M641" s="311"/>
      <c r="N641" s="310"/>
      <c r="O641" s="311"/>
      <c r="P641" s="1306"/>
      <c r="Q641" s="311"/>
      <c r="R641" s="475"/>
      <c r="S641" s="310"/>
      <c r="T641" s="311"/>
      <c r="U641" s="311"/>
      <c r="V641" s="311"/>
      <c r="W641" s="311"/>
      <c r="X641" s="311"/>
      <c r="Y641" s="311"/>
      <c r="Z641" s="311"/>
      <c r="AA641" s="311"/>
    </row>
    <row r="642" spans="1:27" ht="15.75">
      <c r="A642" s="311"/>
      <c r="B642" s="311"/>
      <c r="C642" s="310"/>
      <c r="D642" s="319"/>
      <c r="E642" s="320"/>
      <c r="F642" s="311"/>
      <c r="G642" s="311"/>
      <c r="H642" s="310"/>
      <c r="I642" s="311"/>
      <c r="J642" s="1306"/>
      <c r="K642" s="310"/>
      <c r="L642" s="311"/>
      <c r="M642" s="311"/>
      <c r="N642" s="310"/>
      <c r="O642" s="311"/>
      <c r="P642" s="1306"/>
      <c r="Q642" s="311"/>
      <c r="R642" s="475"/>
      <c r="S642" s="310"/>
      <c r="T642" s="311"/>
      <c r="U642" s="311"/>
      <c r="V642" s="311"/>
      <c r="W642" s="311"/>
      <c r="X642" s="311"/>
      <c r="Y642" s="311"/>
      <c r="Z642" s="311"/>
      <c r="AA642" s="311"/>
    </row>
    <row r="643" spans="1:27" ht="15.75">
      <c r="A643" s="311"/>
      <c r="B643" s="311"/>
      <c r="C643" s="310"/>
      <c r="D643" s="319"/>
      <c r="E643" s="320"/>
      <c r="F643" s="311"/>
      <c r="G643" s="311"/>
      <c r="H643" s="310"/>
      <c r="I643" s="311"/>
      <c r="J643" s="1306"/>
      <c r="K643" s="310"/>
      <c r="L643" s="311"/>
      <c r="M643" s="311"/>
      <c r="N643" s="310"/>
      <c r="O643" s="311"/>
      <c r="P643" s="1306"/>
      <c r="Q643" s="311"/>
      <c r="R643" s="475"/>
      <c r="S643" s="310"/>
      <c r="T643" s="311"/>
      <c r="U643" s="311"/>
      <c r="V643" s="311"/>
      <c r="W643" s="311"/>
      <c r="X643" s="311"/>
      <c r="Y643" s="311"/>
      <c r="Z643" s="311"/>
      <c r="AA643" s="311"/>
    </row>
    <row r="644" spans="1:27" ht="15.75">
      <c r="A644" s="311"/>
      <c r="B644" s="311"/>
      <c r="C644" s="310"/>
      <c r="D644" s="319"/>
      <c r="E644" s="320"/>
      <c r="F644" s="311"/>
      <c r="G644" s="311"/>
      <c r="H644" s="310"/>
      <c r="I644" s="311"/>
      <c r="J644" s="1306"/>
      <c r="K644" s="310"/>
      <c r="L644" s="311"/>
      <c r="M644" s="311"/>
      <c r="N644" s="310"/>
      <c r="O644" s="311"/>
      <c r="P644" s="1306"/>
      <c r="Q644" s="311"/>
      <c r="R644" s="475"/>
      <c r="S644" s="310"/>
      <c r="T644" s="311"/>
      <c r="U644" s="311"/>
      <c r="V644" s="311"/>
      <c r="W644" s="311"/>
      <c r="X644" s="311"/>
      <c r="Y644" s="311"/>
      <c r="Z644" s="311"/>
      <c r="AA644" s="311"/>
    </row>
    <row r="645" spans="1:27" ht="15.75">
      <c r="A645" s="311"/>
      <c r="B645" s="311"/>
      <c r="C645" s="310"/>
      <c r="D645" s="319"/>
      <c r="E645" s="320"/>
      <c r="F645" s="311"/>
      <c r="G645" s="311"/>
      <c r="H645" s="310"/>
      <c r="I645" s="311"/>
      <c r="J645" s="1306"/>
      <c r="K645" s="310"/>
      <c r="L645" s="311"/>
      <c r="M645" s="311"/>
      <c r="N645" s="310"/>
      <c r="O645" s="311"/>
      <c r="P645" s="1306"/>
      <c r="Q645" s="311"/>
      <c r="R645" s="475"/>
      <c r="S645" s="310"/>
      <c r="T645" s="311"/>
      <c r="U645" s="311"/>
      <c r="V645" s="311"/>
      <c r="W645" s="311"/>
      <c r="X645" s="311"/>
      <c r="Y645" s="311"/>
      <c r="Z645" s="311"/>
      <c r="AA645" s="311"/>
    </row>
    <row r="646" spans="1:27" ht="15.75">
      <c r="A646" s="311"/>
      <c r="B646" s="311"/>
      <c r="C646" s="310"/>
      <c r="D646" s="319"/>
      <c r="E646" s="320"/>
      <c r="F646" s="311"/>
      <c r="G646" s="311"/>
      <c r="H646" s="310"/>
      <c r="I646" s="311"/>
      <c r="J646" s="1306"/>
      <c r="K646" s="310"/>
      <c r="L646" s="311"/>
      <c r="M646" s="311"/>
      <c r="N646" s="310"/>
      <c r="O646" s="311"/>
      <c r="P646" s="1306"/>
      <c r="Q646" s="311"/>
      <c r="R646" s="475"/>
      <c r="S646" s="310"/>
      <c r="T646" s="311"/>
      <c r="U646" s="311"/>
      <c r="V646" s="311"/>
      <c r="W646" s="311"/>
      <c r="X646" s="311"/>
      <c r="Y646" s="311"/>
      <c r="Z646" s="311"/>
      <c r="AA646" s="311"/>
    </row>
    <row r="647" spans="1:27" ht="15.75">
      <c r="A647" s="311"/>
      <c r="B647" s="311"/>
      <c r="C647" s="310"/>
      <c r="D647" s="319"/>
      <c r="E647" s="320"/>
      <c r="F647" s="311"/>
      <c r="G647" s="311"/>
      <c r="H647" s="310"/>
      <c r="I647" s="311"/>
      <c r="J647" s="1306"/>
      <c r="K647" s="310"/>
      <c r="L647" s="311"/>
      <c r="M647" s="311"/>
      <c r="N647" s="310"/>
      <c r="O647" s="311"/>
      <c r="P647" s="1306"/>
      <c r="Q647" s="311"/>
      <c r="R647" s="475"/>
      <c r="S647" s="310"/>
      <c r="T647" s="311"/>
      <c r="U647" s="311"/>
      <c r="V647" s="311"/>
      <c r="W647" s="311"/>
      <c r="X647" s="311"/>
      <c r="Y647" s="311"/>
      <c r="Z647" s="311"/>
      <c r="AA647" s="311"/>
    </row>
    <row r="648" spans="1:27" ht="15.75">
      <c r="A648" s="311"/>
      <c r="B648" s="311"/>
      <c r="C648" s="310"/>
      <c r="D648" s="319"/>
      <c r="E648" s="320"/>
      <c r="F648" s="311"/>
      <c r="G648" s="311"/>
      <c r="H648" s="310"/>
      <c r="I648" s="311"/>
      <c r="J648" s="1306"/>
      <c r="K648" s="310"/>
      <c r="L648" s="311"/>
      <c r="M648" s="311"/>
      <c r="N648" s="310"/>
      <c r="O648" s="311"/>
      <c r="P648" s="1306"/>
      <c r="Q648" s="311"/>
      <c r="R648" s="475"/>
      <c r="S648" s="310"/>
      <c r="T648" s="311"/>
      <c r="U648" s="311"/>
      <c r="V648" s="311"/>
      <c r="W648" s="311"/>
      <c r="X648" s="311"/>
      <c r="Y648" s="311"/>
      <c r="Z648" s="311"/>
      <c r="AA648" s="311"/>
    </row>
    <row r="649" spans="1:27" ht="15.75">
      <c r="A649" s="311"/>
      <c r="B649" s="311"/>
      <c r="C649" s="310"/>
      <c r="D649" s="319"/>
      <c r="E649" s="320"/>
      <c r="F649" s="311"/>
      <c r="G649" s="311"/>
      <c r="H649" s="310"/>
      <c r="I649" s="311"/>
      <c r="J649" s="1306"/>
      <c r="K649" s="310"/>
      <c r="L649" s="311"/>
      <c r="M649" s="311"/>
      <c r="N649" s="310"/>
      <c r="O649" s="311"/>
      <c r="P649" s="1306"/>
      <c r="Q649" s="311"/>
      <c r="R649" s="475"/>
      <c r="S649" s="310"/>
      <c r="T649" s="311"/>
      <c r="U649" s="311"/>
      <c r="V649" s="311"/>
      <c r="W649" s="311"/>
      <c r="X649" s="311"/>
      <c r="Y649" s="311"/>
      <c r="Z649" s="311"/>
      <c r="AA649" s="311"/>
    </row>
    <row r="650" spans="1:27" ht="15.75">
      <c r="A650" s="311"/>
      <c r="B650" s="311"/>
      <c r="C650" s="310"/>
      <c r="D650" s="319"/>
      <c r="E650" s="320"/>
      <c r="F650" s="311"/>
      <c r="G650" s="311"/>
      <c r="H650" s="310"/>
      <c r="I650" s="311"/>
      <c r="J650" s="1306"/>
      <c r="K650" s="310"/>
      <c r="L650" s="311"/>
      <c r="M650" s="311"/>
      <c r="N650" s="310"/>
      <c r="O650" s="311"/>
      <c r="P650" s="1306"/>
      <c r="Q650" s="311"/>
      <c r="R650" s="475"/>
      <c r="S650" s="310"/>
      <c r="T650" s="311"/>
      <c r="U650" s="311"/>
      <c r="V650" s="311"/>
      <c r="W650" s="311"/>
      <c r="X650" s="311"/>
      <c r="Y650" s="311"/>
      <c r="Z650" s="311"/>
      <c r="AA650" s="311"/>
    </row>
    <row r="651" spans="1:27" ht="15.75">
      <c r="A651" s="311"/>
      <c r="B651" s="311"/>
      <c r="C651" s="310"/>
      <c r="D651" s="319"/>
      <c r="E651" s="320"/>
      <c r="F651" s="311"/>
      <c r="G651" s="311"/>
      <c r="H651" s="310"/>
      <c r="I651" s="311"/>
      <c r="J651" s="1306"/>
      <c r="K651" s="310"/>
      <c r="L651" s="311"/>
      <c r="M651" s="311"/>
      <c r="N651" s="310"/>
      <c r="O651" s="311"/>
      <c r="P651" s="1306"/>
      <c r="Q651" s="311"/>
      <c r="R651" s="475"/>
      <c r="S651" s="310"/>
      <c r="T651" s="311"/>
      <c r="U651" s="311"/>
      <c r="V651" s="311"/>
      <c r="W651" s="311"/>
      <c r="X651" s="311"/>
      <c r="Y651" s="311"/>
      <c r="Z651" s="311"/>
      <c r="AA651" s="311"/>
    </row>
    <row r="652" spans="1:27" ht="15.75">
      <c r="A652" s="311"/>
      <c r="B652" s="311"/>
      <c r="C652" s="310"/>
      <c r="D652" s="319"/>
      <c r="E652" s="320"/>
      <c r="F652" s="311"/>
      <c r="G652" s="311"/>
      <c r="H652" s="310"/>
      <c r="I652" s="311"/>
      <c r="J652" s="1306"/>
      <c r="K652" s="310"/>
      <c r="L652" s="311"/>
      <c r="M652" s="311"/>
      <c r="N652" s="310"/>
      <c r="O652" s="311"/>
      <c r="P652" s="1306"/>
      <c r="Q652" s="311"/>
      <c r="R652" s="475"/>
      <c r="S652" s="310"/>
      <c r="T652" s="311"/>
      <c r="U652" s="311"/>
      <c r="V652" s="311"/>
      <c r="W652" s="311"/>
      <c r="X652" s="311"/>
      <c r="Y652" s="311"/>
      <c r="Z652" s="311"/>
      <c r="AA652" s="311"/>
    </row>
    <row r="653" spans="1:27" ht="15.75">
      <c r="A653" s="311"/>
      <c r="B653" s="311"/>
      <c r="C653" s="310"/>
      <c r="D653" s="319"/>
      <c r="E653" s="320"/>
      <c r="F653" s="311"/>
      <c r="G653" s="311"/>
      <c r="H653" s="310"/>
      <c r="I653" s="311"/>
      <c r="J653" s="1306"/>
      <c r="K653" s="310"/>
      <c r="L653" s="311"/>
      <c r="M653" s="311"/>
      <c r="N653" s="310"/>
      <c r="O653" s="311"/>
      <c r="P653" s="1306"/>
      <c r="Q653" s="311"/>
      <c r="R653" s="475"/>
      <c r="S653" s="310"/>
      <c r="T653" s="311"/>
      <c r="U653" s="311"/>
      <c r="V653" s="311"/>
      <c r="W653" s="311"/>
      <c r="X653" s="311"/>
      <c r="Y653" s="311"/>
      <c r="Z653" s="311"/>
      <c r="AA653" s="311"/>
    </row>
    <row r="654" spans="1:27" ht="15.75">
      <c r="A654" s="311"/>
      <c r="B654" s="311"/>
      <c r="C654" s="310"/>
      <c r="D654" s="319"/>
      <c r="E654" s="320"/>
      <c r="F654" s="311"/>
      <c r="G654" s="311"/>
      <c r="H654" s="310"/>
      <c r="I654" s="311"/>
      <c r="J654" s="1306"/>
      <c r="K654" s="310"/>
      <c r="L654" s="311"/>
      <c r="M654" s="311"/>
      <c r="N654" s="310"/>
      <c r="O654" s="311"/>
      <c r="P654" s="1306"/>
      <c r="Q654" s="311"/>
      <c r="R654" s="475"/>
      <c r="S654" s="310"/>
      <c r="T654" s="311"/>
      <c r="U654" s="311"/>
      <c r="V654" s="311"/>
      <c r="W654" s="311"/>
      <c r="X654" s="311"/>
      <c r="Y654" s="311"/>
      <c r="Z654" s="311"/>
      <c r="AA654" s="311"/>
    </row>
    <row r="655" spans="1:27" ht="15.75">
      <c r="A655" s="311"/>
      <c r="B655" s="311"/>
      <c r="C655" s="310"/>
      <c r="D655" s="319"/>
      <c r="E655" s="320"/>
      <c r="F655" s="311"/>
      <c r="G655" s="311"/>
      <c r="H655" s="310"/>
      <c r="I655" s="311"/>
      <c r="J655" s="1306"/>
      <c r="K655" s="310"/>
      <c r="L655" s="311"/>
      <c r="M655" s="311"/>
      <c r="N655" s="310"/>
      <c r="O655" s="311"/>
      <c r="P655" s="1306"/>
      <c r="Q655" s="311"/>
      <c r="R655" s="475"/>
      <c r="S655" s="310"/>
      <c r="T655" s="311"/>
      <c r="U655" s="311"/>
      <c r="V655" s="311"/>
      <c r="W655" s="311"/>
      <c r="X655" s="311"/>
      <c r="Y655" s="311"/>
      <c r="Z655" s="311"/>
      <c r="AA655" s="311"/>
    </row>
    <row r="656" spans="1:27" ht="15.75">
      <c r="A656" s="311"/>
      <c r="B656" s="311"/>
      <c r="C656" s="310"/>
      <c r="D656" s="319"/>
      <c r="E656" s="320"/>
      <c r="F656" s="311"/>
      <c r="G656" s="311"/>
      <c r="H656" s="310"/>
      <c r="I656" s="311"/>
      <c r="J656" s="1306"/>
      <c r="K656" s="310"/>
      <c r="L656" s="311"/>
      <c r="M656" s="311"/>
      <c r="N656" s="310"/>
      <c r="O656" s="311"/>
      <c r="P656" s="1306"/>
      <c r="Q656" s="311"/>
      <c r="R656" s="475"/>
      <c r="S656" s="310"/>
      <c r="T656" s="311"/>
      <c r="U656" s="311"/>
      <c r="V656" s="311"/>
      <c r="W656" s="311"/>
      <c r="X656" s="311"/>
      <c r="Y656" s="311"/>
      <c r="Z656" s="311"/>
      <c r="AA656" s="311"/>
    </row>
    <row r="657" spans="1:27" ht="15.75">
      <c r="A657" s="311"/>
      <c r="B657" s="311"/>
      <c r="C657" s="310"/>
      <c r="D657" s="319"/>
      <c r="E657" s="320"/>
      <c r="F657" s="311"/>
      <c r="G657" s="311"/>
      <c r="H657" s="310"/>
      <c r="I657" s="311"/>
      <c r="J657" s="1306"/>
      <c r="K657" s="310"/>
      <c r="L657" s="311"/>
      <c r="M657" s="311"/>
      <c r="N657" s="310"/>
      <c r="O657" s="311"/>
      <c r="P657" s="1306"/>
      <c r="Q657" s="311"/>
      <c r="R657" s="475"/>
      <c r="S657" s="310"/>
      <c r="T657" s="311"/>
      <c r="U657" s="311"/>
      <c r="V657" s="311"/>
      <c r="W657" s="311"/>
      <c r="X657" s="311"/>
      <c r="Y657" s="311"/>
      <c r="Z657" s="311"/>
      <c r="AA657" s="311"/>
    </row>
    <row r="658" spans="1:27" ht="15.75">
      <c r="A658" s="311"/>
      <c r="B658" s="311"/>
      <c r="C658" s="310"/>
      <c r="D658" s="319"/>
      <c r="E658" s="320"/>
      <c r="F658" s="311"/>
      <c r="G658" s="311"/>
      <c r="H658" s="310"/>
      <c r="I658" s="311"/>
      <c r="J658" s="1306"/>
      <c r="K658" s="310"/>
      <c r="L658" s="311"/>
      <c r="M658" s="311"/>
      <c r="N658" s="310"/>
      <c r="O658" s="311"/>
      <c r="P658" s="1306"/>
      <c r="Q658" s="311"/>
      <c r="R658" s="475"/>
      <c r="S658" s="310"/>
      <c r="T658" s="311"/>
      <c r="U658" s="311"/>
      <c r="V658" s="311"/>
      <c r="W658" s="311"/>
      <c r="X658" s="311"/>
      <c r="Y658" s="311"/>
      <c r="Z658" s="311"/>
      <c r="AA658" s="311"/>
    </row>
    <row r="659" spans="1:27" ht="15.75">
      <c r="A659" s="311"/>
      <c r="B659" s="311"/>
      <c r="C659" s="310"/>
      <c r="D659" s="319"/>
      <c r="E659" s="320"/>
      <c r="F659" s="311"/>
      <c r="G659" s="311"/>
      <c r="H659" s="310"/>
      <c r="I659" s="311"/>
      <c r="J659" s="1306"/>
      <c r="K659" s="310"/>
      <c r="L659" s="311"/>
      <c r="M659" s="311"/>
      <c r="N659" s="310"/>
      <c r="O659" s="311"/>
      <c r="P659" s="1306"/>
      <c r="Q659" s="311"/>
      <c r="R659" s="475"/>
      <c r="S659" s="310"/>
      <c r="T659" s="311"/>
      <c r="U659" s="311"/>
      <c r="V659" s="311"/>
      <c r="W659" s="311"/>
      <c r="X659" s="311"/>
      <c r="Y659" s="311"/>
      <c r="Z659" s="311"/>
      <c r="AA659" s="311"/>
    </row>
    <row r="660" spans="1:27" ht="15.75">
      <c r="A660" s="311"/>
      <c r="B660" s="311"/>
      <c r="C660" s="310"/>
      <c r="D660" s="319"/>
      <c r="E660" s="320"/>
      <c r="F660" s="311"/>
      <c r="G660" s="311"/>
      <c r="H660" s="310"/>
      <c r="I660" s="311"/>
      <c r="J660" s="1306"/>
      <c r="K660" s="310"/>
      <c r="L660" s="311"/>
      <c r="M660" s="311"/>
      <c r="N660" s="310"/>
      <c r="O660" s="311"/>
      <c r="P660" s="1306"/>
      <c r="Q660" s="311"/>
      <c r="R660" s="475"/>
      <c r="S660" s="310"/>
      <c r="T660" s="311"/>
      <c r="U660" s="311"/>
      <c r="V660" s="311"/>
      <c r="W660" s="311"/>
      <c r="X660" s="311"/>
      <c r="Y660" s="311"/>
      <c r="Z660" s="311"/>
      <c r="AA660" s="311"/>
    </row>
    <row r="661" spans="1:27" ht="15.75">
      <c r="A661" s="311"/>
      <c r="B661" s="311"/>
      <c r="C661" s="310"/>
      <c r="D661" s="319"/>
      <c r="E661" s="320"/>
      <c r="F661" s="311"/>
      <c r="G661" s="311"/>
      <c r="H661" s="310"/>
      <c r="I661" s="311"/>
      <c r="J661" s="1306"/>
      <c r="K661" s="310"/>
      <c r="L661" s="311"/>
      <c r="M661" s="311"/>
      <c r="N661" s="310"/>
      <c r="O661" s="311"/>
      <c r="P661" s="1306"/>
      <c r="Q661" s="311"/>
      <c r="R661" s="475"/>
      <c r="S661" s="310"/>
      <c r="T661" s="311"/>
      <c r="U661" s="311"/>
      <c r="V661" s="311"/>
      <c r="W661" s="311"/>
      <c r="X661" s="311"/>
      <c r="Y661" s="311"/>
      <c r="Z661" s="311"/>
      <c r="AA661" s="311"/>
    </row>
    <row r="662" spans="1:27" ht="15.75">
      <c r="A662" s="311"/>
      <c r="B662" s="311"/>
      <c r="C662" s="310"/>
      <c r="D662" s="319"/>
      <c r="E662" s="320"/>
      <c r="F662" s="311"/>
      <c r="G662" s="311"/>
      <c r="H662" s="310"/>
      <c r="I662" s="311"/>
      <c r="J662" s="1306"/>
      <c r="K662" s="310"/>
      <c r="L662" s="311"/>
      <c r="M662" s="311"/>
      <c r="N662" s="310"/>
      <c r="O662" s="311"/>
      <c r="P662" s="1306"/>
      <c r="Q662" s="311"/>
      <c r="R662" s="475"/>
      <c r="S662" s="310"/>
      <c r="T662" s="311"/>
      <c r="U662" s="311"/>
      <c r="V662" s="311"/>
      <c r="W662" s="311"/>
      <c r="X662" s="311"/>
      <c r="Y662" s="311"/>
      <c r="Z662" s="311"/>
      <c r="AA662" s="311"/>
    </row>
    <row r="663" spans="1:27" ht="15.75">
      <c r="A663" s="311"/>
      <c r="B663" s="311"/>
      <c r="C663" s="310"/>
      <c r="D663" s="319"/>
      <c r="E663" s="320"/>
      <c r="F663" s="311"/>
      <c r="G663" s="311"/>
      <c r="H663" s="310"/>
      <c r="I663" s="311"/>
      <c r="J663" s="1306"/>
      <c r="K663" s="310"/>
      <c r="L663" s="311"/>
      <c r="M663" s="311"/>
      <c r="N663" s="310"/>
      <c r="O663" s="311"/>
      <c r="P663" s="1306"/>
      <c r="Q663" s="311"/>
      <c r="R663" s="475"/>
      <c r="S663" s="310"/>
      <c r="T663" s="311"/>
      <c r="U663" s="311"/>
      <c r="V663" s="311"/>
      <c r="W663" s="311"/>
      <c r="X663" s="311"/>
      <c r="Y663" s="311"/>
      <c r="Z663" s="311"/>
      <c r="AA663" s="311"/>
    </row>
    <row r="664" spans="1:27" ht="15.75">
      <c r="A664" s="311"/>
      <c r="B664" s="311"/>
      <c r="C664" s="310"/>
      <c r="D664" s="319"/>
      <c r="E664" s="320"/>
      <c r="F664" s="311"/>
      <c r="G664" s="311"/>
      <c r="H664" s="310"/>
      <c r="I664" s="311"/>
      <c r="J664" s="1306"/>
      <c r="K664" s="310"/>
      <c r="L664" s="311"/>
      <c r="M664" s="311"/>
      <c r="N664" s="310"/>
      <c r="O664" s="311"/>
      <c r="P664" s="1306"/>
      <c r="Q664" s="311"/>
      <c r="R664" s="475"/>
      <c r="S664" s="310"/>
      <c r="T664" s="311"/>
      <c r="U664" s="311"/>
      <c r="V664" s="311"/>
      <c r="W664" s="311"/>
      <c r="X664" s="311"/>
      <c r="Y664" s="311"/>
      <c r="Z664" s="311"/>
      <c r="AA664" s="311"/>
    </row>
    <row r="665" spans="1:27" ht="15.75">
      <c r="A665" s="311"/>
      <c r="B665" s="311"/>
      <c r="C665" s="310"/>
      <c r="D665" s="319"/>
      <c r="E665" s="320"/>
      <c r="F665" s="311"/>
      <c r="G665" s="311"/>
      <c r="H665" s="310"/>
      <c r="I665" s="311"/>
      <c r="J665" s="1306"/>
      <c r="K665" s="310"/>
      <c r="L665" s="311"/>
      <c r="M665" s="311"/>
      <c r="N665" s="310"/>
      <c r="O665" s="311"/>
      <c r="P665" s="1306"/>
      <c r="Q665" s="311"/>
      <c r="R665" s="475"/>
      <c r="S665" s="310"/>
      <c r="T665" s="311"/>
      <c r="U665" s="311"/>
      <c r="V665" s="311"/>
      <c r="W665" s="311"/>
      <c r="X665" s="311"/>
      <c r="Y665" s="311"/>
      <c r="Z665" s="311"/>
      <c r="AA665" s="311"/>
    </row>
    <row r="666" spans="1:27" ht="15.75">
      <c r="A666" s="311"/>
      <c r="B666" s="311"/>
      <c r="C666" s="310"/>
      <c r="D666" s="319"/>
      <c r="E666" s="320"/>
      <c r="F666" s="311"/>
      <c r="G666" s="311"/>
      <c r="H666" s="310"/>
      <c r="I666" s="311"/>
      <c r="J666" s="1306"/>
      <c r="K666" s="310"/>
      <c r="L666" s="311"/>
      <c r="M666" s="311"/>
      <c r="N666" s="310"/>
      <c r="O666" s="311"/>
      <c r="P666" s="1306"/>
      <c r="Q666" s="311"/>
      <c r="R666" s="475"/>
      <c r="S666" s="310"/>
      <c r="T666" s="311"/>
      <c r="U666" s="311"/>
      <c r="V666" s="311"/>
      <c r="W666" s="311"/>
      <c r="X666" s="311"/>
      <c r="Y666" s="311"/>
      <c r="Z666" s="311"/>
      <c r="AA666" s="311"/>
    </row>
    <row r="667" spans="1:27" ht="15.75">
      <c r="A667" s="311"/>
      <c r="B667" s="311"/>
      <c r="C667" s="310"/>
      <c r="D667" s="319"/>
      <c r="E667" s="320"/>
      <c r="F667" s="311"/>
      <c r="G667" s="311"/>
      <c r="H667" s="310"/>
      <c r="I667" s="311"/>
      <c r="J667" s="1306"/>
      <c r="K667" s="310"/>
      <c r="L667" s="311"/>
      <c r="M667" s="311"/>
      <c r="N667" s="310"/>
      <c r="O667" s="311"/>
      <c r="P667" s="1306"/>
      <c r="Q667" s="311"/>
      <c r="R667" s="475"/>
      <c r="S667" s="310"/>
      <c r="T667" s="311"/>
      <c r="U667" s="311"/>
      <c r="V667" s="311"/>
      <c r="W667" s="311"/>
      <c r="X667" s="311"/>
      <c r="Y667" s="311"/>
      <c r="Z667" s="311"/>
      <c r="AA667" s="311"/>
    </row>
    <row r="668" spans="1:27" ht="15.75">
      <c r="A668" s="311"/>
      <c r="B668" s="311"/>
      <c r="C668" s="310"/>
      <c r="D668" s="319"/>
      <c r="E668" s="320"/>
      <c r="F668" s="311"/>
      <c r="G668" s="311"/>
      <c r="H668" s="310"/>
      <c r="I668" s="311"/>
      <c r="J668" s="1306"/>
      <c r="K668" s="310"/>
      <c r="L668" s="311"/>
      <c r="M668" s="311"/>
      <c r="N668" s="310"/>
      <c r="O668" s="311"/>
      <c r="P668" s="1306"/>
      <c r="Q668" s="311"/>
      <c r="R668" s="475"/>
      <c r="S668" s="310"/>
      <c r="T668" s="311"/>
      <c r="U668" s="311"/>
      <c r="V668" s="311"/>
      <c r="W668" s="311"/>
      <c r="X668" s="311"/>
      <c r="Y668" s="311"/>
      <c r="Z668" s="311"/>
      <c r="AA668" s="311"/>
    </row>
    <row r="669" spans="1:27" ht="15.75">
      <c r="A669" s="311"/>
      <c r="B669" s="311"/>
      <c r="C669" s="310"/>
      <c r="D669" s="319"/>
      <c r="E669" s="320"/>
      <c r="F669" s="311"/>
      <c r="G669" s="311"/>
      <c r="H669" s="310"/>
      <c r="I669" s="311"/>
      <c r="J669" s="1306"/>
      <c r="K669" s="310"/>
      <c r="L669" s="311"/>
      <c r="M669" s="311"/>
      <c r="N669" s="310"/>
      <c r="O669" s="311"/>
      <c r="P669" s="1306"/>
      <c r="Q669" s="311"/>
      <c r="R669" s="475"/>
      <c r="S669" s="310"/>
      <c r="T669" s="311"/>
      <c r="U669" s="311"/>
      <c r="V669" s="311"/>
      <c r="W669" s="311"/>
      <c r="X669" s="311"/>
      <c r="Y669" s="311"/>
      <c r="Z669" s="311"/>
      <c r="AA669" s="311"/>
    </row>
    <row r="670" spans="1:27" ht="15.75">
      <c r="A670" s="311"/>
      <c r="B670" s="311"/>
      <c r="C670" s="310"/>
      <c r="D670" s="319"/>
      <c r="E670" s="320"/>
      <c r="F670" s="311"/>
      <c r="G670" s="311"/>
      <c r="H670" s="310"/>
      <c r="I670" s="311"/>
      <c r="J670" s="1306"/>
      <c r="K670" s="310"/>
      <c r="L670" s="311"/>
      <c r="M670" s="311"/>
      <c r="N670" s="310"/>
      <c r="O670" s="311"/>
      <c r="P670" s="1306"/>
      <c r="Q670" s="311"/>
      <c r="R670" s="475"/>
      <c r="S670" s="310"/>
      <c r="T670" s="311"/>
      <c r="U670" s="311"/>
      <c r="V670" s="311"/>
      <c r="W670" s="311"/>
      <c r="X670" s="311"/>
      <c r="Y670" s="311"/>
      <c r="Z670" s="311"/>
      <c r="AA670" s="311"/>
    </row>
    <row r="671" spans="1:27" ht="15.75">
      <c r="A671" s="311"/>
      <c r="B671" s="311"/>
      <c r="C671" s="310"/>
      <c r="D671" s="319"/>
      <c r="E671" s="320"/>
      <c r="F671" s="311"/>
      <c r="G671" s="311"/>
      <c r="H671" s="310"/>
      <c r="I671" s="311"/>
      <c r="J671" s="1306"/>
      <c r="K671" s="310"/>
      <c r="L671" s="311"/>
      <c r="M671" s="311"/>
      <c r="N671" s="310"/>
      <c r="O671" s="311"/>
      <c r="P671" s="1306"/>
      <c r="Q671" s="311"/>
      <c r="R671" s="475"/>
      <c r="S671" s="310"/>
      <c r="T671" s="311"/>
      <c r="U671" s="311"/>
      <c r="V671" s="311"/>
      <c r="W671" s="311"/>
      <c r="X671" s="311"/>
      <c r="Y671" s="311"/>
      <c r="Z671" s="311"/>
      <c r="AA671" s="311"/>
    </row>
    <row r="672" spans="1:27" ht="15.75">
      <c r="A672" s="311"/>
      <c r="B672" s="311"/>
      <c r="C672" s="310"/>
      <c r="D672" s="319"/>
      <c r="E672" s="320"/>
      <c r="F672" s="311"/>
      <c r="G672" s="311"/>
      <c r="H672" s="310"/>
      <c r="I672" s="311"/>
      <c r="J672" s="1306"/>
      <c r="K672" s="310"/>
      <c r="L672" s="311"/>
      <c r="M672" s="311"/>
      <c r="N672" s="310"/>
      <c r="O672" s="311"/>
      <c r="P672" s="1306"/>
      <c r="Q672" s="311"/>
      <c r="R672" s="475"/>
      <c r="S672" s="310"/>
      <c r="T672" s="311"/>
      <c r="U672" s="311"/>
      <c r="V672" s="311"/>
      <c r="W672" s="311"/>
      <c r="X672" s="311"/>
      <c r="Y672" s="311"/>
      <c r="Z672" s="311"/>
      <c r="AA672" s="311"/>
    </row>
    <row r="673" spans="1:27" ht="15.75">
      <c r="A673" s="311"/>
      <c r="B673" s="311"/>
      <c r="C673" s="310"/>
      <c r="D673" s="319"/>
      <c r="E673" s="320"/>
      <c r="F673" s="311"/>
      <c r="G673" s="311"/>
      <c r="H673" s="310"/>
      <c r="I673" s="311"/>
      <c r="J673" s="1306"/>
      <c r="K673" s="310"/>
      <c r="L673" s="311"/>
      <c r="M673" s="311"/>
      <c r="N673" s="310"/>
      <c r="O673" s="311"/>
      <c r="P673" s="1306"/>
      <c r="Q673" s="311"/>
      <c r="R673" s="475"/>
      <c r="S673" s="310"/>
      <c r="T673" s="311"/>
      <c r="U673" s="311"/>
      <c r="V673" s="311"/>
      <c r="W673" s="311"/>
      <c r="X673" s="311"/>
      <c r="Y673" s="311"/>
      <c r="Z673" s="311"/>
      <c r="AA673" s="311"/>
    </row>
    <row r="674" spans="1:27" ht="15.75">
      <c r="A674" s="311"/>
      <c r="B674" s="311"/>
      <c r="C674" s="310"/>
      <c r="D674" s="319"/>
      <c r="E674" s="320"/>
      <c r="F674" s="311"/>
      <c r="G674" s="311"/>
      <c r="H674" s="310"/>
      <c r="I674" s="311"/>
      <c r="J674" s="1306"/>
      <c r="K674" s="310"/>
      <c r="L674" s="311"/>
      <c r="M674" s="311"/>
      <c r="N674" s="310"/>
      <c r="O674" s="311"/>
      <c r="P674" s="1306"/>
      <c r="Q674" s="311"/>
      <c r="R674" s="475"/>
      <c r="S674" s="310"/>
      <c r="T674" s="311"/>
      <c r="U674" s="311"/>
      <c r="V674" s="311"/>
      <c r="W674" s="311"/>
      <c r="X674" s="311"/>
      <c r="Y674" s="311"/>
      <c r="Z674" s="311"/>
      <c r="AA674" s="311"/>
    </row>
    <row r="675" spans="1:27" ht="15.75">
      <c r="A675" s="311"/>
      <c r="B675" s="311"/>
      <c r="C675" s="310"/>
      <c r="D675" s="319"/>
      <c r="E675" s="320"/>
      <c r="F675" s="311"/>
      <c r="G675" s="311"/>
      <c r="H675" s="310"/>
      <c r="I675" s="311"/>
      <c r="J675" s="1306"/>
      <c r="K675" s="310"/>
      <c r="L675" s="311"/>
      <c r="M675" s="311"/>
      <c r="N675" s="310"/>
      <c r="O675" s="311"/>
      <c r="P675" s="1306"/>
      <c r="Q675" s="311"/>
      <c r="R675" s="475"/>
      <c r="S675" s="310"/>
      <c r="T675" s="311"/>
      <c r="U675" s="311"/>
      <c r="V675" s="311"/>
      <c r="W675" s="311"/>
      <c r="X675" s="311"/>
      <c r="Y675" s="311"/>
      <c r="Z675" s="311"/>
      <c r="AA675" s="311"/>
    </row>
    <row r="676" spans="1:27" ht="15.75">
      <c r="A676" s="311"/>
      <c r="B676" s="311"/>
      <c r="C676" s="310"/>
      <c r="D676" s="319"/>
      <c r="E676" s="320"/>
      <c r="F676" s="311"/>
      <c r="G676" s="311"/>
      <c r="H676" s="310"/>
      <c r="I676" s="311"/>
      <c r="J676" s="1306"/>
      <c r="K676" s="310"/>
      <c r="L676" s="311"/>
      <c r="M676" s="311"/>
      <c r="N676" s="310"/>
      <c r="O676" s="311"/>
      <c r="P676" s="1306"/>
      <c r="Q676" s="311"/>
      <c r="R676" s="475"/>
      <c r="S676" s="310"/>
      <c r="T676" s="311"/>
      <c r="U676" s="311"/>
      <c r="V676" s="311"/>
      <c r="W676" s="311"/>
      <c r="X676" s="311"/>
      <c r="Y676" s="311"/>
      <c r="Z676" s="311"/>
      <c r="AA676" s="311"/>
    </row>
    <row r="677" spans="1:27" ht="15.75">
      <c r="A677" s="311"/>
      <c r="B677" s="311"/>
      <c r="C677" s="310"/>
      <c r="D677" s="319"/>
      <c r="E677" s="320"/>
      <c r="F677" s="311"/>
      <c r="G677" s="311"/>
      <c r="H677" s="310"/>
      <c r="I677" s="311"/>
      <c r="J677" s="1306"/>
      <c r="K677" s="310"/>
      <c r="L677" s="311"/>
      <c r="M677" s="311"/>
      <c r="N677" s="310"/>
      <c r="O677" s="311"/>
      <c r="P677" s="1306"/>
      <c r="Q677" s="311"/>
      <c r="R677" s="475"/>
      <c r="S677" s="310"/>
      <c r="T677" s="311"/>
      <c r="U677" s="311"/>
      <c r="V677" s="311"/>
      <c r="W677" s="311"/>
      <c r="X677" s="311"/>
      <c r="Y677" s="311"/>
      <c r="Z677" s="311"/>
      <c r="AA677" s="311"/>
    </row>
    <row r="678" spans="1:27" ht="15.75">
      <c r="A678" s="311"/>
      <c r="B678" s="311"/>
      <c r="C678" s="310"/>
      <c r="D678" s="319"/>
      <c r="E678" s="320"/>
      <c r="F678" s="311"/>
      <c r="G678" s="311"/>
      <c r="H678" s="310"/>
      <c r="I678" s="311"/>
      <c r="J678" s="1306"/>
      <c r="K678" s="310"/>
      <c r="L678" s="311"/>
      <c r="M678" s="311"/>
      <c r="N678" s="310"/>
      <c r="O678" s="311"/>
      <c r="P678" s="1306"/>
      <c r="Q678" s="311"/>
      <c r="R678" s="475"/>
      <c r="S678" s="310"/>
      <c r="T678" s="311"/>
      <c r="U678" s="311"/>
      <c r="V678" s="311"/>
      <c r="W678" s="311"/>
      <c r="X678" s="311"/>
      <c r="Y678" s="311"/>
      <c r="Z678" s="311"/>
      <c r="AA678" s="311"/>
    </row>
    <row r="679" spans="1:27" ht="15.75">
      <c r="A679" s="311"/>
      <c r="B679" s="311"/>
      <c r="C679" s="310"/>
      <c r="D679" s="319"/>
      <c r="E679" s="320"/>
      <c r="F679" s="311"/>
      <c r="G679" s="311"/>
      <c r="H679" s="310"/>
      <c r="I679" s="311"/>
      <c r="J679" s="1306"/>
      <c r="K679" s="310"/>
      <c r="L679" s="311"/>
      <c r="M679" s="311"/>
      <c r="N679" s="310"/>
      <c r="O679" s="311"/>
      <c r="P679" s="1306"/>
      <c r="Q679" s="311"/>
      <c r="R679" s="475"/>
      <c r="S679" s="310"/>
      <c r="T679" s="311"/>
      <c r="U679" s="311"/>
      <c r="V679" s="311"/>
      <c r="W679" s="311"/>
      <c r="X679" s="311"/>
      <c r="Y679" s="311"/>
      <c r="Z679" s="311"/>
      <c r="AA679" s="311"/>
    </row>
    <row r="680" spans="1:27" ht="15.75">
      <c r="A680" s="311"/>
      <c r="B680" s="311"/>
      <c r="C680" s="310"/>
      <c r="D680" s="319"/>
      <c r="E680" s="320"/>
      <c r="F680" s="311"/>
      <c r="G680" s="311"/>
      <c r="H680" s="310"/>
      <c r="I680" s="311"/>
      <c r="J680" s="1306"/>
      <c r="K680" s="310"/>
      <c r="L680" s="311"/>
      <c r="M680" s="311"/>
      <c r="N680" s="310"/>
      <c r="O680" s="311"/>
      <c r="P680" s="1306"/>
      <c r="Q680" s="311"/>
      <c r="R680" s="475"/>
      <c r="S680" s="310"/>
      <c r="T680" s="311"/>
      <c r="U680" s="311"/>
      <c r="V680" s="311"/>
      <c r="W680" s="311"/>
      <c r="X680" s="311"/>
      <c r="Y680" s="311"/>
      <c r="Z680" s="311"/>
      <c r="AA680" s="311"/>
    </row>
    <row r="681" spans="1:27" ht="15.75">
      <c r="A681" s="311"/>
      <c r="B681" s="311"/>
      <c r="C681" s="310"/>
      <c r="D681" s="319"/>
      <c r="E681" s="320"/>
      <c r="F681" s="311"/>
      <c r="G681" s="311"/>
      <c r="H681" s="310"/>
      <c r="I681" s="311"/>
      <c r="J681" s="1306"/>
      <c r="K681" s="310"/>
      <c r="L681" s="311"/>
      <c r="M681" s="311"/>
      <c r="N681" s="310"/>
      <c r="O681" s="311"/>
      <c r="P681" s="1306"/>
      <c r="Q681" s="311"/>
      <c r="R681" s="475"/>
      <c r="S681" s="310"/>
      <c r="T681" s="311"/>
      <c r="U681" s="311"/>
      <c r="V681" s="311"/>
      <c r="W681" s="311"/>
      <c r="X681" s="311"/>
      <c r="Y681" s="311"/>
      <c r="Z681" s="311"/>
      <c r="AA681" s="311"/>
    </row>
    <row r="682" spans="1:27" ht="15.75">
      <c r="A682" s="311"/>
      <c r="B682" s="311"/>
      <c r="C682" s="310"/>
      <c r="D682" s="319"/>
      <c r="E682" s="320"/>
      <c r="F682" s="311"/>
      <c r="G682" s="311"/>
      <c r="H682" s="310"/>
      <c r="I682" s="311"/>
      <c r="J682" s="1306"/>
      <c r="K682" s="310"/>
      <c r="L682" s="311"/>
      <c r="M682" s="311"/>
      <c r="N682" s="310"/>
      <c r="O682" s="311"/>
      <c r="P682" s="1306"/>
      <c r="Q682" s="311"/>
      <c r="R682" s="475"/>
      <c r="S682" s="310"/>
      <c r="T682" s="311"/>
      <c r="U682" s="311"/>
      <c r="V682" s="311"/>
      <c r="W682" s="311"/>
      <c r="X682" s="311"/>
      <c r="Y682" s="311"/>
      <c r="Z682" s="311"/>
      <c r="AA682" s="311"/>
    </row>
    <row r="683" spans="1:27" ht="15.75">
      <c r="A683" s="311"/>
      <c r="B683" s="311"/>
      <c r="C683" s="310"/>
      <c r="D683" s="319"/>
      <c r="E683" s="320"/>
      <c r="F683" s="311"/>
      <c r="G683" s="311"/>
      <c r="H683" s="310"/>
      <c r="I683" s="311"/>
      <c r="J683" s="1306"/>
      <c r="K683" s="310"/>
      <c r="L683" s="311"/>
      <c r="M683" s="311"/>
      <c r="N683" s="310"/>
      <c r="O683" s="311"/>
      <c r="P683" s="1306"/>
      <c r="Q683" s="311"/>
      <c r="R683" s="475"/>
      <c r="S683" s="310"/>
      <c r="T683" s="311"/>
      <c r="U683" s="311"/>
      <c r="V683" s="311"/>
      <c r="W683" s="311"/>
      <c r="X683" s="311"/>
      <c r="Y683" s="311"/>
      <c r="Z683" s="311"/>
      <c r="AA683" s="311"/>
    </row>
    <row r="684" spans="1:27" ht="15.75">
      <c r="A684" s="311"/>
      <c r="B684" s="311"/>
      <c r="C684" s="310"/>
      <c r="D684" s="319"/>
      <c r="E684" s="320"/>
      <c r="F684" s="311"/>
      <c r="G684" s="311"/>
      <c r="H684" s="310"/>
      <c r="I684" s="311"/>
      <c r="J684" s="1306"/>
      <c r="K684" s="310"/>
      <c r="L684" s="311"/>
      <c r="M684" s="311"/>
      <c r="N684" s="310"/>
      <c r="O684" s="311"/>
      <c r="P684" s="1306"/>
      <c r="Q684" s="311"/>
      <c r="R684" s="475"/>
      <c r="S684" s="310"/>
      <c r="T684" s="311"/>
      <c r="U684" s="311"/>
      <c r="V684" s="311"/>
      <c r="W684" s="311"/>
      <c r="X684" s="311"/>
      <c r="Y684" s="311"/>
      <c r="Z684" s="311"/>
      <c r="AA684" s="311"/>
    </row>
    <row r="685" spans="1:27" ht="15.75">
      <c r="A685" s="311"/>
      <c r="B685" s="311"/>
      <c r="C685" s="310"/>
      <c r="D685" s="319"/>
      <c r="E685" s="320"/>
      <c r="F685" s="311"/>
      <c r="G685" s="311"/>
      <c r="H685" s="310"/>
      <c r="I685" s="311"/>
      <c r="J685" s="1306"/>
      <c r="K685" s="310"/>
      <c r="L685" s="311"/>
      <c r="M685" s="311"/>
      <c r="N685" s="310"/>
      <c r="O685" s="311"/>
      <c r="P685" s="1306"/>
      <c r="Q685" s="311"/>
      <c r="R685" s="475"/>
      <c r="S685" s="310"/>
      <c r="T685" s="311"/>
      <c r="U685" s="311"/>
      <c r="V685" s="311"/>
      <c r="W685" s="311"/>
      <c r="X685" s="311"/>
      <c r="Y685" s="311"/>
      <c r="Z685" s="311"/>
      <c r="AA685" s="311"/>
    </row>
    <row r="686" spans="1:27" ht="15.75">
      <c r="A686" s="311"/>
      <c r="B686" s="311"/>
      <c r="C686" s="310"/>
      <c r="D686" s="319"/>
      <c r="E686" s="320"/>
      <c r="F686" s="311"/>
      <c r="G686" s="311"/>
      <c r="H686" s="310"/>
      <c r="I686" s="311"/>
      <c r="J686" s="1306"/>
      <c r="K686" s="310"/>
      <c r="L686" s="311"/>
      <c r="M686" s="311"/>
      <c r="N686" s="310"/>
      <c r="O686" s="311"/>
      <c r="P686" s="1306"/>
      <c r="Q686" s="311"/>
      <c r="R686" s="475"/>
      <c r="S686" s="310"/>
      <c r="T686" s="311"/>
      <c r="U686" s="311"/>
      <c r="V686" s="311"/>
      <c r="W686" s="311"/>
      <c r="X686" s="311"/>
      <c r="Y686" s="311"/>
      <c r="Z686" s="311"/>
      <c r="AA686" s="311"/>
    </row>
    <row r="687" spans="1:27" ht="15.75">
      <c r="A687" s="311"/>
      <c r="B687" s="311"/>
      <c r="C687" s="310"/>
      <c r="D687" s="319"/>
      <c r="E687" s="320"/>
      <c r="F687" s="311"/>
      <c r="G687" s="311"/>
      <c r="H687" s="310"/>
      <c r="I687" s="311"/>
      <c r="J687" s="1306"/>
      <c r="K687" s="310"/>
      <c r="L687" s="311"/>
      <c r="M687" s="311"/>
      <c r="N687" s="310"/>
      <c r="O687" s="311"/>
      <c r="P687" s="1306"/>
      <c r="Q687" s="311"/>
      <c r="R687" s="475"/>
      <c r="S687" s="310"/>
      <c r="T687" s="311"/>
      <c r="U687" s="311"/>
      <c r="V687" s="311"/>
      <c r="W687" s="311"/>
      <c r="X687" s="311"/>
      <c r="Y687" s="311"/>
      <c r="Z687" s="311"/>
      <c r="AA687" s="311"/>
    </row>
    <row r="688" spans="1:27" ht="15.75">
      <c r="A688" s="311"/>
      <c r="B688" s="311"/>
      <c r="C688" s="310"/>
      <c r="D688" s="319"/>
      <c r="E688" s="320"/>
      <c r="F688" s="311"/>
      <c r="G688" s="311"/>
      <c r="H688" s="310"/>
      <c r="I688" s="311"/>
      <c r="J688" s="1306"/>
      <c r="K688" s="310"/>
      <c r="L688" s="311"/>
      <c r="M688" s="311"/>
      <c r="N688" s="310"/>
      <c r="O688" s="311"/>
      <c r="P688" s="1306"/>
      <c r="Q688" s="311"/>
      <c r="R688" s="475"/>
      <c r="S688" s="310"/>
      <c r="T688" s="311"/>
      <c r="U688" s="311"/>
      <c r="V688" s="311"/>
      <c r="W688" s="311"/>
      <c r="X688" s="311"/>
      <c r="Y688" s="311"/>
      <c r="Z688" s="311"/>
      <c r="AA688" s="311"/>
    </row>
    <row r="689" spans="1:27" ht="15.75">
      <c r="A689" s="311"/>
      <c r="B689" s="311"/>
      <c r="C689" s="310"/>
      <c r="D689" s="319"/>
      <c r="E689" s="320"/>
      <c r="F689" s="311"/>
      <c r="G689" s="311"/>
      <c r="H689" s="310"/>
      <c r="I689" s="311"/>
      <c r="J689" s="1306"/>
      <c r="K689" s="310"/>
      <c r="L689" s="311"/>
      <c r="M689" s="311"/>
      <c r="N689" s="310"/>
      <c r="O689" s="311"/>
      <c r="P689" s="1306"/>
      <c r="Q689" s="311"/>
      <c r="R689" s="475"/>
      <c r="S689" s="310"/>
      <c r="T689" s="311"/>
      <c r="U689" s="311"/>
      <c r="V689" s="311"/>
      <c r="W689" s="311"/>
      <c r="X689" s="311"/>
      <c r="Y689" s="311"/>
      <c r="Z689" s="311"/>
      <c r="AA689" s="311"/>
    </row>
    <row r="690" spans="1:27" ht="15.75">
      <c r="A690" s="311"/>
      <c r="B690" s="311"/>
      <c r="C690" s="310"/>
      <c r="D690" s="319"/>
      <c r="E690" s="320"/>
      <c r="F690" s="311"/>
      <c r="G690" s="311"/>
      <c r="H690" s="310"/>
      <c r="I690" s="311"/>
      <c r="J690" s="1306"/>
      <c r="K690" s="310"/>
      <c r="L690" s="311"/>
      <c r="M690" s="311"/>
      <c r="N690" s="310"/>
      <c r="O690" s="311"/>
      <c r="P690" s="1306"/>
      <c r="Q690" s="311"/>
      <c r="R690" s="475"/>
      <c r="S690" s="310"/>
      <c r="T690" s="311"/>
      <c r="U690" s="311"/>
      <c r="V690" s="311"/>
      <c r="W690" s="311"/>
      <c r="X690" s="311"/>
      <c r="Y690" s="311"/>
      <c r="Z690" s="311"/>
      <c r="AA690" s="311"/>
    </row>
    <row r="691" spans="1:27" ht="15.75">
      <c r="A691" s="311"/>
      <c r="B691" s="311"/>
      <c r="C691" s="310"/>
      <c r="D691" s="319"/>
      <c r="E691" s="320"/>
      <c r="F691" s="311"/>
      <c r="G691" s="311"/>
      <c r="H691" s="310"/>
      <c r="I691" s="311"/>
      <c r="J691" s="1306"/>
      <c r="K691" s="310"/>
      <c r="L691" s="311"/>
      <c r="M691" s="311"/>
      <c r="N691" s="310"/>
      <c r="O691" s="311"/>
      <c r="P691" s="1306"/>
      <c r="Q691" s="311"/>
      <c r="R691" s="475"/>
      <c r="S691" s="310"/>
      <c r="T691" s="311"/>
      <c r="U691" s="311"/>
      <c r="V691" s="311"/>
      <c r="W691" s="311"/>
      <c r="X691" s="311"/>
      <c r="Y691" s="311"/>
      <c r="Z691" s="311"/>
      <c r="AA691" s="311"/>
    </row>
    <row r="692" spans="1:27" ht="15.75">
      <c r="A692" s="311"/>
      <c r="B692" s="311"/>
      <c r="C692" s="310"/>
      <c r="D692" s="319"/>
      <c r="E692" s="320"/>
      <c r="F692" s="311"/>
      <c r="G692" s="311"/>
      <c r="H692" s="310"/>
      <c r="I692" s="311"/>
      <c r="J692" s="1306"/>
      <c r="K692" s="310"/>
      <c r="L692" s="311"/>
      <c r="M692" s="311"/>
      <c r="N692" s="310"/>
      <c r="O692" s="311"/>
      <c r="P692" s="1306"/>
      <c r="Q692" s="311"/>
      <c r="R692" s="475"/>
      <c r="S692" s="310"/>
      <c r="T692" s="311"/>
      <c r="U692" s="311"/>
      <c r="V692" s="311"/>
      <c r="W692" s="311"/>
      <c r="X692" s="311"/>
      <c r="Y692" s="311"/>
      <c r="Z692" s="311"/>
      <c r="AA692" s="311"/>
    </row>
    <row r="693" spans="1:27" ht="15.75">
      <c r="A693" s="311"/>
      <c r="B693" s="311"/>
      <c r="C693" s="310"/>
      <c r="D693" s="319"/>
      <c r="E693" s="320"/>
      <c r="F693" s="311"/>
      <c r="G693" s="311"/>
      <c r="H693" s="310"/>
      <c r="I693" s="311"/>
      <c r="J693" s="1306"/>
      <c r="K693" s="310"/>
      <c r="L693" s="311"/>
      <c r="M693" s="311"/>
      <c r="N693" s="310"/>
      <c r="O693" s="311"/>
      <c r="P693" s="1306"/>
      <c r="Q693" s="311"/>
      <c r="R693" s="475"/>
      <c r="S693" s="310"/>
      <c r="T693" s="311"/>
      <c r="U693" s="311"/>
      <c r="V693" s="311"/>
      <c r="W693" s="311"/>
      <c r="X693" s="311"/>
      <c r="Y693" s="311"/>
      <c r="Z693" s="311"/>
      <c r="AA693" s="311"/>
    </row>
    <row r="694" spans="1:27" ht="15.75">
      <c r="A694" s="311"/>
      <c r="B694" s="311"/>
      <c r="C694" s="310"/>
      <c r="D694" s="319"/>
      <c r="E694" s="320"/>
      <c r="F694" s="311"/>
      <c r="G694" s="311"/>
      <c r="H694" s="310"/>
      <c r="I694" s="311"/>
      <c r="J694" s="1306"/>
      <c r="K694" s="310"/>
      <c r="L694" s="311"/>
      <c r="M694" s="311"/>
      <c r="N694" s="310"/>
      <c r="O694" s="311"/>
      <c r="P694" s="1306"/>
      <c r="Q694" s="311"/>
      <c r="R694" s="475"/>
      <c r="S694" s="310"/>
      <c r="T694" s="311"/>
      <c r="U694" s="311"/>
      <c r="V694" s="311"/>
      <c r="W694" s="311"/>
      <c r="X694" s="311"/>
      <c r="Y694" s="311"/>
      <c r="Z694" s="311"/>
      <c r="AA694" s="311"/>
    </row>
    <row r="695" spans="1:27" ht="15.75">
      <c r="A695" s="311"/>
      <c r="B695" s="311"/>
      <c r="C695" s="310"/>
      <c r="D695" s="319"/>
      <c r="E695" s="320"/>
      <c r="F695" s="311"/>
      <c r="G695" s="311"/>
      <c r="H695" s="310"/>
      <c r="I695" s="311"/>
      <c r="J695" s="1306"/>
      <c r="K695" s="310"/>
      <c r="L695" s="311"/>
      <c r="M695" s="311"/>
      <c r="N695" s="310"/>
      <c r="O695" s="311"/>
      <c r="P695" s="1306"/>
      <c r="Q695" s="311"/>
      <c r="R695" s="475"/>
      <c r="S695" s="310"/>
      <c r="T695" s="311"/>
      <c r="U695" s="311"/>
      <c r="V695" s="311"/>
      <c r="W695" s="311"/>
      <c r="X695" s="311"/>
      <c r="Y695" s="311"/>
      <c r="Z695" s="311"/>
      <c r="AA695" s="311"/>
    </row>
    <row r="696" spans="1:27" ht="15.75">
      <c r="A696" s="311"/>
      <c r="B696" s="311"/>
      <c r="C696" s="310"/>
      <c r="D696" s="319"/>
      <c r="E696" s="320"/>
      <c r="F696" s="311"/>
      <c r="G696" s="311"/>
      <c r="H696" s="310"/>
      <c r="I696" s="311"/>
      <c r="J696" s="1306"/>
      <c r="K696" s="310"/>
      <c r="L696" s="311"/>
      <c r="M696" s="311"/>
      <c r="N696" s="310"/>
      <c r="O696" s="311"/>
      <c r="P696" s="1306"/>
      <c r="Q696" s="311"/>
      <c r="R696" s="475"/>
      <c r="S696" s="310"/>
      <c r="T696" s="311"/>
      <c r="U696" s="311"/>
      <c r="V696" s="311"/>
      <c r="W696" s="311"/>
      <c r="X696" s="311"/>
      <c r="Y696" s="311"/>
      <c r="Z696" s="311"/>
      <c r="AA696" s="311"/>
    </row>
    <row r="697" spans="1:27" ht="15.75">
      <c r="A697" s="311"/>
      <c r="B697" s="311"/>
      <c r="C697" s="310"/>
      <c r="D697" s="319"/>
      <c r="E697" s="320"/>
      <c r="F697" s="311"/>
      <c r="G697" s="311"/>
      <c r="H697" s="310"/>
      <c r="I697" s="311"/>
      <c r="J697" s="1306"/>
      <c r="K697" s="310"/>
      <c r="L697" s="311"/>
      <c r="M697" s="311"/>
      <c r="N697" s="310"/>
      <c r="O697" s="311"/>
      <c r="P697" s="1306"/>
      <c r="Q697" s="311"/>
      <c r="R697" s="475"/>
      <c r="S697" s="310"/>
      <c r="T697" s="311"/>
      <c r="U697" s="311"/>
      <c r="V697" s="311"/>
      <c r="W697" s="311"/>
      <c r="X697" s="311"/>
      <c r="Y697" s="311"/>
      <c r="Z697" s="311"/>
      <c r="AA697" s="311"/>
    </row>
    <row r="698" spans="1:27" ht="15.75">
      <c r="A698" s="311"/>
      <c r="B698" s="311"/>
      <c r="C698" s="310"/>
      <c r="D698" s="319"/>
      <c r="E698" s="320"/>
      <c r="F698" s="311"/>
      <c r="G698" s="311"/>
      <c r="H698" s="310"/>
      <c r="I698" s="311"/>
      <c r="J698" s="1306"/>
      <c r="K698" s="310"/>
      <c r="L698" s="311"/>
      <c r="M698" s="311"/>
      <c r="N698" s="310"/>
      <c r="O698" s="311"/>
      <c r="P698" s="1306"/>
      <c r="Q698" s="311"/>
      <c r="R698" s="475"/>
      <c r="S698" s="310"/>
      <c r="T698" s="311"/>
      <c r="U698" s="311"/>
      <c r="V698" s="311"/>
      <c r="W698" s="311"/>
      <c r="X698" s="311"/>
      <c r="Y698" s="311"/>
      <c r="Z698" s="311"/>
      <c r="AA698" s="311"/>
    </row>
    <row r="699" spans="1:27" ht="15.75">
      <c r="A699" s="311"/>
      <c r="B699" s="311"/>
      <c r="C699" s="310"/>
      <c r="D699" s="319"/>
      <c r="E699" s="320"/>
      <c r="F699" s="311"/>
      <c r="G699" s="311"/>
      <c r="H699" s="310"/>
      <c r="I699" s="311"/>
      <c r="J699" s="1306"/>
      <c r="K699" s="310"/>
      <c r="L699" s="311"/>
      <c r="M699" s="311"/>
      <c r="N699" s="310"/>
      <c r="O699" s="311"/>
      <c r="P699" s="1306"/>
      <c r="Q699" s="311"/>
      <c r="R699" s="475"/>
      <c r="S699" s="310"/>
      <c r="T699" s="311"/>
      <c r="U699" s="311"/>
      <c r="V699" s="311"/>
      <c r="W699" s="311"/>
      <c r="X699" s="311"/>
      <c r="Y699" s="311"/>
      <c r="Z699" s="311"/>
      <c r="AA699" s="311"/>
    </row>
    <row r="700" spans="1:27" ht="15.75">
      <c r="A700" s="311"/>
      <c r="B700" s="311"/>
      <c r="C700" s="310"/>
      <c r="D700" s="319"/>
      <c r="E700" s="320"/>
      <c r="F700" s="311"/>
      <c r="G700" s="311"/>
      <c r="H700" s="310"/>
      <c r="I700" s="311"/>
      <c r="J700" s="1306"/>
      <c r="K700" s="310"/>
      <c r="L700" s="311"/>
      <c r="M700" s="311"/>
      <c r="N700" s="310"/>
      <c r="O700" s="311"/>
      <c r="P700" s="1306"/>
      <c r="Q700" s="311"/>
      <c r="R700" s="475"/>
      <c r="S700" s="310"/>
      <c r="T700" s="311"/>
      <c r="U700" s="311"/>
      <c r="V700" s="311"/>
      <c r="W700" s="311"/>
      <c r="X700" s="311"/>
      <c r="Y700" s="311"/>
      <c r="Z700" s="311"/>
      <c r="AA700" s="311"/>
    </row>
    <row r="701" spans="1:27" ht="15.75">
      <c r="A701" s="311"/>
      <c r="B701" s="311"/>
      <c r="C701" s="310"/>
      <c r="D701" s="319"/>
      <c r="E701" s="320"/>
      <c r="F701" s="311"/>
      <c r="G701" s="311"/>
      <c r="H701" s="310"/>
      <c r="I701" s="311"/>
      <c r="J701" s="1306"/>
      <c r="K701" s="310"/>
      <c r="L701" s="311"/>
      <c r="M701" s="311"/>
      <c r="N701" s="310"/>
      <c r="O701" s="311"/>
      <c r="P701" s="1306"/>
      <c r="Q701" s="311"/>
      <c r="R701" s="475"/>
      <c r="S701" s="310"/>
      <c r="T701" s="311"/>
      <c r="U701" s="311"/>
      <c r="V701" s="311"/>
      <c r="W701" s="311"/>
      <c r="X701" s="311"/>
      <c r="Y701" s="311"/>
      <c r="Z701" s="311"/>
      <c r="AA701" s="311"/>
    </row>
    <row r="702" spans="1:27" ht="15.75">
      <c r="A702" s="311"/>
      <c r="B702" s="311"/>
      <c r="C702" s="310"/>
      <c r="D702" s="319"/>
      <c r="E702" s="320"/>
      <c r="F702" s="311"/>
      <c r="G702" s="311"/>
      <c r="H702" s="310"/>
      <c r="I702" s="311"/>
      <c r="J702" s="1306"/>
      <c r="K702" s="310"/>
      <c r="L702" s="311"/>
      <c r="M702" s="311"/>
      <c r="N702" s="310"/>
      <c r="O702" s="311"/>
      <c r="P702" s="1306"/>
      <c r="Q702" s="311"/>
      <c r="R702" s="475"/>
      <c r="S702" s="310"/>
      <c r="T702" s="311"/>
      <c r="U702" s="311"/>
      <c r="V702" s="311"/>
      <c r="W702" s="311"/>
      <c r="X702" s="311"/>
      <c r="Y702" s="311"/>
      <c r="Z702" s="311"/>
      <c r="AA702" s="311"/>
    </row>
    <row r="703" spans="1:27" ht="15.75">
      <c r="A703" s="311"/>
      <c r="B703" s="311"/>
      <c r="C703" s="310"/>
      <c r="D703" s="319"/>
      <c r="E703" s="320"/>
      <c r="F703" s="311"/>
      <c r="G703" s="311"/>
      <c r="H703" s="310"/>
      <c r="I703" s="311"/>
      <c r="J703" s="1306"/>
      <c r="K703" s="310"/>
      <c r="L703" s="311"/>
      <c r="M703" s="311"/>
      <c r="N703" s="310"/>
      <c r="O703" s="311"/>
      <c r="P703" s="1306"/>
      <c r="Q703" s="311"/>
      <c r="R703" s="475"/>
      <c r="S703" s="310"/>
      <c r="T703" s="311"/>
      <c r="U703" s="311"/>
      <c r="V703" s="311"/>
      <c r="W703" s="311"/>
      <c r="X703" s="311"/>
      <c r="Y703" s="311"/>
      <c r="Z703" s="311"/>
      <c r="AA703" s="311"/>
    </row>
    <row r="704" spans="1:27" ht="15.75">
      <c r="A704" s="311"/>
      <c r="B704" s="311"/>
      <c r="C704" s="310"/>
      <c r="D704" s="319"/>
      <c r="E704" s="320"/>
      <c r="F704" s="311"/>
      <c r="G704" s="311"/>
      <c r="H704" s="310"/>
      <c r="I704" s="311"/>
      <c r="J704" s="1306"/>
      <c r="K704" s="310"/>
      <c r="L704" s="311"/>
      <c r="M704" s="311"/>
      <c r="N704" s="310"/>
      <c r="O704" s="311"/>
      <c r="P704" s="1306"/>
      <c r="Q704" s="311"/>
      <c r="R704" s="475"/>
      <c r="S704" s="310"/>
      <c r="T704" s="311"/>
      <c r="U704" s="311"/>
      <c r="V704" s="311"/>
      <c r="W704" s="311"/>
      <c r="X704" s="311"/>
      <c r="Y704" s="311"/>
      <c r="Z704" s="311"/>
      <c r="AA704" s="311"/>
    </row>
    <row r="705" spans="1:27" ht="15.75">
      <c r="A705" s="311"/>
      <c r="B705" s="311"/>
      <c r="C705" s="310"/>
      <c r="D705" s="319"/>
      <c r="E705" s="320"/>
      <c r="F705" s="311"/>
      <c r="G705" s="311"/>
      <c r="H705" s="310"/>
      <c r="I705" s="311"/>
      <c r="J705" s="1306"/>
      <c r="K705" s="310"/>
      <c r="L705" s="311"/>
      <c r="M705" s="311"/>
      <c r="N705" s="310"/>
      <c r="O705" s="311"/>
      <c r="P705" s="1306"/>
      <c r="Q705" s="311"/>
      <c r="R705" s="475"/>
      <c r="S705" s="310"/>
      <c r="T705" s="311"/>
      <c r="U705" s="311"/>
      <c r="V705" s="311"/>
      <c r="W705" s="311"/>
      <c r="X705" s="311"/>
      <c r="Y705" s="311"/>
      <c r="Z705" s="311"/>
      <c r="AA705" s="311"/>
    </row>
    <row r="706" spans="1:27" ht="15.75">
      <c r="A706" s="311"/>
      <c r="B706" s="311"/>
      <c r="C706" s="310"/>
      <c r="D706" s="319"/>
      <c r="E706" s="320"/>
      <c r="F706" s="311"/>
      <c r="G706" s="311"/>
      <c r="H706" s="310"/>
      <c r="I706" s="311"/>
      <c r="J706" s="1306"/>
      <c r="K706" s="310"/>
      <c r="L706" s="311"/>
      <c r="M706" s="311"/>
      <c r="N706" s="310"/>
      <c r="O706" s="311"/>
      <c r="P706" s="1306"/>
      <c r="Q706" s="311"/>
      <c r="R706" s="475"/>
      <c r="S706" s="310"/>
      <c r="T706" s="311"/>
      <c r="U706" s="311"/>
      <c r="V706" s="311"/>
      <c r="W706" s="311"/>
      <c r="X706" s="311"/>
      <c r="Y706" s="311"/>
      <c r="Z706" s="311"/>
      <c r="AA706" s="311"/>
    </row>
    <row r="707" spans="1:27" ht="15.75">
      <c r="A707" s="311"/>
      <c r="B707" s="311"/>
      <c r="C707" s="310"/>
      <c r="D707" s="319"/>
      <c r="E707" s="320"/>
      <c r="F707" s="311"/>
      <c r="G707" s="311"/>
      <c r="H707" s="310"/>
      <c r="I707" s="311"/>
      <c r="J707" s="1306"/>
      <c r="K707" s="310"/>
      <c r="L707" s="311"/>
      <c r="M707" s="311"/>
      <c r="N707" s="310"/>
      <c r="O707" s="311"/>
      <c r="P707" s="1306"/>
      <c r="Q707" s="311"/>
      <c r="R707" s="475"/>
      <c r="S707" s="310"/>
      <c r="T707" s="311"/>
      <c r="U707" s="311"/>
      <c r="V707" s="311"/>
      <c r="W707" s="311"/>
      <c r="X707" s="311"/>
      <c r="Y707" s="311"/>
      <c r="Z707" s="311"/>
      <c r="AA707" s="311"/>
    </row>
    <row r="708" spans="1:27" ht="15.75">
      <c r="A708" s="311"/>
      <c r="B708" s="311"/>
      <c r="C708" s="310"/>
      <c r="D708" s="319"/>
      <c r="E708" s="320"/>
      <c r="F708" s="311"/>
      <c r="G708" s="311"/>
      <c r="H708" s="310"/>
      <c r="I708" s="311"/>
      <c r="J708" s="1306"/>
      <c r="K708" s="310"/>
      <c r="L708" s="311"/>
      <c r="M708" s="311"/>
      <c r="N708" s="310"/>
      <c r="O708" s="311"/>
      <c r="P708" s="1306"/>
      <c r="Q708" s="311"/>
      <c r="R708" s="475"/>
      <c r="S708" s="310"/>
      <c r="T708" s="311"/>
      <c r="U708" s="311"/>
      <c r="V708" s="311"/>
      <c r="W708" s="311"/>
      <c r="X708" s="311"/>
      <c r="Y708" s="311"/>
      <c r="Z708" s="311"/>
      <c r="AA708" s="311"/>
    </row>
    <row r="709" spans="1:27" ht="15.75">
      <c r="A709" s="311"/>
      <c r="B709" s="311"/>
      <c r="C709" s="310"/>
      <c r="D709" s="319"/>
      <c r="E709" s="320"/>
      <c r="F709" s="311"/>
      <c r="G709" s="311"/>
      <c r="H709" s="310"/>
      <c r="I709" s="311"/>
      <c r="J709" s="1306"/>
      <c r="K709" s="310"/>
      <c r="L709" s="311"/>
      <c r="M709" s="311"/>
      <c r="N709" s="310"/>
      <c r="O709" s="311"/>
      <c r="P709" s="1306"/>
      <c r="Q709" s="311"/>
      <c r="R709" s="475"/>
      <c r="S709" s="310"/>
      <c r="T709" s="311"/>
      <c r="U709" s="311"/>
      <c r="V709" s="311"/>
      <c r="W709" s="311"/>
      <c r="X709" s="311"/>
      <c r="Y709" s="311"/>
      <c r="Z709" s="311"/>
      <c r="AA709" s="311"/>
    </row>
    <row r="710" spans="1:27" ht="15.75">
      <c r="A710" s="311"/>
      <c r="B710" s="311"/>
      <c r="C710" s="310"/>
      <c r="D710" s="319"/>
      <c r="E710" s="320"/>
      <c r="F710" s="311"/>
      <c r="G710" s="311"/>
      <c r="H710" s="310"/>
      <c r="I710" s="311"/>
      <c r="J710" s="1306"/>
      <c r="K710" s="310"/>
      <c r="L710" s="311"/>
      <c r="M710" s="311"/>
      <c r="N710" s="310"/>
      <c r="O710" s="311"/>
      <c r="P710" s="1306"/>
      <c r="Q710" s="311"/>
      <c r="R710" s="475"/>
      <c r="S710" s="310"/>
      <c r="T710" s="311"/>
      <c r="U710" s="311"/>
      <c r="V710" s="311"/>
      <c r="W710" s="311"/>
      <c r="X710" s="311"/>
      <c r="Y710" s="311"/>
      <c r="Z710" s="311"/>
      <c r="AA710" s="311"/>
    </row>
    <row r="711" spans="1:27" ht="15.75">
      <c r="A711" s="311"/>
      <c r="B711" s="311"/>
      <c r="C711" s="310"/>
      <c r="D711" s="319"/>
      <c r="E711" s="320"/>
      <c r="F711" s="311"/>
      <c r="G711" s="311"/>
      <c r="H711" s="310"/>
      <c r="I711" s="311"/>
      <c r="J711" s="1306"/>
      <c r="K711" s="310"/>
      <c r="L711" s="311"/>
      <c r="M711" s="311"/>
      <c r="N711" s="310"/>
      <c r="O711" s="311"/>
      <c r="P711" s="1306"/>
      <c r="Q711" s="311"/>
      <c r="R711" s="475"/>
      <c r="S711" s="310"/>
      <c r="T711" s="311"/>
      <c r="U711" s="311"/>
      <c r="V711" s="311"/>
      <c r="W711" s="311"/>
      <c r="X711" s="311"/>
      <c r="Y711" s="311"/>
      <c r="Z711" s="311"/>
      <c r="AA711" s="311"/>
    </row>
    <row r="712" spans="1:27" ht="15.75">
      <c r="A712" s="311"/>
      <c r="B712" s="311"/>
      <c r="C712" s="310"/>
      <c r="D712" s="319"/>
      <c r="E712" s="320"/>
      <c r="F712" s="311"/>
      <c r="G712" s="311"/>
      <c r="H712" s="310"/>
      <c r="I712" s="311"/>
      <c r="J712" s="1306"/>
      <c r="K712" s="310"/>
      <c r="L712" s="311"/>
      <c r="M712" s="311"/>
      <c r="N712" s="310"/>
      <c r="O712" s="311"/>
      <c r="P712" s="1306"/>
      <c r="Q712" s="311"/>
      <c r="R712" s="475"/>
      <c r="S712" s="310"/>
      <c r="T712" s="311"/>
      <c r="U712" s="311"/>
      <c r="V712" s="311"/>
      <c r="W712" s="311"/>
      <c r="X712" s="311"/>
      <c r="Y712" s="311"/>
      <c r="Z712" s="311"/>
      <c r="AA712" s="311"/>
    </row>
    <row r="713" spans="1:27" ht="15.75">
      <c r="A713" s="311"/>
      <c r="B713" s="311"/>
      <c r="C713" s="310"/>
      <c r="D713" s="319"/>
      <c r="E713" s="320"/>
      <c r="F713" s="311"/>
      <c r="G713" s="311"/>
      <c r="H713" s="310"/>
      <c r="I713" s="311"/>
      <c r="J713" s="1306"/>
      <c r="K713" s="310"/>
      <c r="L713" s="311"/>
      <c r="M713" s="311"/>
      <c r="N713" s="310"/>
      <c r="O713" s="311"/>
      <c r="P713" s="1306"/>
      <c r="Q713" s="311"/>
      <c r="R713" s="475"/>
      <c r="S713" s="310"/>
      <c r="T713" s="311"/>
      <c r="U713" s="311"/>
      <c r="V713" s="311"/>
      <c r="W713" s="311"/>
      <c r="X713" s="311"/>
      <c r="Y713" s="311"/>
      <c r="Z713" s="311"/>
      <c r="AA713" s="311"/>
    </row>
    <row r="714" spans="1:27" ht="15.75">
      <c r="A714" s="311"/>
      <c r="B714" s="311"/>
      <c r="C714" s="310"/>
      <c r="D714" s="319"/>
      <c r="E714" s="320"/>
      <c r="F714" s="311"/>
      <c r="G714" s="311"/>
      <c r="H714" s="310"/>
      <c r="I714" s="311"/>
      <c r="J714" s="1306"/>
      <c r="K714" s="310"/>
      <c r="L714" s="311"/>
      <c r="M714" s="311"/>
      <c r="N714" s="310"/>
      <c r="O714" s="311"/>
      <c r="P714" s="1306"/>
      <c r="Q714" s="311"/>
      <c r="R714" s="475"/>
      <c r="S714" s="310"/>
      <c r="T714" s="311"/>
      <c r="U714" s="311"/>
      <c r="V714" s="311"/>
      <c r="W714" s="311"/>
      <c r="X714" s="311"/>
      <c r="Y714" s="311"/>
      <c r="Z714" s="311"/>
      <c r="AA714" s="311"/>
    </row>
    <row r="715" spans="1:27" ht="15.75">
      <c r="A715" s="311"/>
      <c r="B715" s="311"/>
      <c r="C715" s="310"/>
      <c r="D715" s="319"/>
      <c r="E715" s="320"/>
      <c r="F715" s="311"/>
      <c r="G715" s="311"/>
      <c r="H715" s="310"/>
      <c r="I715" s="311"/>
      <c r="J715" s="1306"/>
      <c r="K715" s="310"/>
      <c r="L715" s="311"/>
      <c r="M715" s="311"/>
      <c r="N715" s="310"/>
      <c r="O715" s="311"/>
      <c r="P715" s="1306"/>
      <c r="Q715" s="311"/>
      <c r="R715" s="475"/>
      <c r="S715" s="310"/>
      <c r="T715" s="311"/>
      <c r="U715" s="311"/>
      <c r="V715" s="311"/>
      <c r="W715" s="311"/>
      <c r="X715" s="311"/>
      <c r="Y715" s="311"/>
      <c r="Z715" s="311"/>
      <c r="AA715" s="311"/>
    </row>
    <row r="716" spans="1:27" ht="15.75">
      <c r="A716" s="311"/>
      <c r="B716" s="311"/>
      <c r="C716" s="310"/>
      <c r="D716" s="319"/>
      <c r="E716" s="320"/>
      <c r="F716" s="311"/>
      <c r="G716" s="311"/>
      <c r="H716" s="310"/>
      <c r="I716" s="311"/>
      <c r="J716" s="1306"/>
      <c r="K716" s="310"/>
      <c r="L716" s="311"/>
      <c r="M716" s="311"/>
      <c r="N716" s="310"/>
      <c r="O716" s="311"/>
      <c r="P716" s="1306"/>
      <c r="Q716" s="311"/>
      <c r="R716" s="475"/>
      <c r="S716" s="310"/>
      <c r="T716" s="311"/>
      <c r="U716" s="311"/>
      <c r="V716" s="311"/>
      <c r="W716" s="311"/>
      <c r="X716" s="311"/>
      <c r="Y716" s="311"/>
      <c r="Z716" s="311"/>
      <c r="AA716" s="311"/>
    </row>
    <row r="717" spans="1:27" ht="15.75">
      <c r="A717" s="311"/>
      <c r="B717" s="311"/>
      <c r="C717" s="310"/>
      <c r="D717" s="319"/>
      <c r="E717" s="320"/>
      <c r="F717" s="311"/>
      <c r="G717" s="311"/>
      <c r="H717" s="310"/>
      <c r="I717" s="311"/>
      <c r="J717" s="1306"/>
      <c r="K717" s="310"/>
      <c r="L717" s="311"/>
      <c r="M717" s="311"/>
      <c r="N717" s="310"/>
      <c r="O717" s="311"/>
      <c r="P717" s="1306"/>
      <c r="Q717" s="311"/>
      <c r="R717" s="475"/>
      <c r="S717" s="310"/>
      <c r="T717" s="311"/>
      <c r="U717" s="311"/>
      <c r="V717" s="311"/>
      <c r="W717" s="311"/>
      <c r="X717" s="311"/>
      <c r="Y717" s="311"/>
      <c r="Z717" s="311"/>
      <c r="AA717" s="311"/>
    </row>
    <row r="718" spans="1:27" ht="15.75">
      <c r="A718" s="311"/>
      <c r="B718" s="311"/>
      <c r="C718" s="310"/>
      <c r="D718" s="319"/>
      <c r="E718" s="320"/>
      <c r="F718" s="311"/>
      <c r="G718" s="311"/>
      <c r="H718" s="310"/>
      <c r="I718" s="311"/>
      <c r="J718" s="1306"/>
      <c r="K718" s="310"/>
      <c r="L718" s="311"/>
      <c r="M718" s="311"/>
      <c r="N718" s="310"/>
      <c r="O718" s="311"/>
      <c r="P718" s="1306"/>
      <c r="Q718" s="311"/>
      <c r="R718" s="475"/>
      <c r="S718" s="310"/>
      <c r="T718" s="311"/>
      <c r="U718" s="311"/>
      <c r="V718" s="311"/>
      <c r="W718" s="311"/>
      <c r="X718" s="311"/>
      <c r="Y718" s="311"/>
      <c r="Z718" s="311"/>
      <c r="AA718" s="311"/>
    </row>
    <row r="719" spans="1:27" ht="15.75">
      <c r="A719" s="311"/>
      <c r="B719" s="311"/>
      <c r="C719" s="310"/>
      <c r="D719" s="319"/>
      <c r="E719" s="320"/>
      <c r="F719" s="311"/>
      <c r="G719" s="311"/>
      <c r="H719" s="310"/>
      <c r="I719" s="311"/>
      <c r="J719" s="1306"/>
      <c r="K719" s="310"/>
      <c r="L719" s="311"/>
      <c r="M719" s="311"/>
      <c r="N719" s="310"/>
      <c r="O719" s="311"/>
      <c r="P719" s="1306"/>
      <c r="Q719" s="311"/>
      <c r="R719" s="475"/>
      <c r="S719" s="310"/>
      <c r="T719" s="311"/>
      <c r="U719" s="311"/>
      <c r="V719" s="311"/>
      <c r="W719" s="311"/>
      <c r="X719" s="311"/>
      <c r="Y719" s="311"/>
      <c r="Z719" s="311"/>
      <c r="AA719" s="311"/>
    </row>
    <row r="720" spans="1:27" ht="15.75">
      <c r="A720" s="311"/>
      <c r="B720" s="311"/>
      <c r="C720" s="310"/>
      <c r="D720" s="319"/>
      <c r="E720" s="320"/>
      <c r="F720" s="311"/>
      <c r="G720" s="311"/>
      <c r="H720" s="310"/>
      <c r="I720" s="311"/>
      <c r="J720" s="1306"/>
      <c r="K720" s="310"/>
      <c r="L720" s="311"/>
      <c r="M720" s="311"/>
      <c r="N720" s="310"/>
      <c r="O720" s="311"/>
      <c r="P720" s="1306"/>
      <c r="Q720" s="311"/>
      <c r="R720" s="475"/>
      <c r="S720" s="310"/>
      <c r="T720" s="311"/>
      <c r="U720" s="311"/>
      <c r="V720" s="311"/>
      <c r="W720" s="311"/>
      <c r="X720" s="311"/>
      <c r="Y720" s="311"/>
      <c r="Z720" s="311"/>
      <c r="AA720" s="311"/>
    </row>
    <row r="721" spans="1:27" ht="15.75">
      <c r="A721" s="311"/>
      <c r="B721" s="311"/>
      <c r="C721" s="310"/>
      <c r="D721" s="319"/>
      <c r="E721" s="320"/>
      <c r="F721" s="311"/>
      <c r="G721" s="311"/>
      <c r="H721" s="310"/>
      <c r="I721" s="311"/>
      <c r="J721" s="1306"/>
      <c r="K721" s="310"/>
      <c r="L721" s="311"/>
      <c r="M721" s="311"/>
      <c r="N721" s="310"/>
      <c r="O721" s="311"/>
      <c r="P721" s="1306"/>
      <c r="Q721" s="311"/>
      <c r="R721" s="475"/>
      <c r="S721" s="310"/>
      <c r="T721" s="311"/>
      <c r="U721" s="311"/>
      <c r="V721" s="311"/>
      <c r="W721" s="311"/>
      <c r="X721" s="311"/>
      <c r="Y721" s="311"/>
      <c r="Z721" s="311"/>
      <c r="AA721" s="311"/>
    </row>
    <row r="722" spans="1:27" ht="15.75">
      <c r="A722" s="311"/>
      <c r="B722" s="311"/>
      <c r="C722" s="310"/>
      <c r="D722" s="319"/>
      <c r="E722" s="320"/>
      <c r="F722" s="311"/>
      <c r="G722" s="311"/>
      <c r="H722" s="310"/>
      <c r="I722" s="311"/>
      <c r="J722" s="1306"/>
      <c r="K722" s="310"/>
      <c r="L722" s="311"/>
      <c r="M722" s="311"/>
      <c r="N722" s="310"/>
      <c r="O722" s="311"/>
      <c r="P722" s="1306"/>
      <c r="Q722" s="311"/>
      <c r="R722" s="475"/>
      <c r="S722" s="310"/>
      <c r="T722" s="311"/>
      <c r="U722" s="311"/>
      <c r="V722" s="311"/>
      <c r="W722" s="311"/>
      <c r="X722" s="311"/>
      <c r="Y722" s="311"/>
      <c r="Z722" s="311"/>
      <c r="AA722" s="311"/>
    </row>
    <row r="723" spans="1:27" ht="15.75">
      <c r="A723" s="311"/>
      <c r="B723" s="311"/>
      <c r="C723" s="310"/>
      <c r="D723" s="319"/>
      <c r="E723" s="320"/>
      <c r="F723" s="311"/>
      <c r="G723" s="311"/>
      <c r="H723" s="310"/>
      <c r="I723" s="311"/>
      <c r="J723" s="1306"/>
      <c r="K723" s="310"/>
      <c r="L723" s="311"/>
      <c r="M723" s="311"/>
      <c r="N723" s="310"/>
      <c r="O723" s="311"/>
      <c r="P723" s="1306"/>
      <c r="Q723" s="311"/>
      <c r="R723" s="475"/>
      <c r="S723" s="310"/>
      <c r="T723" s="311"/>
      <c r="U723" s="311"/>
      <c r="V723" s="311"/>
      <c r="W723" s="311"/>
      <c r="X723" s="311"/>
      <c r="Y723" s="311"/>
      <c r="Z723" s="311"/>
      <c r="AA723" s="311"/>
    </row>
    <row r="724" spans="1:27" ht="15.75">
      <c r="A724" s="311"/>
      <c r="B724" s="311"/>
      <c r="C724" s="310"/>
      <c r="D724" s="319"/>
      <c r="E724" s="320"/>
      <c r="F724" s="311"/>
      <c r="G724" s="311"/>
      <c r="H724" s="310"/>
      <c r="I724" s="311"/>
      <c r="J724" s="1306"/>
      <c r="K724" s="310"/>
      <c r="L724" s="311"/>
      <c r="M724" s="311"/>
      <c r="N724" s="310"/>
      <c r="O724" s="311"/>
      <c r="P724" s="1306"/>
      <c r="Q724" s="311"/>
      <c r="R724" s="475"/>
      <c r="S724" s="310"/>
      <c r="T724" s="311"/>
      <c r="U724" s="311"/>
      <c r="V724" s="311"/>
      <c r="W724" s="311"/>
      <c r="X724" s="311"/>
      <c r="Y724" s="311"/>
      <c r="Z724" s="311"/>
      <c r="AA724" s="311"/>
    </row>
    <row r="725" spans="1:27" ht="15.75">
      <c r="A725" s="311"/>
      <c r="B725" s="311"/>
      <c r="C725" s="310"/>
      <c r="D725" s="319"/>
      <c r="E725" s="320"/>
      <c r="F725" s="311"/>
      <c r="G725" s="311"/>
      <c r="H725" s="310"/>
      <c r="I725" s="311"/>
      <c r="J725" s="1306"/>
      <c r="K725" s="310"/>
      <c r="L725" s="311"/>
      <c r="M725" s="311"/>
      <c r="N725" s="310"/>
      <c r="O725" s="311"/>
      <c r="P725" s="1306"/>
      <c r="Q725" s="311"/>
      <c r="R725" s="475"/>
      <c r="S725" s="310"/>
      <c r="T725" s="311"/>
      <c r="U725" s="311"/>
      <c r="V725" s="311"/>
      <c r="W725" s="311"/>
      <c r="X725" s="311"/>
      <c r="Y725" s="311"/>
      <c r="Z725" s="311"/>
      <c r="AA725" s="311"/>
    </row>
    <row r="726" spans="1:27" ht="15.75">
      <c r="A726" s="311"/>
      <c r="B726" s="311"/>
      <c r="C726" s="310"/>
      <c r="D726" s="319"/>
      <c r="E726" s="320"/>
      <c r="F726" s="311"/>
      <c r="G726" s="311"/>
      <c r="H726" s="310"/>
      <c r="I726" s="311"/>
      <c r="J726" s="1306"/>
      <c r="K726" s="310"/>
      <c r="L726" s="311"/>
      <c r="M726" s="311"/>
      <c r="N726" s="310"/>
      <c r="O726" s="311"/>
      <c r="P726" s="1306"/>
      <c r="Q726" s="311"/>
      <c r="R726" s="475"/>
      <c r="S726" s="310"/>
      <c r="T726" s="311"/>
      <c r="U726" s="311"/>
      <c r="V726" s="311"/>
      <c r="W726" s="311"/>
      <c r="X726" s="311"/>
      <c r="Y726" s="311"/>
      <c r="Z726" s="311"/>
      <c r="AA726" s="311"/>
    </row>
    <row r="727" spans="1:27" ht="15.75">
      <c r="A727" s="311"/>
      <c r="B727" s="311"/>
      <c r="C727" s="310"/>
      <c r="D727" s="319"/>
      <c r="E727" s="320"/>
      <c r="F727" s="311"/>
      <c r="G727" s="311"/>
      <c r="H727" s="310"/>
      <c r="I727" s="311"/>
      <c r="J727" s="1306"/>
      <c r="K727" s="310"/>
      <c r="L727" s="311"/>
      <c r="M727" s="311"/>
      <c r="N727" s="310"/>
      <c r="O727" s="311"/>
      <c r="P727" s="1306"/>
      <c r="Q727" s="311"/>
      <c r="R727" s="475"/>
      <c r="S727" s="310"/>
      <c r="T727" s="311"/>
      <c r="U727" s="311"/>
      <c r="V727" s="311"/>
      <c r="W727" s="311"/>
      <c r="X727" s="311"/>
      <c r="Y727" s="311"/>
      <c r="Z727" s="311"/>
      <c r="AA727" s="311"/>
    </row>
    <row r="728" spans="1:27" ht="15.75">
      <c r="A728" s="311"/>
      <c r="B728" s="311"/>
      <c r="C728" s="310"/>
      <c r="D728" s="319"/>
      <c r="E728" s="320"/>
      <c r="F728" s="311"/>
      <c r="G728" s="311"/>
      <c r="H728" s="310"/>
      <c r="I728" s="311"/>
      <c r="J728" s="1306"/>
      <c r="K728" s="310"/>
      <c r="L728" s="311"/>
      <c r="M728" s="311"/>
      <c r="N728" s="310"/>
      <c r="O728" s="311"/>
      <c r="P728" s="1306"/>
      <c r="Q728" s="311"/>
      <c r="R728" s="475"/>
      <c r="S728" s="310"/>
      <c r="T728" s="311"/>
      <c r="U728" s="311"/>
      <c r="V728" s="311"/>
      <c r="W728" s="311"/>
      <c r="X728" s="311"/>
      <c r="Y728" s="311"/>
      <c r="Z728" s="311"/>
      <c r="AA728" s="311"/>
    </row>
    <row r="729" spans="1:27" ht="15.75">
      <c r="A729" s="311"/>
      <c r="B729" s="311"/>
      <c r="C729" s="310"/>
      <c r="D729" s="319"/>
      <c r="E729" s="320"/>
      <c r="F729" s="311"/>
      <c r="G729" s="311"/>
      <c r="H729" s="310"/>
      <c r="I729" s="311"/>
      <c r="J729" s="1306"/>
      <c r="K729" s="310"/>
      <c r="L729" s="311"/>
      <c r="M729" s="311"/>
      <c r="N729" s="310"/>
      <c r="O729" s="311"/>
      <c r="P729" s="1306"/>
      <c r="Q729" s="311"/>
      <c r="R729" s="475"/>
      <c r="S729" s="310"/>
      <c r="T729" s="311"/>
      <c r="U729" s="311"/>
      <c r="V729" s="311"/>
      <c r="W729" s="311"/>
      <c r="X729" s="311"/>
      <c r="Y729" s="311"/>
      <c r="Z729" s="311"/>
      <c r="AA729" s="311"/>
    </row>
    <row r="730" spans="1:27" ht="15.75">
      <c r="A730" s="311"/>
      <c r="B730" s="311"/>
      <c r="C730" s="310"/>
      <c r="D730" s="319"/>
      <c r="E730" s="320"/>
      <c r="F730" s="311"/>
      <c r="G730" s="311"/>
      <c r="H730" s="310"/>
      <c r="I730" s="311"/>
      <c r="J730" s="1306"/>
      <c r="K730" s="310"/>
      <c r="L730" s="311"/>
      <c r="M730" s="311"/>
      <c r="N730" s="310"/>
      <c r="O730" s="311"/>
      <c r="P730" s="1306"/>
      <c r="Q730" s="311"/>
      <c r="R730" s="475"/>
      <c r="S730" s="310"/>
      <c r="T730" s="311"/>
      <c r="U730" s="311"/>
      <c r="V730" s="311"/>
      <c r="W730" s="311"/>
      <c r="X730" s="311"/>
      <c r="Y730" s="311"/>
      <c r="Z730" s="311"/>
      <c r="AA730" s="311"/>
    </row>
    <row r="731" spans="1:27" ht="15.75">
      <c r="A731" s="311"/>
      <c r="B731" s="311"/>
      <c r="C731" s="310"/>
      <c r="D731" s="319"/>
      <c r="E731" s="320"/>
      <c r="F731" s="311"/>
      <c r="G731" s="311"/>
      <c r="H731" s="310"/>
      <c r="I731" s="311"/>
      <c r="J731" s="1306"/>
      <c r="K731" s="310"/>
      <c r="L731" s="311"/>
      <c r="M731" s="311"/>
      <c r="N731" s="310"/>
      <c r="O731" s="311"/>
      <c r="P731" s="1306"/>
      <c r="Q731" s="311"/>
      <c r="R731" s="475"/>
      <c r="S731" s="310"/>
      <c r="T731" s="311"/>
      <c r="U731" s="311"/>
      <c r="V731" s="311"/>
      <c r="W731" s="311"/>
      <c r="X731" s="311"/>
      <c r="Y731" s="311"/>
      <c r="Z731" s="311"/>
      <c r="AA731" s="311"/>
    </row>
    <row r="732" spans="1:27" ht="15.75">
      <c r="A732" s="311"/>
      <c r="B732" s="311"/>
      <c r="C732" s="310"/>
      <c r="D732" s="319"/>
      <c r="E732" s="320"/>
      <c r="F732" s="311"/>
      <c r="G732" s="311"/>
      <c r="H732" s="310"/>
      <c r="I732" s="311"/>
      <c r="J732" s="1306"/>
      <c r="K732" s="310"/>
      <c r="L732" s="311"/>
      <c r="M732" s="311"/>
      <c r="N732" s="310"/>
      <c r="O732" s="311"/>
      <c r="P732" s="1306"/>
      <c r="Q732" s="311"/>
      <c r="R732" s="475"/>
      <c r="S732" s="310"/>
      <c r="T732" s="311"/>
      <c r="U732" s="311"/>
      <c r="V732" s="311"/>
      <c r="W732" s="311"/>
      <c r="X732" s="311"/>
      <c r="Y732" s="311"/>
      <c r="Z732" s="311"/>
      <c r="AA732" s="311"/>
    </row>
    <row r="733" spans="1:27" ht="15.75">
      <c r="A733" s="311"/>
      <c r="B733" s="311"/>
      <c r="C733" s="310"/>
      <c r="D733" s="319"/>
      <c r="E733" s="320"/>
      <c r="F733" s="311"/>
      <c r="G733" s="311"/>
      <c r="H733" s="310"/>
      <c r="I733" s="311"/>
      <c r="J733" s="1306"/>
      <c r="K733" s="310"/>
      <c r="L733" s="311"/>
      <c r="M733" s="311"/>
      <c r="N733" s="310"/>
      <c r="O733" s="311"/>
      <c r="P733" s="1306"/>
      <c r="Q733" s="311"/>
      <c r="R733" s="475"/>
      <c r="S733" s="310"/>
      <c r="T733" s="311"/>
      <c r="U733" s="311"/>
      <c r="V733" s="311"/>
      <c r="W733" s="311"/>
      <c r="X733" s="311"/>
      <c r="Y733" s="311"/>
      <c r="Z733" s="311"/>
      <c r="AA733" s="311"/>
    </row>
    <row r="734" spans="1:27" ht="15.75">
      <c r="A734" s="311"/>
      <c r="B734" s="311"/>
      <c r="C734" s="310"/>
      <c r="D734" s="319"/>
      <c r="E734" s="320"/>
      <c r="F734" s="311"/>
      <c r="G734" s="311"/>
      <c r="H734" s="310"/>
      <c r="I734" s="311"/>
      <c r="J734" s="1306"/>
      <c r="K734" s="310"/>
      <c r="L734" s="311"/>
      <c r="M734" s="311"/>
      <c r="N734" s="310"/>
      <c r="O734" s="311"/>
      <c r="P734" s="1306"/>
      <c r="Q734" s="311"/>
      <c r="R734" s="475"/>
      <c r="S734" s="310"/>
      <c r="T734" s="311"/>
      <c r="U734" s="311"/>
      <c r="V734" s="311"/>
      <c r="W734" s="311"/>
      <c r="X734" s="311"/>
      <c r="Y734" s="311"/>
      <c r="Z734" s="311"/>
      <c r="AA734" s="311"/>
    </row>
    <row r="735" spans="1:27" ht="15.75">
      <c r="A735" s="311"/>
      <c r="B735" s="311"/>
      <c r="C735" s="310"/>
      <c r="D735" s="319"/>
      <c r="E735" s="320"/>
      <c r="F735" s="311"/>
      <c r="G735" s="311"/>
      <c r="H735" s="310"/>
      <c r="I735" s="311"/>
      <c r="J735" s="1306"/>
      <c r="K735" s="310"/>
      <c r="L735" s="311"/>
      <c r="M735" s="311"/>
      <c r="N735" s="310"/>
      <c r="O735" s="311"/>
      <c r="P735" s="1306"/>
      <c r="Q735" s="311"/>
      <c r="R735" s="475"/>
      <c r="S735" s="310"/>
      <c r="T735" s="311"/>
      <c r="U735" s="311"/>
      <c r="V735" s="311"/>
      <c r="W735" s="311"/>
      <c r="X735" s="311"/>
      <c r="Y735" s="311"/>
      <c r="Z735" s="311"/>
      <c r="AA735" s="311"/>
    </row>
    <row r="736" spans="1:27" ht="15.75">
      <c r="A736" s="311"/>
      <c r="B736" s="311"/>
      <c r="C736" s="310"/>
      <c r="D736" s="319"/>
      <c r="E736" s="320"/>
      <c r="F736" s="311"/>
      <c r="G736" s="311"/>
      <c r="H736" s="310"/>
      <c r="I736" s="311"/>
      <c r="J736" s="1306"/>
      <c r="K736" s="310"/>
      <c r="L736" s="311"/>
      <c r="M736" s="311"/>
      <c r="N736" s="310"/>
      <c r="O736" s="311"/>
      <c r="P736" s="1306"/>
      <c r="Q736" s="311"/>
      <c r="R736" s="475"/>
      <c r="S736" s="310"/>
      <c r="T736" s="311"/>
      <c r="U736" s="311"/>
      <c r="V736" s="311"/>
      <c r="W736" s="311"/>
      <c r="X736" s="311"/>
      <c r="Y736" s="311"/>
      <c r="Z736" s="311"/>
      <c r="AA736" s="311"/>
    </row>
    <row r="737" spans="1:27" ht="15.75">
      <c r="A737" s="311"/>
      <c r="B737" s="311"/>
      <c r="C737" s="310"/>
      <c r="D737" s="319"/>
      <c r="E737" s="320"/>
      <c r="F737" s="311"/>
      <c r="G737" s="311"/>
      <c r="H737" s="310"/>
      <c r="I737" s="311"/>
      <c r="J737" s="1306"/>
      <c r="K737" s="310"/>
      <c r="L737" s="311"/>
      <c r="M737" s="311"/>
      <c r="N737" s="310"/>
      <c r="O737" s="311"/>
      <c r="P737" s="1306"/>
      <c r="Q737" s="311"/>
      <c r="R737" s="475"/>
      <c r="S737" s="310"/>
      <c r="T737" s="311"/>
      <c r="U737" s="311"/>
      <c r="V737" s="311"/>
      <c r="W737" s="311"/>
      <c r="X737" s="311"/>
      <c r="Y737" s="311"/>
      <c r="Z737" s="311"/>
      <c r="AA737" s="311"/>
    </row>
    <row r="738" spans="1:27" ht="15.75">
      <c r="A738" s="311"/>
      <c r="B738" s="311"/>
      <c r="C738" s="310"/>
      <c r="D738" s="319"/>
      <c r="E738" s="320"/>
      <c r="F738" s="311"/>
      <c r="G738" s="311"/>
      <c r="H738" s="310"/>
      <c r="I738" s="311"/>
      <c r="J738" s="1306"/>
      <c r="K738" s="310"/>
      <c r="L738" s="311"/>
      <c r="M738" s="311"/>
      <c r="N738" s="310"/>
      <c r="O738" s="311"/>
      <c r="P738" s="1306"/>
      <c r="Q738" s="311"/>
      <c r="R738" s="475"/>
      <c r="S738" s="310"/>
      <c r="T738" s="311"/>
      <c r="U738" s="311"/>
      <c r="V738" s="311"/>
      <c r="W738" s="311"/>
      <c r="X738" s="311"/>
      <c r="Y738" s="311"/>
      <c r="Z738" s="311"/>
      <c r="AA738" s="311"/>
    </row>
    <row r="739" spans="1:27" ht="15.75">
      <c r="A739" s="311"/>
      <c r="B739" s="311"/>
      <c r="C739" s="310"/>
      <c r="D739" s="319"/>
      <c r="E739" s="320"/>
      <c r="F739" s="311"/>
      <c r="G739" s="311"/>
      <c r="H739" s="310"/>
      <c r="I739" s="311"/>
      <c r="J739" s="1306"/>
      <c r="K739" s="310"/>
      <c r="L739" s="311"/>
      <c r="M739" s="311"/>
      <c r="N739" s="310"/>
      <c r="O739" s="311"/>
      <c r="P739" s="1306"/>
      <c r="Q739" s="311"/>
      <c r="R739" s="475"/>
      <c r="S739" s="310"/>
      <c r="T739" s="311"/>
      <c r="U739" s="311"/>
      <c r="V739" s="311"/>
      <c r="W739" s="311"/>
      <c r="X739" s="311"/>
      <c r="Y739" s="311"/>
      <c r="Z739" s="311"/>
      <c r="AA739" s="311"/>
    </row>
    <row r="740" spans="1:27" ht="15.75">
      <c r="A740" s="311"/>
      <c r="B740" s="311"/>
      <c r="C740" s="310"/>
      <c r="D740" s="319"/>
      <c r="E740" s="320"/>
      <c r="F740" s="311"/>
      <c r="G740" s="311"/>
      <c r="H740" s="310"/>
      <c r="I740" s="311"/>
      <c r="J740" s="1306"/>
      <c r="K740" s="310"/>
      <c r="L740" s="311"/>
      <c r="M740" s="311"/>
      <c r="N740" s="310"/>
      <c r="O740" s="311"/>
      <c r="P740" s="1306"/>
      <c r="Q740" s="311"/>
      <c r="R740" s="475"/>
      <c r="S740" s="310"/>
      <c r="T740" s="311"/>
      <c r="U740" s="311"/>
      <c r="V740" s="311"/>
      <c r="W740" s="311"/>
      <c r="X740" s="311"/>
      <c r="Y740" s="311"/>
      <c r="Z740" s="311"/>
      <c r="AA740" s="311"/>
    </row>
    <row r="741" spans="1:27" ht="15.75">
      <c r="A741" s="311"/>
      <c r="B741" s="311"/>
      <c r="C741" s="310"/>
      <c r="D741" s="319"/>
      <c r="E741" s="320"/>
      <c r="F741" s="311"/>
      <c r="G741" s="311"/>
      <c r="H741" s="310"/>
      <c r="I741" s="311"/>
      <c r="J741" s="1306"/>
      <c r="K741" s="310"/>
      <c r="L741" s="311"/>
      <c r="M741" s="311"/>
      <c r="N741" s="310"/>
      <c r="O741" s="311"/>
      <c r="P741" s="1306"/>
      <c r="Q741" s="311"/>
      <c r="R741" s="475"/>
      <c r="S741" s="310"/>
      <c r="T741" s="311"/>
      <c r="U741" s="311"/>
      <c r="V741" s="311"/>
      <c r="W741" s="311"/>
      <c r="X741" s="311"/>
      <c r="Y741" s="311"/>
      <c r="Z741" s="311"/>
      <c r="AA741" s="311"/>
    </row>
    <row r="742" spans="1:27" ht="15.75">
      <c r="A742" s="311"/>
      <c r="B742" s="311"/>
      <c r="C742" s="310"/>
      <c r="D742" s="319"/>
      <c r="E742" s="320"/>
      <c r="F742" s="311"/>
      <c r="G742" s="311"/>
      <c r="H742" s="310"/>
      <c r="I742" s="311"/>
      <c r="J742" s="1306"/>
      <c r="K742" s="310"/>
      <c r="L742" s="311"/>
      <c r="M742" s="311"/>
      <c r="N742" s="310"/>
      <c r="O742" s="311"/>
      <c r="P742" s="1306"/>
      <c r="Q742" s="311"/>
      <c r="R742" s="475"/>
      <c r="S742" s="310"/>
      <c r="T742" s="311"/>
      <c r="U742" s="311"/>
      <c r="V742" s="311"/>
      <c r="W742" s="311"/>
      <c r="X742" s="311"/>
      <c r="Y742" s="311"/>
      <c r="Z742" s="311"/>
      <c r="AA742" s="311"/>
    </row>
    <row r="743" spans="1:27" ht="15.75">
      <c r="A743" s="311"/>
      <c r="B743" s="311"/>
      <c r="C743" s="310"/>
      <c r="D743" s="319"/>
      <c r="E743" s="320"/>
      <c r="F743" s="311"/>
      <c r="G743" s="311"/>
      <c r="H743" s="310"/>
      <c r="I743" s="311"/>
      <c r="J743" s="1306"/>
      <c r="K743" s="310"/>
      <c r="L743" s="311"/>
      <c r="M743" s="311"/>
      <c r="N743" s="310"/>
      <c r="O743" s="311"/>
      <c r="P743" s="1306"/>
      <c r="Q743" s="311"/>
      <c r="R743" s="475"/>
      <c r="S743" s="310"/>
      <c r="T743" s="311"/>
      <c r="U743" s="311"/>
      <c r="V743" s="311"/>
      <c r="W743" s="311"/>
      <c r="X743" s="311"/>
      <c r="Y743" s="311"/>
      <c r="Z743" s="311"/>
      <c r="AA743" s="311"/>
    </row>
    <row r="744" spans="1:27" ht="15.75">
      <c r="A744" s="311"/>
      <c r="B744" s="311"/>
      <c r="C744" s="310"/>
      <c r="D744" s="319"/>
      <c r="E744" s="320"/>
      <c r="F744" s="311"/>
      <c r="G744" s="311"/>
      <c r="H744" s="310"/>
      <c r="I744" s="311"/>
      <c r="J744" s="1306"/>
      <c r="K744" s="310"/>
      <c r="L744" s="311"/>
      <c r="M744" s="311"/>
      <c r="N744" s="310"/>
      <c r="O744" s="311"/>
      <c r="P744" s="1306"/>
      <c r="Q744" s="311"/>
      <c r="R744" s="475"/>
      <c r="S744" s="310"/>
      <c r="T744" s="311"/>
      <c r="U744" s="311"/>
      <c r="V744" s="311"/>
      <c r="W744" s="311"/>
      <c r="X744" s="311"/>
      <c r="Y744" s="311"/>
      <c r="Z744" s="311"/>
      <c r="AA744" s="311"/>
    </row>
    <row r="745" spans="1:27" ht="15.75">
      <c r="A745" s="311"/>
      <c r="B745" s="311"/>
      <c r="C745" s="310"/>
      <c r="D745" s="319"/>
      <c r="E745" s="320"/>
      <c r="F745" s="311"/>
      <c r="G745" s="311"/>
      <c r="H745" s="310"/>
      <c r="I745" s="311"/>
      <c r="J745" s="1306"/>
      <c r="K745" s="310"/>
      <c r="L745" s="311"/>
      <c r="M745" s="311"/>
      <c r="N745" s="310"/>
      <c r="O745" s="311"/>
      <c r="P745" s="1306"/>
      <c r="Q745" s="311"/>
      <c r="R745" s="475"/>
      <c r="S745" s="310"/>
      <c r="T745" s="311"/>
      <c r="U745" s="311"/>
      <c r="V745" s="311"/>
      <c r="W745" s="311"/>
      <c r="X745" s="311"/>
      <c r="Y745" s="311"/>
      <c r="Z745" s="311"/>
      <c r="AA745" s="311"/>
    </row>
    <row r="746" spans="1:27" ht="15.75">
      <c r="A746" s="311"/>
      <c r="B746" s="311"/>
      <c r="C746" s="310"/>
      <c r="D746" s="319"/>
      <c r="E746" s="320"/>
      <c r="F746" s="311"/>
      <c r="G746" s="311"/>
      <c r="H746" s="310"/>
      <c r="I746" s="311"/>
      <c r="J746" s="1306"/>
      <c r="K746" s="310"/>
      <c r="L746" s="311"/>
      <c r="M746" s="311"/>
      <c r="N746" s="310"/>
      <c r="O746" s="311"/>
      <c r="P746" s="1306"/>
      <c r="Q746" s="311"/>
      <c r="R746" s="475"/>
      <c r="S746" s="310"/>
      <c r="T746" s="311"/>
      <c r="U746" s="311"/>
      <c r="V746" s="311"/>
      <c r="W746" s="311"/>
      <c r="X746" s="311"/>
      <c r="Y746" s="311"/>
      <c r="Z746" s="311"/>
      <c r="AA746" s="311"/>
    </row>
    <row r="747" spans="1:27" ht="15.75">
      <c r="A747" s="311"/>
      <c r="B747" s="311"/>
      <c r="C747" s="310"/>
      <c r="D747" s="319"/>
      <c r="E747" s="320"/>
      <c r="F747" s="311"/>
      <c r="G747" s="311"/>
      <c r="H747" s="310"/>
      <c r="I747" s="311"/>
      <c r="J747" s="1306"/>
      <c r="K747" s="310"/>
      <c r="L747" s="311"/>
      <c r="M747" s="311"/>
      <c r="N747" s="310"/>
      <c r="O747" s="311"/>
      <c r="P747" s="1306"/>
      <c r="Q747" s="311"/>
      <c r="R747" s="475"/>
      <c r="S747" s="310"/>
      <c r="T747" s="311"/>
      <c r="U747" s="311"/>
      <c r="V747" s="311"/>
      <c r="W747" s="311"/>
      <c r="X747" s="311"/>
      <c r="Y747" s="311"/>
      <c r="Z747" s="311"/>
      <c r="AA747" s="311"/>
    </row>
    <row r="748" spans="1:27" ht="15.75">
      <c r="A748" s="311"/>
      <c r="B748" s="311"/>
      <c r="C748" s="310"/>
      <c r="D748" s="319"/>
      <c r="E748" s="320"/>
      <c r="F748" s="311"/>
      <c r="G748" s="311"/>
      <c r="H748" s="310"/>
      <c r="I748" s="311"/>
      <c r="J748" s="1306"/>
      <c r="K748" s="310"/>
      <c r="L748" s="311"/>
      <c r="M748" s="311"/>
      <c r="N748" s="310"/>
      <c r="O748" s="311"/>
      <c r="P748" s="1306"/>
      <c r="Q748" s="311"/>
      <c r="R748" s="475"/>
      <c r="S748" s="310"/>
      <c r="T748" s="311"/>
      <c r="U748" s="311"/>
      <c r="V748" s="311"/>
      <c r="W748" s="311"/>
      <c r="X748" s="311"/>
      <c r="Y748" s="311"/>
      <c r="Z748" s="311"/>
      <c r="AA748" s="311"/>
    </row>
    <row r="749" spans="1:27" ht="15.75">
      <c r="A749" s="311"/>
      <c r="B749" s="311"/>
      <c r="C749" s="310"/>
      <c r="D749" s="319"/>
      <c r="E749" s="320"/>
      <c r="F749" s="311"/>
      <c r="G749" s="311"/>
      <c r="H749" s="310"/>
      <c r="I749" s="311"/>
      <c r="J749" s="1306"/>
      <c r="K749" s="310"/>
      <c r="L749" s="311"/>
      <c r="M749" s="311"/>
      <c r="N749" s="310"/>
      <c r="O749" s="311"/>
      <c r="P749" s="1306"/>
      <c r="Q749" s="311"/>
      <c r="R749" s="475"/>
      <c r="S749" s="310"/>
      <c r="T749" s="311"/>
      <c r="U749" s="311"/>
      <c r="V749" s="311"/>
      <c r="W749" s="311"/>
      <c r="X749" s="311"/>
      <c r="Y749" s="311"/>
      <c r="Z749" s="311"/>
      <c r="AA749" s="311"/>
    </row>
    <row r="750" spans="1:27" ht="15.75">
      <c r="A750" s="311"/>
      <c r="B750" s="311"/>
      <c r="C750" s="310"/>
      <c r="D750" s="319"/>
      <c r="E750" s="320"/>
      <c r="F750" s="311"/>
      <c r="G750" s="311"/>
      <c r="H750" s="310"/>
      <c r="I750" s="311"/>
      <c r="J750" s="1306"/>
      <c r="K750" s="310"/>
      <c r="L750" s="311"/>
      <c r="M750" s="311"/>
      <c r="N750" s="310"/>
      <c r="O750" s="311"/>
      <c r="P750" s="1306"/>
      <c r="Q750" s="311"/>
      <c r="R750" s="475"/>
      <c r="S750" s="310"/>
      <c r="T750" s="311"/>
      <c r="U750" s="311"/>
      <c r="V750" s="311"/>
      <c r="W750" s="311"/>
      <c r="X750" s="311"/>
      <c r="Y750" s="311"/>
      <c r="Z750" s="311"/>
      <c r="AA750" s="311"/>
    </row>
    <row r="751" spans="1:27" ht="15.75">
      <c r="A751" s="311"/>
      <c r="B751" s="311"/>
      <c r="C751" s="310"/>
      <c r="D751" s="319"/>
      <c r="E751" s="320"/>
      <c r="F751" s="311"/>
      <c r="G751" s="311"/>
      <c r="H751" s="310"/>
      <c r="I751" s="311"/>
      <c r="J751" s="1306"/>
      <c r="K751" s="310"/>
      <c r="L751" s="311"/>
      <c r="M751" s="311"/>
      <c r="N751" s="310"/>
      <c r="O751" s="311"/>
      <c r="P751" s="1306"/>
      <c r="Q751" s="311"/>
      <c r="R751" s="475"/>
      <c r="S751" s="310"/>
      <c r="T751" s="311"/>
      <c r="U751" s="311"/>
      <c r="V751" s="311"/>
      <c r="W751" s="311"/>
      <c r="X751" s="311"/>
      <c r="Y751" s="311"/>
      <c r="Z751" s="311"/>
      <c r="AA751" s="311"/>
    </row>
    <row r="752" spans="1:27" ht="15.75">
      <c r="A752" s="311"/>
      <c r="B752" s="311"/>
      <c r="C752" s="310"/>
      <c r="D752" s="319"/>
      <c r="E752" s="320"/>
      <c r="F752" s="311"/>
      <c r="G752" s="311"/>
      <c r="H752" s="310"/>
      <c r="I752" s="311"/>
      <c r="J752" s="1306"/>
      <c r="K752" s="310"/>
      <c r="L752" s="311"/>
      <c r="M752" s="311"/>
      <c r="N752" s="310"/>
      <c r="O752" s="311"/>
      <c r="P752" s="1306"/>
      <c r="Q752" s="311"/>
      <c r="R752" s="475"/>
      <c r="S752" s="310"/>
      <c r="T752" s="311"/>
      <c r="U752" s="311"/>
      <c r="V752" s="311"/>
      <c r="W752" s="311"/>
      <c r="X752" s="311"/>
      <c r="Y752" s="311"/>
      <c r="Z752" s="311"/>
      <c r="AA752" s="311"/>
    </row>
    <row r="753" spans="1:27" ht="15.75">
      <c r="A753" s="311"/>
      <c r="B753" s="311"/>
      <c r="C753" s="310"/>
      <c r="D753" s="319"/>
      <c r="E753" s="320"/>
      <c r="F753" s="311"/>
      <c r="G753" s="311"/>
      <c r="H753" s="310"/>
      <c r="I753" s="311"/>
      <c r="J753" s="1306"/>
      <c r="K753" s="310"/>
      <c r="L753" s="311"/>
      <c r="M753" s="311"/>
      <c r="N753" s="310"/>
      <c r="O753" s="311"/>
      <c r="P753" s="1306"/>
      <c r="Q753" s="311"/>
      <c r="R753" s="475"/>
      <c r="S753" s="310"/>
      <c r="T753" s="311"/>
      <c r="U753" s="311"/>
      <c r="V753" s="311"/>
      <c r="W753" s="311"/>
      <c r="X753" s="311"/>
      <c r="Y753" s="311"/>
      <c r="Z753" s="311"/>
      <c r="AA753" s="311"/>
    </row>
    <row r="754" spans="1:27" ht="15.75">
      <c r="A754" s="311"/>
      <c r="B754" s="311"/>
      <c r="C754" s="310"/>
      <c r="D754" s="319"/>
      <c r="E754" s="320"/>
      <c r="F754" s="311"/>
      <c r="G754" s="311"/>
      <c r="H754" s="310"/>
      <c r="I754" s="311"/>
      <c r="J754" s="1306"/>
      <c r="K754" s="310"/>
      <c r="L754" s="311"/>
      <c r="M754" s="311"/>
      <c r="N754" s="310"/>
      <c r="O754" s="311"/>
      <c r="P754" s="1306"/>
      <c r="Q754" s="311"/>
      <c r="R754" s="475"/>
      <c r="S754" s="310"/>
      <c r="T754" s="311"/>
      <c r="U754" s="311"/>
      <c r="V754" s="311"/>
      <c r="W754" s="311"/>
      <c r="X754" s="311"/>
      <c r="Y754" s="311"/>
      <c r="Z754" s="311"/>
      <c r="AA754" s="311"/>
    </row>
    <row r="755" spans="1:27" ht="15.75">
      <c r="A755" s="311"/>
      <c r="B755" s="311"/>
      <c r="C755" s="310"/>
      <c r="D755" s="319"/>
      <c r="E755" s="320"/>
      <c r="F755" s="311"/>
      <c r="G755" s="311"/>
      <c r="H755" s="310"/>
      <c r="I755" s="311"/>
      <c r="J755" s="1306"/>
      <c r="K755" s="310"/>
      <c r="L755" s="311"/>
      <c r="M755" s="311"/>
      <c r="N755" s="310"/>
      <c r="O755" s="311"/>
      <c r="P755" s="1306"/>
      <c r="Q755" s="311"/>
      <c r="R755" s="475"/>
      <c r="S755" s="310"/>
      <c r="T755" s="311"/>
      <c r="U755" s="311"/>
      <c r="V755" s="311"/>
      <c r="W755" s="311"/>
      <c r="X755" s="311"/>
      <c r="Y755" s="311"/>
      <c r="Z755" s="311"/>
      <c r="AA755" s="311"/>
    </row>
    <row r="756" spans="1:27" ht="15.75">
      <c r="A756" s="311"/>
      <c r="B756" s="311"/>
      <c r="C756" s="310"/>
      <c r="D756" s="319"/>
      <c r="E756" s="320"/>
      <c r="F756" s="311"/>
      <c r="G756" s="311"/>
      <c r="H756" s="310"/>
      <c r="I756" s="311"/>
      <c r="J756" s="1306"/>
      <c r="K756" s="310"/>
      <c r="L756" s="311"/>
      <c r="M756" s="311"/>
      <c r="N756" s="310"/>
      <c r="O756" s="311"/>
      <c r="P756" s="1306"/>
      <c r="Q756" s="311"/>
      <c r="R756" s="475"/>
      <c r="S756" s="310"/>
      <c r="T756" s="311"/>
      <c r="U756" s="311"/>
      <c r="V756" s="311"/>
      <c r="W756" s="311"/>
      <c r="X756" s="311"/>
      <c r="Y756" s="311"/>
      <c r="Z756" s="311"/>
      <c r="AA756" s="311"/>
    </row>
    <row r="757" spans="1:27" ht="15.75">
      <c r="A757" s="311"/>
      <c r="B757" s="311"/>
      <c r="C757" s="310"/>
      <c r="D757" s="319"/>
      <c r="E757" s="320"/>
      <c r="F757" s="311"/>
      <c r="G757" s="311"/>
      <c r="H757" s="310"/>
      <c r="I757" s="311"/>
      <c r="J757" s="1306"/>
      <c r="K757" s="310"/>
      <c r="L757" s="311"/>
      <c r="M757" s="311"/>
      <c r="N757" s="310"/>
      <c r="O757" s="311"/>
      <c r="P757" s="1306"/>
      <c r="Q757" s="311"/>
      <c r="R757" s="475"/>
      <c r="S757" s="310"/>
      <c r="T757" s="311"/>
      <c r="U757" s="311"/>
      <c r="V757" s="311"/>
      <c r="W757" s="311"/>
      <c r="X757" s="311"/>
      <c r="Y757" s="311"/>
      <c r="Z757" s="311"/>
      <c r="AA757" s="311"/>
    </row>
    <row r="758" spans="1:27" ht="15.75">
      <c r="A758" s="311"/>
      <c r="B758" s="311"/>
      <c r="C758" s="310"/>
      <c r="D758" s="319"/>
      <c r="E758" s="320"/>
      <c r="F758" s="311"/>
      <c r="G758" s="311"/>
      <c r="H758" s="310"/>
      <c r="I758" s="311"/>
      <c r="J758" s="1306"/>
      <c r="K758" s="310"/>
      <c r="L758" s="311"/>
      <c r="M758" s="311"/>
      <c r="N758" s="310"/>
      <c r="O758" s="311"/>
      <c r="P758" s="1306"/>
      <c r="Q758" s="311"/>
      <c r="R758" s="475"/>
      <c r="S758" s="310"/>
      <c r="T758" s="311"/>
      <c r="U758" s="311"/>
      <c r="V758" s="311"/>
      <c r="W758" s="311"/>
      <c r="X758" s="311"/>
      <c r="Y758" s="311"/>
      <c r="Z758" s="311"/>
      <c r="AA758" s="311"/>
    </row>
    <row r="759" spans="1:27" ht="15.75">
      <c r="A759" s="311"/>
      <c r="B759" s="311"/>
      <c r="C759" s="310"/>
      <c r="D759" s="319"/>
      <c r="E759" s="320"/>
      <c r="F759" s="311"/>
      <c r="G759" s="311"/>
      <c r="H759" s="310"/>
      <c r="I759" s="311"/>
      <c r="J759" s="1306"/>
      <c r="K759" s="310"/>
      <c r="L759" s="311"/>
      <c r="M759" s="311"/>
      <c r="N759" s="310"/>
      <c r="O759" s="311"/>
      <c r="P759" s="1306"/>
      <c r="Q759" s="311"/>
      <c r="R759" s="475"/>
      <c r="S759" s="310"/>
      <c r="T759" s="311"/>
      <c r="U759" s="311"/>
      <c r="V759" s="311"/>
      <c r="W759" s="311"/>
      <c r="X759" s="311"/>
      <c r="Y759" s="311"/>
      <c r="Z759" s="311"/>
      <c r="AA759" s="311"/>
    </row>
    <row r="760" spans="1:27" ht="15.75">
      <c r="A760" s="311"/>
      <c r="B760" s="311"/>
      <c r="C760" s="310"/>
      <c r="D760" s="319"/>
      <c r="E760" s="320"/>
      <c r="F760" s="311"/>
      <c r="G760" s="311"/>
      <c r="H760" s="310"/>
      <c r="I760" s="311"/>
      <c r="J760" s="1306"/>
      <c r="K760" s="310"/>
      <c r="L760" s="311"/>
      <c r="M760" s="311"/>
      <c r="N760" s="310"/>
      <c r="O760" s="311"/>
      <c r="P760" s="1306"/>
      <c r="Q760" s="311"/>
      <c r="R760" s="475"/>
      <c r="S760" s="310"/>
      <c r="T760" s="311"/>
      <c r="U760" s="311"/>
      <c r="V760" s="311"/>
      <c r="W760" s="311"/>
      <c r="X760" s="311"/>
      <c r="Y760" s="311"/>
      <c r="Z760" s="311"/>
      <c r="AA760" s="311"/>
    </row>
    <row r="761" spans="1:27" ht="15.75">
      <c r="A761" s="311"/>
      <c r="B761" s="311"/>
      <c r="C761" s="310"/>
      <c r="D761" s="319"/>
      <c r="E761" s="320"/>
      <c r="F761" s="311"/>
      <c r="G761" s="311"/>
      <c r="H761" s="310"/>
      <c r="I761" s="311"/>
      <c r="J761" s="1306"/>
      <c r="K761" s="310"/>
      <c r="L761" s="311"/>
      <c r="M761" s="311"/>
      <c r="N761" s="310"/>
      <c r="O761" s="311"/>
      <c r="P761" s="1306"/>
      <c r="Q761" s="311"/>
      <c r="R761" s="475"/>
      <c r="S761" s="310"/>
      <c r="T761" s="311"/>
      <c r="U761" s="311"/>
      <c r="V761" s="311"/>
      <c r="W761" s="311"/>
      <c r="X761" s="311"/>
      <c r="Y761" s="311"/>
      <c r="Z761" s="311"/>
      <c r="AA761" s="311"/>
    </row>
    <row r="762" spans="1:27" ht="15.75">
      <c r="A762" s="311"/>
      <c r="B762" s="311"/>
      <c r="C762" s="310"/>
      <c r="D762" s="319"/>
      <c r="E762" s="320"/>
      <c r="F762" s="311"/>
      <c r="G762" s="311"/>
      <c r="H762" s="310"/>
      <c r="I762" s="311"/>
      <c r="J762" s="1306"/>
      <c r="K762" s="310"/>
      <c r="L762" s="311"/>
      <c r="M762" s="311"/>
      <c r="N762" s="310"/>
      <c r="O762" s="311"/>
      <c r="P762" s="1306"/>
      <c r="Q762" s="311"/>
      <c r="R762" s="475"/>
      <c r="S762" s="310"/>
      <c r="T762" s="311"/>
      <c r="U762" s="311"/>
      <c r="V762" s="311"/>
      <c r="W762" s="311"/>
      <c r="X762" s="311"/>
      <c r="Y762" s="311"/>
      <c r="Z762" s="311"/>
      <c r="AA762" s="311"/>
    </row>
    <row r="763" spans="1:27" ht="15.75">
      <c r="A763" s="311"/>
      <c r="B763" s="311"/>
      <c r="C763" s="310"/>
      <c r="D763" s="319"/>
      <c r="E763" s="320"/>
      <c r="F763" s="311"/>
      <c r="G763" s="311"/>
      <c r="H763" s="310"/>
      <c r="I763" s="311"/>
      <c r="J763" s="1306"/>
      <c r="K763" s="310"/>
      <c r="L763" s="311"/>
      <c r="M763" s="311"/>
      <c r="N763" s="310"/>
      <c r="O763" s="311"/>
      <c r="P763" s="1306"/>
      <c r="Q763" s="311"/>
      <c r="R763" s="475"/>
      <c r="S763" s="310"/>
      <c r="T763" s="311"/>
      <c r="U763" s="311"/>
      <c r="V763" s="311"/>
      <c r="W763" s="311"/>
      <c r="X763" s="311"/>
      <c r="Y763" s="311"/>
      <c r="Z763" s="311"/>
      <c r="AA763" s="311"/>
    </row>
    <row r="764" spans="1:27" ht="15.75">
      <c r="A764" s="311"/>
      <c r="B764" s="311"/>
      <c r="C764" s="310"/>
      <c r="D764" s="319"/>
      <c r="E764" s="320"/>
      <c r="F764" s="311"/>
      <c r="G764" s="311"/>
      <c r="H764" s="310"/>
      <c r="I764" s="311"/>
      <c r="J764" s="1306"/>
      <c r="K764" s="310"/>
      <c r="L764" s="311"/>
      <c r="M764" s="311"/>
      <c r="N764" s="310"/>
      <c r="O764" s="311"/>
      <c r="P764" s="1306"/>
      <c r="Q764" s="311"/>
      <c r="R764" s="475"/>
      <c r="S764" s="310"/>
      <c r="T764" s="311"/>
      <c r="U764" s="311"/>
      <c r="V764" s="311"/>
      <c r="W764" s="311"/>
      <c r="X764" s="311"/>
      <c r="Y764" s="311"/>
      <c r="Z764" s="311"/>
      <c r="AA764" s="311"/>
    </row>
    <row r="765" spans="1:27" ht="15.75">
      <c r="A765" s="311"/>
      <c r="B765" s="311"/>
      <c r="C765" s="310"/>
      <c r="D765" s="319"/>
      <c r="E765" s="320"/>
      <c r="F765" s="311"/>
      <c r="G765" s="311"/>
      <c r="H765" s="310"/>
      <c r="I765" s="311"/>
      <c r="J765" s="1306"/>
      <c r="K765" s="310"/>
      <c r="L765" s="311"/>
      <c r="M765" s="311"/>
      <c r="N765" s="310"/>
      <c r="O765" s="311"/>
      <c r="P765" s="1306"/>
      <c r="Q765" s="311"/>
      <c r="R765" s="475"/>
      <c r="S765" s="310"/>
      <c r="T765" s="311"/>
      <c r="U765" s="311"/>
      <c r="V765" s="311"/>
      <c r="W765" s="311"/>
      <c r="X765" s="311"/>
      <c r="Y765" s="311"/>
      <c r="Z765" s="311"/>
      <c r="AA765" s="311"/>
    </row>
    <row r="766" spans="1:27" ht="15.75">
      <c r="A766" s="311"/>
    </row>
    <row r="767" spans="1:27" ht="15.75">
      <c r="A767" s="311"/>
    </row>
    <row r="768" spans="1:27" ht="15.75">
      <c r="A768" s="311"/>
    </row>
  </sheetData>
  <autoFilter ref="A1:AA185">
    <filterColumn colId="9">
      <filters>
        <filter val="В/О учитель русского языкаи литературы"/>
        <filter val="ВО Кабардино-Балкарский государственный университет, филология, преподаватель русского языка и литературы, 1981г"/>
        <filter val="ВО, &quot;Русский язык и литература&quot;, 2021"/>
        <filter val="ВО, &quot;Челябинский государственный педагогический университет&quot; 2005г."/>
        <filter val="ВО, педагогическое образование"/>
        <filter val="ВО, преподаватель русского языка и литературы"/>
        <filter val="ВО, русский язык и литература, чечнский язык и литература, 1987-1992"/>
        <filter val="ВО, специальное (дефектологическое) образование"/>
        <filter val="ВО, СПО / Специальность по диплому, сроки обучения"/>
        <filter val="ВО, учитель русского языка и литературы 1988"/>
        <filter val="ВО, учитель русского языка и литературы, 2018-2021"/>
        <filter val="ВО, ФГБОУ ВО &quot;Чеченский государственный педагогический университет&quot;, Филология, бакалавр, 2018 - 2022"/>
        <filter val="ВО, филолог"/>
        <filter val="ВО, филология, 2018-2023"/>
        <filter val="ВО, филология, преподаватель английского языка, 1986-1991"/>
        <filter val="ВО, Филология,2018-2023"/>
        <filter val="ВО, ЧГПИ биология и ОБЖ. 19.06.2009 г"/>
        <filter val="ВО, ЧГПИ, филолог, 24.05.2008 г"/>
        <filter val="ВО, ЧГУ, филолог, 1976 г."/>
        <filter val="ВО, ЧГУ, филология 2019-2023"/>
        <filter val="ВО, Чеченский государственный педагогический институт, Русский язык и литература, 1989 -1994"/>
        <filter val="ВО,&quot;Русский язык и литература&quot;,1982-1987"/>
        <filter val="ВО,русский язык и литература 1992г."/>
        <filter val="ВО,УЧ.РУССКОГО ЯЗ.И ЛИТ."/>
        <filter val="ВО,учитель истории, 2002 г."/>
        <filter val="ВО,учитель начальных.классов 1996г."/>
        <filter val="ВО,учитель русского языка и литературы 1993г."/>
        <filter val="ВО,филолог,1985-1990"/>
        <filter val="ВО,филолог,1985-1991"/>
        <filter val="ВО,филолог,1989-1995+J4:S4I4J4:Q4I4J4:Q4J4:J4:P4"/>
        <filter val="ВО,филолог,1989-1996"/>
        <filter val="ВО,филолог,2008-2014"/>
        <filter val="ВО,филолог,2016-2022"/>
        <filter val="ВО/  1996г.  Чечено-Ингушский ГПИ «Рус.яз и литература в национальной школе»  учитель русского языка в национальной школе"/>
        <filter val="ВО/  Русскй язык и литература"/>
        <filter val="ВО/ 2101-русский язык и литература, 1982-1987гг."/>
        <filter val="ВО/ 45.03.01 Филология, 2012-2018гг."/>
        <filter val="ВО/ г.Грозный ЧГПУ 1994г. &quot;Филология&quot; Филолог,"/>
        <filter val="ВО/ педагогическое образование"/>
        <filter val="ВО/ ЧГУ Русский язык и литература , чеченский язык и чеченская  литература"/>
        <filter val="ВО/ Чеченский государственный педагогический университет, Педагогическое образование ( с двумя профилями подготовки)"/>
        <filter val="ВО/&quot;Учитель русского языка и литературы, 2006"/>
        <filter val="ВО/Немецкий язык"/>
        <filter val="ВО/педагогическое образование (филологическое образование), 2012-2016"/>
        <filter val="ВО/Преподаватель русского языка и литературы,1997-2003г., № 4801"/>
        <filter val="ВО/ЧГПУ &quot;Филологический факультет,профиль &quot;Русский язык и литература&quot;,5 курс"/>
        <filter val="ВО/ЧГУ.ГМУ,2023"/>
        <filter val="ВО/ЧГУ.Филология,2016"/>
        <filter val="ВО/юриспруденция,2019"/>
        <filter val="Волгоградский государственный социально-педагогический университет, 44.03.01 педагогическое образование, 2016-2021"/>
        <filter val="Высшее _x000a_Чечено-Ингушский Государственный Университет им. Толстого 1995"/>
        <filter val="Высшее- «ЧГУ» Русский язык и литература. Дата окнчания-01.06.04г."/>
        <filter val="высшее 1988-1993г учитель русский язык и литература"/>
        <filter val="Высшее ГГНТУ &quot;Таможенное дело&quot;"/>
        <filter val="высшее оброзование"/>
        <filter val="высшее оброзование, русский язык язык и литература, чеченский язык и литература, 1987-1993"/>
        <filter val="высшее оброзование, русский язык язык и литература, чеченский язык и литература, 1992-1998"/>
        <filter val="Высшее по специальности русский язык и литеатура"/>
        <filter val="Высшее Русский язык и литература ,2012"/>
        <filter val="Высшее Чечено-Ингушский_x000a_  Государственный Университет 1994"/>
        <filter val="Высшее,  Филолог,  1991-1996гг.;"/>
        <filter val="Высшее, &quot; Ингушский государственный университет&quot; г. Магас, 2015"/>
        <filter val="Высшее, Историк, преподаватель истории, 1999"/>
        <filter val="высшее, русский язык и литература"/>
        <filter val="Высшее, русский язык и литература, 1994"/>
        <filter val="Высшее, Русский язык и литература, 1998"/>
        <filter val="Высшее, ЧГПИ 2008г., учитель химии и биологии"/>
        <filter val="Высшее, Чечено Ингушский государственный педагогический университет,1977г.; учитель русского языка и литературы: чеченского языка и чеч. литературы"/>
        <filter val="Высшее, Чеченский государственный педагогический университет/ г. Грозный._x000a_«Русский язык и литература»._x000a_3 курс"/>
        <filter val="Высшее, Чеченский государственный педагогический университет/ г. Грозный._x000a_«Русский язык и литература»._x000a_3 курс _x000a_ _x000a_"/>
        <filter val="высшее, ЧИГУ, г.Грозный,  русский язык и литература, чеч.язык и лит-ра"/>
        <filter val="Высшее,Светский институт народов кавказа,2008г.; учитель русског языка и литературы"/>
        <filter val="высшее,ЧИГУ, г.Горзный, преподаватель русского языка и литературы, 1997г"/>
        <filter val="Высшее/русский язык и литература, 1987 г. - 1992 г."/>
        <filter val="Высшее/Филология, 2004 г. - 2010 г."/>
        <filter val="Высшее-ЧИГПИ «Русский язык и литература» дата окончания-21.06.1989г."/>
        <filter val="Н/ВО, ЧГПУ, &quot;Руский язык и литература&quot;"/>
        <filter val="Н/Высшее, Чеченский государственный педагогический университет; учитель русског языка и литературы; 4 курс"/>
        <filter val="ФГБУ ЧГУ г Грозный"/>
        <filter val="ЧГПУ , г.Грозный, Бакалавр. Педагогическое образование.,"/>
        <filter val="ЧГПУ, бакалавр, &quot;Педагогическое образование&quot;, 2019-2025"/>
        <filter val="ЧГПУ, педагогическое образование с двумя профилями, 2016-2021"/>
        <filter val="ЧГУ , г. Грозный, Бакалавр. Филология, 2022г."/>
        <filter val="ЧГУ , г. Грозный, Бакалавр. Филология, 2023г."/>
        <filter val="ЧГУ ,20.06.1993"/>
        <filter val="ЧГУ им. А.Х Кадырова сп.Филолог"/>
        <filter val="ЧГУ, 16.08.2013г., &quot;Филология&quot;  с/н КФ  № 85484, р/н 46260"/>
        <filter val="Чечено-Ингушкий государственный педагогический институт/филолог 1988-1993"/>
        <filter val="Чечено-Ингушский гос университет им.А.Н.Толстого"/>
        <filter val="Чечено-Ингушский государственный университет/филолог 1988-1994"/>
        <filter val="Чечено-Ингушский госуниверситет, Русский язык и литература,1989-1995 гг."/>
        <filter val="Чеченский государственный педагогический институт/Филолог2012-2017"/>
        <filter val="Чеченский государственный университет им. Ахмата Абдулхамидовича Кадырова г. Грозный сп. Филология  2017-2022"/>
        <filter val="Чеченский Государственный университет,&quot;Филология&quot; 2008-2010"/>
        <filter val="Чеченщ-Ингушский педагогический институт,&quot;Педагогика и методика начльного обучения&quot;,1985-1990гг."/>
      </filters>
    </filterColumn>
  </autoFilter>
  <conditionalFormatting sqref="C9">
    <cfRule type="duplicateValues" dxfId="5" priority="1"/>
  </conditionalFormatting>
  <dataValidations count="3">
    <dataValidation type="list" allowBlank="1" showInputMessage="1" showErrorMessage="1" sqref="N11:N12 N19">
      <formula1>стаж</formula1>
    </dataValidation>
    <dataValidation type="list" allowBlank="1" showInputMessage="1" showErrorMessage="1" sqref="E11:E12 E19">
      <formula1>Возраст</formula1>
    </dataValidation>
    <dataValidation type="list" allowBlank="1" showInputMessage="1" showErrorMessage="1" sqref="R11:R12 R19">
      <formula1>Категория</formula1>
    </dataValidation>
  </dataValidations>
  <hyperlinks>
    <hyperlink ref="R9" r:id="rId1"/>
    <hyperlink ref="R13" r:id="rId2"/>
    <hyperlink ref="R12" r:id="rId3"/>
    <hyperlink ref="R11" r:id="rId4"/>
    <hyperlink ref="R19" r:id="rId5"/>
    <hyperlink ref="R21" r:id="rId6"/>
  </hyperlinks>
  <pageMargins left="0.7" right="0.7" top="0.75" bottom="0.75" header="0.3" footer="0.3"/>
  <pageSetup paperSize="9" orientation="portrait" verticalDpi="0" r:id="rId7"/>
</worksheet>
</file>

<file path=xl/worksheets/sheet10.xml><?xml version="1.0" encoding="utf-8"?>
<worksheet xmlns="http://schemas.openxmlformats.org/spreadsheetml/2006/main" xmlns:r="http://schemas.openxmlformats.org/officeDocument/2006/relationships">
  <sheetPr filterMode="1"/>
  <dimension ref="A1:AF327"/>
  <sheetViews>
    <sheetView zoomScale="60" zoomScaleNormal="60" workbookViewId="0">
      <selection activeCell="B4" sqref="B4:AA4"/>
    </sheetView>
  </sheetViews>
  <sheetFormatPr defaultRowHeight="15"/>
  <cols>
    <col min="3" max="3" width="50.85546875" customWidth="1"/>
    <col min="4" max="4" width="27.28515625" customWidth="1"/>
    <col min="6" max="6" width="33" customWidth="1"/>
    <col min="7" max="7" width="56" customWidth="1"/>
    <col min="8" max="8" width="15.5703125" customWidth="1"/>
    <col min="9" max="9" width="25.85546875" customWidth="1"/>
    <col min="10" max="10" width="29.28515625" customWidth="1"/>
    <col min="11" max="11" width="31.28515625" style="28" customWidth="1"/>
    <col min="12" max="12" width="23.140625" customWidth="1"/>
    <col min="13" max="13" width="15.42578125" customWidth="1"/>
    <col min="16" max="16" width="102" style="1253" customWidth="1"/>
    <col min="17" max="17" width="17" customWidth="1"/>
    <col min="18" max="18" width="41.28515625" customWidth="1"/>
    <col min="19" max="19" width="32.42578125" customWidth="1"/>
    <col min="22" max="22" width="22.5703125" customWidth="1"/>
    <col min="23" max="23" width="27.42578125" customWidth="1"/>
    <col min="24" max="24" width="26" customWidth="1"/>
    <col min="25" max="25" width="66" customWidth="1"/>
    <col min="27" max="27" width="35.140625" customWidth="1"/>
  </cols>
  <sheetData>
    <row r="1" spans="1:27" ht="78.75">
      <c r="A1" s="1234" t="s">
        <v>0</v>
      </c>
      <c r="B1" s="1234" t="s">
        <v>1</v>
      </c>
      <c r="C1" s="1234" t="s">
        <v>2</v>
      </c>
      <c r="D1" s="1234" t="s">
        <v>3</v>
      </c>
      <c r="E1" s="1234" t="s">
        <v>4</v>
      </c>
      <c r="F1" s="1234" t="s">
        <v>719</v>
      </c>
      <c r="G1" s="1234" t="s">
        <v>6</v>
      </c>
      <c r="H1" s="1234" t="s">
        <v>7</v>
      </c>
      <c r="I1" s="1234" t="s">
        <v>8</v>
      </c>
      <c r="J1" s="1234" t="s">
        <v>9</v>
      </c>
      <c r="K1" s="1312"/>
      <c r="L1" s="1237"/>
      <c r="M1" s="1234" t="s">
        <v>10</v>
      </c>
      <c r="N1" s="1234" t="s">
        <v>11</v>
      </c>
      <c r="O1" s="1234" t="s">
        <v>12</v>
      </c>
      <c r="P1" s="1246"/>
      <c r="Q1" s="1234" t="s">
        <v>13</v>
      </c>
      <c r="R1" s="1234" t="s">
        <v>14</v>
      </c>
      <c r="S1" s="1234" t="s">
        <v>15</v>
      </c>
      <c r="T1" s="1234" t="s">
        <v>16</v>
      </c>
      <c r="U1" s="1234" t="s">
        <v>17</v>
      </c>
      <c r="V1" s="1237"/>
      <c r="W1" s="1234" t="s">
        <v>18</v>
      </c>
      <c r="X1" s="1234" t="s">
        <v>19</v>
      </c>
      <c r="Y1" s="1234" t="s">
        <v>20</v>
      </c>
      <c r="Z1" s="1236"/>
      <c r="AA1" s="1237"/>
    </row>
    <row r="2" spans="1:27" ht="78.75">
      <c r="A2" s="1235"/>
      <c r="B2" s="1235"/>
      <c r="C2" s="1235"/>
      <c r="D2" s="1235"/>
      <c r="E2" s="1235"/>
      <c r="F2" s="1235"/>
      <c r="G2" s="1235"/>
      <c r="H2" s="1235"/>
      <c r="I2" s="1235"/>
      <c r="J2" s="1" t="s">
        <v>21</v>
      </c>
      <c r="K2" s="1313" t="s">
        <v>22</v>
      </c>
      <c r="L2" s="1" t="s">
        <v>23</v>
      </c>
      <c r="M2" s="1235"/>
      <c r="N2" s="1235"/>
      <c r="O2" s="1" t="s">
        <v>24</v>
      </c>
      <c r="P2" s="1247" t="s">
        <v>25</v>
      </c>
      <c r="Q2" s="1235"/>
      <c r="R2" s="1235"/>
      <c r="S2" s="1235"/>
      <c r="T2" s="1235"/>
      <c r="U2" s="1" t="s">
        <v>26</v>
      </c>
      <c r="V2" s="1" t="s">
        <v>27</v>
      </c>
      <c r="W2" s="1235"/>
      <c r="X2" s="1235"/>
      <c r="Y2" s="1" t="s">
        <v>720</v>
      </c>
      <c r="Z2" s="1" t="s">
        <v>29</v>
      </c>
      <c r="AA2" s="1" t="s">
        <v>30</v>
      </c>
    </row>
    <row r="3" spans="1:27" ht="15.75" hidden="1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1314">
        <v>11</v>
      </c>
      <c r="L3" s="2">
        <v>12</v>
      </c>
      <c r="M3" s="2">
        <v>13</v>
      </c>
      <c r="N3" s="2">
        <v>14</v>
      </c>
      <c r="O3" s="2">
        <v>15</v>
      </c>
      <c r="P3" s="1248">
        <v>16</v>
      </c>
      <c r="Q3" s="2">
        <v>17</v>
      </c>
      <c r="R3" s="2">
        <v>18</v>
      </c>
      <c r="S3" s="2">
        <v>19</v>
      </c>
      <c r="T3" s="2">
        <v>20</v>
      </c>
      <c r="U3" s="2">
        <v>21</v>
      </c>
      <c r="V3" s="2">
        <v>22</v>
      </c>
      <c r="W3" s="2">
        <v>23</v>
      </c>
      <c r="X3" s="2">
        <v>24</v>
      </c>
      <c r="Y3" s="2">
        <v>25</v>
      </c>
      <c r="Z3" s="2">
        <v>26</v>
      </c>
      <c r="AA3" s="2">
        <v>27</v>
      </c>
    </row>
    <row r="4" spans="1:27" s="1271" customFormat="1" ht="97.5" customHeight="1">
      <c r="A4" s="3647" t="s">
        <v>31</v>
      </c>
      <c r="B4" s="3551" t="s">
        <v>32</v>
      </c>
      <c r="C4" s="3648" t="s">
        <v>2734</v>
      </c>
      <c r="D4" s="3649">
        <v>36826</v>
      </c>
      <c r="E4" s="3544">
        <v>25</v>
      </c>
      <c r="F4" s="3547" t="s">
        <v>2696</v>
      </c>
      <c r="G4" s="3547" t="s">
        <v>1019</v>
      </c>
      <c r="H4" s="3547" t="s">
        <v>2735</v>
      </c>
      <c r="I4" s="3572" t="s">
        <v>1791</v>
      </c>
      <c r="J4" s="3558" t="s">
        <v>2736</v>
      </c>
      <c r="K4" s="3559">
        <v>102005</v>
      </c>
      <c r="L4" s="3559">
        <v>1082121</v>
      </c>
      <c r="M4" s="3557">
        <v>4</v>
      </c>
      <c r="N4" s="3557">
        <v>4</v>
      </c>
      <c r="O4" s="3544">
        <v>2025</v>
      </c>
      <c r="P4" s="3548" t="s">
        <v>2737</v>
      </c>
      <c r="Q4" s="3542"/>
      <c r="R4" s="3552" t="s">
        <v>2738</v>
      </c>
      <c r="S4" s="3553">
        <v>89659603696</v>
      </c>
      <c r="T4" s="3639">
        <v>1</v>
      </c>
      <c r="U4" s="3542">
        <v>9620</v>
      </c>
      <c r="V4" s="3542">
        <v>970522</v>
      </c>
      <c r="W4" s="3590">
        <v>200605341837</v>
      </c>
      <c r="X4" s="3590" t="s">
        <v>2739</v>
      </c>
      <c r="Y4" s="3542"/>
      <c r="Z4" s="3551"/>
      <c r="AA4" s="3551"/>
    </row>
    <row r="5" spans="1:27" s="1271" customFormat="1" ht="60.75" customHeight="1">
      <c r="A5" s="1100"/>
      <c r="B5" s="1276"/>
      <c r="C5" s="1276"/>
      <c r="D5" s="1737"/>
      <c r="E5" s="1276"/>
      <c r="F5" s="1100"/>
      <c r="G5" s="1276"/>
      <c r="H5" s="1276"/>
      <c r="I5" s="1276"/>
      <c r="J5" s="1276"/>
      <c r="K5" s="2491"/>
      <c r="L5" s="1276"/>
      <c r="M5" s="1276"/>
      <c r="N5" s="1276"/>
      <c r="O5" s="1337"/>
      <c r="P5" s="1738"/>
      <c r="Q5" s="1276"/>
      <c r="R5" s="1975"/>
      <c r="S5" s="1276"/>
      <c r="T5" s="1276"/>
      <c r="U5" s="1276"/>
      <c r="V5" s="2492"/>
      <c r="W5" s="2492"/>
      <c r="X5" s="1276"/>
      <c r="Y5" s="1100"/>
      <c r="Z5" s="1100"/>
      <c r="AA5" s="1100"/>
    </row>
    <row r="6" spans="1:27" s="1271" customFormat="1" ht="15.75">
      <c r="A6" s="1100"/>
      <c r="B6" s="1276"/>
      <c r="C6" s="1276"/>
      <c r="D6" s="1737"/>
      <c r="E6" s="1276"/>
      <c r="F6" s="1100"/>
      <c r="G6" s="1284"/>
      <c r="H6" s="1770"/>
      <c r="I6" s="1276"/>
      <c r="J6" s="1276"/>
      <c r="K6" s="2493"/>
      <c r="L6" s="1100"/>
      <c r="M6" s="1276"/>
      <c r="N6" s="1276"/>
      <c r="O6" s="1276"/>
      <c r="P6" s="1739"/>
      <c r="Q6" s="1276"/>
      <c r="R6" s="1740"/>
      <c r="S6" s="1276"/>
      <c r="T6" s="1276"/>
      <c r="U6" s="1276"/>
      <c r="V6" s="1276"/>
      <c r="W6" s="1276"/>
      <c r="X6" s="1276"/>
      <c r="Y6" s="1100"/>
      <c r="Z6" s="1100"/>
      <c r="AA6" s="1100"/>
    </row>
    <row r="7" spans="1:27" s="1271" customFormat="1" ht="15.75">
      <c r="A7" s="2493"/>
      <c r="B7" s="2493"/>
      <c r="C7" s="2494"/>
      <c r="D7" s="1985"/>
      <c r="E7" s="1986"/>
      <c r="F7" s="1226"/>
      <c r="G7" s="1226"/>
      <c r="H7" s="2494"/>
      <c r="I7" s="1226"/>
      <c r="J7" s="2494"/>
      <c r="K7" s="2060"/>
      <c r="L7" s="1226"/>
      <c r="M7" s="1226"/>
      <c r="N7" s="1226"/>
      <c r="O7" s="1226"/>
      <c r="P7" s="2495"/>
      <c r="Q7" s="1226"/>
      <c r="R7" s="2496"/>
      <c r="S7" s="2494"/>
      <c r="T7" s="1226"/>
      <c r="U7" s="1227"/>
      <c r="V7" s="1227"/>
      <c r="W7" s="1227"/>
      <c r="X7" s="1227"/>
      <c r="Y7" s="1226"/>
      <c r="Z7" s="1226"/>
      <c r="AA7" s="1226"/>
    </row>
    <row r="8" spans="1:27" s="1271" customFormat="1" ht="15.75">
      <c r="A8" s="2493"/>
      <c r="B8" s="2493"/>
      <c r="C8" s="2497"/>
      <c r="D8" s="1985"/>
      <c r="E8" s="1986"/>
      <c r="F8" s="1226"/>
      <c r="G8" s="1226"/>
      <c r="H8" s="2497"/>
      <c r="I8" s="1226"/>
      <c r="J8" s="2497"/>
      <c r="K8" s="2498"/>
      <c r="L8" s="1226"/>
      <c r="M8" s="1226"/>
      <c r="N8" s="1226"/>
      <c r="O8" s="1226"/>
      <c r="P8" s="2495"/>
      <c r="Q8" s="1226"/>
      <c r="R8" s="2497"/>
      <c r="S8" s="2497"/>
      <c r="T8" s="1226"/>
      <c r="U8" s="1226"/>
      <c r="V8" s="1226"/>
      <c r="W8" s="1226"/>
      <c r="X8" s="1226"/>
      <c r="Y8" s="1226"/>
      <c r="Z8" s="1226"/>
      <c r="AA8" s="1226"/>
    </row>
    <row r="9" spans="1:27" s="1271" customFormat="1" ht="89.25" customHeight="1">
      <c r="A9" s="2493"/>
      <c r="B9" s="2493"/>
      <c r="C9" s="2497"/>
      <c r="D9" s="1985"/>
      <c r="E9" s="1986"/>
      <c r="F9" s="1226"/>
      <c r="G9" s="1276"/>
      <c r="H9" s="1276"/>
      <c r="I9" s="1226"/>
      <c r="J9" s="2497"/>
      <c r="K9" s="2499"/>
      <c r="L9" s="1226"/>
      <c r="M9" s="1226"/>
      <c r="N9" s="1226"/>
      <c r="O9" s="1226"/>
      <c r="P9" s="2495"/>
      <c r="Q9" s="1226"/>
      <c r="R9" s="2500"/>
      <c r="S9" s="2497"/>
      <c r="T9" s="1226"/>
      <c r="U9" s="1226"/>
      <c r="V9" s="1226"/>
      <c r="W9" s="1226"/>
      <c r="X9" s="1226"/>
      <c r="Y9" s="1226"/>
      <c r="Z9" s="1226"/>
      <c r="AA9" s="1226"/>
    </row>
    <row r="10" spans="1:27" ht="32.25" hidden="1" thickBot="1">
      <c r="A10" s="2471" t="s">
        <v>31</v>
      </c>
      <c r="B10" s="2471"/>
      <c r="C10" s="2471" t="s">
        <v>735</v>
      </c>
      <c r="D10" s="2472" t="s">
        <v>1787</v>
      </c>
      <c r="E10" s="2473" t="s">
        <v>736</v>
      </c>
      <c r="F10" s="2471" t="s">
        <v>1788</v>
      </c>
      <c r="G10" s="2471" t="s">
        <v>737</v>
      </c>
      <c r="H10" s="2474" t="s">
        <v>35</v>
      </c>
      <c r="I10" s="2473" t="s">
        <v>721</v>
      </c>
      <c r="J10" s="2471" t="s">
        <v>738</v>
      </c>
      <c r="K10" s="2475" t="s">
        <v>739</v>
      </c>
      <c r="L10" s="2475" t="s">
        <v>740</v>
      </c>
      <c r="M10" s="2473">
        <v>25</v>
      </c>
      <c r="N10" s="2473">
        <v>7</v>
      </c>
      <c r="O10" s="2473" t="s">
        <v>98</v>
      </c>
      <c r="P10" s="2473" t="s">
        <v>1789</v>
      </c>
      <c r="Q10" s="2473"/>
      <c r="R10" s="2476" t="s">
        <v>742</v>
      </c>
      <c r="S10" s="2473" t="s">
        <v>743</v>
      </c>
      <c r="T10" s="2473">
        <v>1</v>
      </c>
      <c r="U10" s="2473">
        <v>9613</v>
      </c>
      <c r="V10" s="2473">
        <v>493191</v>
      </c>
      <c r="W10" s="2473">
        <v>200202839845</v>
      </c>
      <c r="X10" s="2473">
        <v>200202839845</v>
      </c>
      <c r="Y10" s="2473" t="s">
        <v>744</v>
      </c>
      <c r="Z10" s="2473" t="s">
        <v>272</v>
      </c>
      <c r="AA10" s="2473" t="s">
        <v>273</v>
      </c>
    </row>
    <row r="11" spans="1:27" ht="113.25" hidden="1" thickBot="1">
      <c r="A11" s="151"/>
      <c r="B11" s="151"/>
      <c r="C11" s="756" t="s">
        <v>1790</v>
      </c>
      <c r="D11" s="139">
        <v>33966</v>
      </c>
      <c r="E11" s="134">
        <v>31</v>
      </c>
      <c r="F11" s="132" t="s">
        <v>1292</v>
      </c>
      <c r="G11" s="757" t="s">
        <v>277</v>
      </c>
      <c r="H11" s="166" t="s">
        <v>188</v>
      </c>
      <c r="I11" s="132" t="s">
        <v>1791</v>
      </c>
      <c r="J11" s="758" t="s">
        <v>1792</v>
      </c>
      <c r="K11" s="1305" t="s">
        <v>1793</v>
      </c>
      <c r="L11" s="132" t="s">
        <v>1794</v>
      </c>
      <c r="M11" s="132" t="s">
        <v>93</v>
      </c>
      <c r="N11" s="132" t="s">
        <v>93</v>
      </c>
      <c r="O11" s="132">
        <v>2023</v>
      </c>
      <c r="P11" s="1302" t="s">
        <v>1795</v>
      </c>
      <c r="Q11" s="132"/>
      <c r="R11" s="749" t="s">
        <v>1796</v>
      </c>
      <c r="S11" s="749" t="s">
        <v>1797</v>
      </c>
      <c r="T11" s="132" t="s">
        <v>43</v>
      </c>
      <c r="U11" s="132"/>
      <c r="V11" s="132" t="s">
        <v>1798</v>
      </c>
      <c r="W11" s="132" t="s">
        <v>1799</v>
      </c>
      <c r="X11" s="132" t="s">
        <v>1800</v>
      </c>
      <c r="Y11" s="132" t="s">
        <v>1801</v>
      </c>
      <c r="Z11" s="132" t="s">
        <v>578</v>
      </c>
      <c r="AA11" s="132" t="s">
        <v>1802</v>
      </c>
    </row>
    <row r="12" spans="1:27" ht="78.75" hidden="1">
      <c r="A12" s="759"/>
      <c r="B12" s="759"/>
      <c r="C12" s="759" t="s">
        <v>1803</v>
      </c>
      <c r="D12" s="760">
        <v>37587</v>
      </c>
      <c r="E12" s="761"/>
      <c r="F12" s="759"/>
      <c r="G12" s="759" t="s">
        <v>290</v>
      </c>
      <c r="H12" s="762" t="s">
        <v>188</v>
      </c>
      <c r="I12" s="761" t="s">
        <v>1785</v>
      </c>
      <c r="J12" s="759" t="s">
        <v>1804</v>
      </c>
      <c r="K12" s="763"/>
      <c r="L12" s="763">
        <v>1123044521397</v>
      </c>
      <c r="M12" s="761" t="s">
        <v>31</v>
      </c>
      <c r="N12" s="761" t="s">
        <v>31</v>
      </c>
      <c r="O12" s="761"/>
      <c r="P12" s="764"/>
      <c r="Q12" s="761"/>
      <c r="R12" s="765" t="s">
        <v>1805</v>
      </c>
      <c r="S12" s="761" t="s">
        <v>1806</v>
      </c>
      <c r="T12" s="761" t="s">
        <v>43</v>
      </c>
      <c r="U12" s="761" t="s">
        <v>530</v>
      </c>
      <c r="V12" s="761" t="s">
        <v>1807</v>
      </c>
      <c r="W12" s="761" t="s">
        <v>1808</v>
      </c>
      <c r="X12" s="761" t="s">
        <v>1809</v>
      </c>
      <c r="Y12" s="761" t="s">
        <v>1810</v>
      </c>
      <c r="Z12" s="761"/>
      <c r="AA12" s="761"/>
    </row>
    <row r="13" spans="1:27" ht="37.5" hidden="1">
      <c r="A13" s="766"/>
      <c r="B13" s="766"/>
      <c r="C13" s="767" t="s">
        <v>1811</v>
      </c>
      <c r="D13" s="239">
        <v>37430</v>
      </c>
      <c r="E13" s="240">
        <v>20</v>
      </c>
      <c r="F13" s="238" t="s">
        <v>925</v>
      </c>
      <c r="G13" s="238" t="s">
        <v>323</v>
      </c>
      <c r="H13" s="767" t="s">
        <v>1812</v>
      </c>
      <c r="I13" s="238" t="s">
        <v>1785</v>
      </c>
      <c r="J13" s="767"/>
      <c r="K13" s="1315"/>
      <c r="L13" s="238"/>
      <c r="M13" s="238" t="s">
        <v>307</v>
      </c>
      <c r="N13" s="238" t="s">
        <v>307</v>
      </c>
      <c r="O13" s="238"/>
      <c r="P13" s="1303"/>
      <c r="Q13" s="238"/>
      <c r="R13" s="768" t="s">
        <v>1813</v>
      </c>
      <c r="S13" s="767" t="s">
        <v>1814</v>
      </c>
      <c r="T13" s="238" t="s">
        <v>43</v>
      </c>
      <c r="U13" s="238" t="s">
        <v>1026</v>
      </c>
      <c r="V13" s="238" t="s">
        <v>1815</v>
      </c>
      <c r="W13" s="238" t="s">
        <v>1816</v>
      </c>
      <c r="X13" s="238" t="s">
        <v>1817</v>
      </c>
      <c r="Y13" s="238"/>
      <c r="Z13" s="238"/>
      <c r="AA13" s="238"/>
    </row>
    <row r="14" spans="1:27" ht="31.5" hidden="1">
      <c r="A14" s="151" t="s">
        <v>31</v>
      </c>
      <c r="B14" s="151"/>
      <c r="C14" s="749" t="s">
        <v>1818</v>
      </c>
      <c r="D14" s="139" t="s">
        <v>1819</v>
      </c>
      <c r="E14" s="134">
        <v>32</v>
      </c>
      <c r="F14" s="132" t="s">
        <v>925</v>
      </c>
      <c r="G14" s="132" t="s">
        <v>339</v>
      </c>
      <c r="H14" s="749" t="s">
        <v>1820</v>
      </c>
      <c r="I14" s="132" t="s">
        <v>1821</v>
      </c>
      <c r="J14" s="749" t="s">
        <v>1822</v>
      </c>
      <c r="K14" s="1305">
        <v>103605</v>
      </c>
      <c r="L14" s="132" t="s">
        <v>1823</v>
      </c>
      <c r="M14" s="132" t="s">
        <v>93</v>
      </c>
      <c r="N14" s="132" t="s">
        <v>93</v>
      </c>
      <c r="O14" s="132" t="s">
        <v>98</v>
      </c>
      <c r="P14" s="1302" t="s">
        <v>1824</v>
      </c>
      <c r="Q14" s="132"/>
      <c r="R14" s="749" t="s">
        <v>1825</v>
      </c>
      <c r="S14" s="749" t="s">
        <v>1826</v>
      </c>
      <c r="T14" s="132" t="s">
        <v>43</v>
      </c>
      <c r="U14" s="132" t="s">
        <v>1827</v>
      </c>
      <c r="V14" s="132" t="s">
        <v>1828</v>
      </c>
      <c r="W14" s="132" t="s">
        <v>1829</v>
      </c>
      <c r="X14" s="132" t="s">
        <v>1078</v>
      </c>
      <c r="Y14" s="132"/>
      <c r="Z14" s="132"/>
      <c r="AA14" s="132"/>
    </row>
    <row r="15" spans="1:27" s="1271" customFormat="1" ht="15.75">
      <c r="A15" s="2501"/>
      <c r="B15" s="2501"/>
      <c r="C15" s="2501"/>
      <c r="D15" s="2502"/>
      <c r="E15" s="2503"/>
      <c r="F15" s="2503"/>
      <c r="G15" s="2503"/>
      <c r="H15" s="2503"/>
      <c r="I15" s="2503"/>
      <c r="J15" s="2503"/>
      <c r="K15" s="2503"/>
      <c r="L15" s="2503"/>
      <c r="M15" s="2503"/>
      <c r="N15" s="2503"/>
      <c r="O15" s="2503"/>
      <c r="P15" s="2503"/>
      <c r="Q15" s="2503"/>
      <c r="R15" s="2504"/>
      <c r="S15" s="2503"/>
      <c r="T15" s="2503"/>
      <c r="U15" s="2503"/>
      <c r="V15" s="2503"/>
      <c r="W15" s="2505"/>
      <c r="X15" s="2503"/>
      <c r="Y15" s="2506"/>
      <c r="Z15" s="2506"/>
      <c r="AA15" s="2506"/>
    </row>
    <row r="16" spans="1:27" ht="16.5" hidden="1" thickBot="1">
      <c r="A16" s="2477" t="s">
        <v>43</v>
      </c>
      <c r="B16" s="2477"/>
      <c r="C16" s="2477" t="s">
        <v>789</v>
      </c>
      <c r="D16" s="2478">
        <v>38451</v>
      </c>
      <c r="E16" s="2479">
        <v>19</v>
      </c>
      <c r="F16" s="2479">
        <v>9</v>
      </c>
      <c r="G16" s="2479" t="s">
        <v>363</v>
      </c>
      <c r="H16" s="2480" t="s">
        <v>1785</v>
      </c>
      <c r="I16" s="2481" t="s">
        <v>1785</v>
      </c>
      <c r="J16" s="2477"/>
      <c r="K16" s="2479"/>
      <c r="L16" s="2479"/>
      <c r="M16" s="2477"/>
      <c r="N16" s="2477"/>
      <c r="O16" s="2481"/>
      <c r="P16" s="2477"/>
      <c r="Q16" s="2477"/>
      <c r="R16" s="2482" t="s">
        <v>790</v>
      </c>
      <c r="S16" s="2483">
        <v>89993993127</v>
      </c>
      <c r="T16" s="2479">
        <v>2</v>
      </c>
      <c r="U16" s="2480" t="s">
        <v>86</v>
      </c>
      <c r="V16" s="2477" t="s">
        <v>791</v>
      </c>
      <c r="W16" s="2477" t="s">
        <v>792</v>
      </c>
      <c r="X16" s="2477" t="s">
        <v>793</v>
      </c>
      <c r="Y16" s="2477"/>
      <c r="Z16" s="2477"/>
      <c r="AA16" s="2477"/>
    </row>
    <row r="17" spans="1:32" ht="32.25" hidden="1" thickBot="1">
      <c r="A17" s="132" t="s">
        <v>531</v>
      </c>
      <c r="B17" s="132"/>
      <c r="C17" s="773" t="s">
        <v>1831</v>
      </c>
      <c r="D17" s="132" t="s">
        <v>1832</v>
      </c>
      <c r="E17" s="132">
        <v>19</v>
      </c>
      <c r="F17" s="132" t="s">
        <v>925</v>
      </c>
      <c r="G17" s="132" t="s">
        <v>386</v>
      </c>
      <c r="H17" s="150" t="s">
        <v>882</v>
      </c>
      <c r="I17" s="132" t="s">
        <v>1833</v>
      </c>
      <c r="J17" s="133" t="s">
        <v>1834</v>
      </c>
      <c r="K17" s="17"/>
      <c r="L17" s="132"/>
      <c r="M17" s="133">
        <v>1</v>
      </c>
      <c r="N17" s="132">
        <v>1</v>
      </c>
      <c r="O17" s="773"/>
      <c r="P17" s="311"/>
      <c r="Q17" s="132"/>
      <c r="R17" s="133" t="s">
        <v>1835</v>
      </c>
      <c r="S17" s="132">
        <v>89630741446</v>
      </c>
      <c r="T17" s="151">
        <v>1</v>
      </c>
      <c r="U17" s="245">
        <v>9619</v>
      </c>
      <c r="V17" s="151">
        <v>854490</v>
      </c>
      <c r="W17" s="151" t="s">
        <v>1836</v>
      </c>
      <c r="X17" s="151" t="s">
        <v>1837</v>
      </c>
      <c r="Y17" s="151"/>
      <c r="Z17" s="151"/>
      <c r="AA17" s="151"/>
    </row>
    <row r="18" spans="1:32" s="1271" customFormat="1" ht="18.75">
      <c r="A18" s="2493"/>
      <c r="B18" s="2493"/>
      <c r="C18" s="2507"/>
      <c r="D18" s="2508"/>
      <c r="E18" s="2509"/>
      <c r="F18" s="2507"/>
      <c r="G18" s="2507"/>
      <c r="H18" s="2490"/>
      <c r="I18" s="2509"/>
      <c r="J18" s="2507"/>
      <c r="K18" s="2510"/>
      <c r="L18" s="2510"/>
      <c r="M18" s="2509"/>
      <c r="N18" s="2509"/>
      <c r="O18" s="2509"/>
      <c r="P18" s="2509"/>
      <c r="Q18" s="2509"/>
      <c r="R18" s="2511"/>
      <c r="S18" s="2509"/>
      <c r="T18" s="2509"/>
      <c r="U18" s="2509"/>
      <c r="V18" s="2509"/>
      <c r="W18" s="2509"/>
      <c r="X18" s="2509"/>
      <c r="Y18" s="2509"/>
      <c r="Z18" s="2509"/>
      <c r="AA18" s="2509"/>
    </row>
    <row r="19" spans="1:32" s="1271" customFormat="1" ht="15.75">
      <c r="A19" s="2493"/>
      <c r="B19" s="2493"/>
      <c r="C19" s="2512"/>
      <c r="D19" s="1985"/>
      <c r="E19" s="1986"/>
      <c r="F19" s="1226"/>
      <c r="G19" s="1226"/>
      <c r="H19" s="2513"/>
      <c r="I19" s="1226"/>
      <c r="J19" s="2514"/>
      <c r="K19" s="2498"/>
      <c r="L19" s="1226"/>
      <c r="M19" s="1226"/>
      <c r="N19" s="2013"/>
      <c r="O19" s="1978"/>
      <c r="P19" s="1758"/>
      <c r="Q19" s="1226"/>
      <c r="R19" s="1979"/>
      <c r="S19" s="1846"/>
      <c r="T19" s="1227"/>
      <c r="U19" s="1226"/>
      <c r="V19" s="1226"/>
      <c r="W19" s="1226"/>
      <c r="X19" s="1226"/>
      <c r="Y19" s="1978"/>
      <c r="Z19" s="1226"/>
      <c r="AA19" s="1226"/>
    </row>
    <row r="20" spans="1:32" ht="60" hidden="1">
      <c r="A20" s="206" t="s">
        <v>31</v>
      </c>
      <c r="B20" s="206" t="s">
        <v>32</v>
      </c>
      <c r="C20" s="210" t="s">
        <v>1850</v>
      </c>
      <c r="D20" s="208">
        <v>38395</v>
      </c>
      <c r="E20" s="209">
        <v>18</v>
      </c>
      <c r="F20" s="206" t="s">
        <v>925</v>
      </c>
      <c r="G20" s="206" t="s">
        <v>1851</v>
      </c>
      <c r="H20" s="776" t="s">
        <v>1786</v>
      </c>
      <c r="I20" s="206" t="s">
        <v>1785</v>
      </c>
      <c r="J20" s="210" t="s">
        <v>1852</v>
      </c>
      <c r="K20" s="1304">
        <v>130524</v>
      </c>
      <c r="L20" s="206" t="s">
        <v>1853</v>
      </c>
      <c r="M20" s="206" t="s">
        <v>307</v>
      </c>
      <c r="N20" s="306">
        <v>0</v>
      </c>
      <c r="O20" s="206" t="s">
        <v>426</v>
      </c>
      <c r="P20" s="1304" t="s">
        <v>426</v>
      </c>
      <c r="Q20" s="206" t="s">
        <v>426</v>
      </c>
      <c r="R20" s="211" t="s">
        <v>1854</v>
      </c>
      <c r="S20" s="207">
        <v>89635955906</v>
      </c>
      <c r="T20" s="309" t="s">
        <v>43</v>
      </c>
      <c r="U20" s="206" t="s">
        <v>214</v>
      </c>
      <c r="V20" s="206" t="s">
        <v>1855</v>
      </c>
      <c r="W20" s="206" t="s">
        <v>1856</v>
      </c>
      <c r="X20" s="206" t="s">
        <v>1857</v>
      </c>
      <c r="Y20" s="206" t="s">
        <v>426</v>
      </c>
      <c r="Z20" s="206" t="s">
        <v>426</v>
      </c>
      <c r="AA20" s="206" t="s">
        <v>426</v>
      </c>
    </row>
    <row r="21" spans="1:32" ht="75" hidden="1">
      <c r="A21" s="206"/>
      <c r="B21" s="206"/>
      <c r="C21" s="210" t="s">
        <v>2590</v>
      </c>
      <c r="D21" s="208">
        <v>38885</v>
      </c>
      <c r="E21" s="209">
        <v>18</v>
      </c>
      <c r="F21" s="206" t="s">
        <v>365</v>
      </c>
      <c r="G21" s="206" t="s">
        <v>421</v>
      </c>
      <c r="H21" s="776" t="s">
        <v>882</v>
      </c>
      <c r="I21" s="206" t="s">
        <v>1791</v>
      </c>
      <c r="J21" s="210" t="s">
        <v>2591</v>
      </c>
      <c r="K21" s="1304">
        <v>109505</v>
      </c>
      <c r="L21" s="206" t="s">
        <v>2592</v>
      </c>
      <c r="M21" s="206" t="s">
        <v>307</v>
      </c>
      <c r="N21" s="306">
        <v>0</v>
      </c>
      <c r="O21" s="206"/>
      <c r="P21" s="1304"/>
      <c r="Q21" s="206"/>
      <c r="R21" s="211" t="s">
        <v>2593</v>
      </c>
      <c r="S21" s="207" t="s">
        <v>2594</v>
      </c>
      <c r="T21" s="309" t="s">
        <v>43</v>
      </c>
      <c r="U21" s="206" t="s">
        <v>704</v>
      </c>
      <c r="V21" s="206" t="s">
        <v>2595</v>
      </c>
      <c r="W21" s="206" t="s">
        <v>2596</v>
      </c>
      <c r="X21" s="206" t="s">
        <v>2597</v>
      </c>
      <c r="Y21" s="206"/>
      <c r="Z21" s="206"/>
      <c r="AA21" s="206"/>
    </row>
    <row r="22" spans="1:32" ht="157.5" hidden="1">
      <c r="A22" s="151"/>
      <c r="B22" s="151"/>
      <c r="C22" s="689" t="s">
        <v>1838</v>
      </c>
      <c r="D22" s="139">
        <v>37172</v>
      </c>
      <c r="E22" s="134">
        <v>23</v>
      </c>
      <c r="F22" s="132"/>
      <c r="G22" s="132" t="s">
        <v>421</v>
      </c>
      <c r="H22" s="750" t="s">
        <v>1786</v>
      </c>
      <c r="I22" s="132" t="s">
        <v>1785</v>
      </c>
      <c r="J22" s="773" t="s">
        <v>1839</v>
      </c>
      <c r="K22" s="1305">
        <v>112005</v>
      </c>
      <c r="L22" s="132" t="s">
        <v>1840</v>
      </c>
      <c r="M22" s="132" t="s">
        <v>43</v>
      </c>
      <c r="N22" s="252">
        <v>2</v>
      </c>
      <c r="O22" s="146" t="s">
        <v>1841</v>
      </c>
      <c r="P22" s="288" t="s">
        <v>1842</v>
      </c>
      <c r="Q22" s="132"/>
      <c r="R22" s="228" t="s">
        <v>1843</v>
      </c>
      <c r="S22" s="133" t="s">
        <v>1844</v>
      </c>
      <c r="T22" s="166" t="s">
        <v>43</v>
      </c>
      <c r="U22" s="132" t="s">
        <v>648</v>
      </c>
      <c r="V22" s="132" t="s">
        <v>1845</v>
      </c>
      <c r="W22" s="132" t="s">
        <v>1846</v>
      </c>
      <c r="X22" s="132" t="s">
        <v>1847</v>
      </c>
      <c r="Y22" s="146" t="s">
        <v>1848</v>
      </c>
      <c r="Z22" s="132" t="s">
        <v>818</v>
      </c>
      <c r="AA22" s="132" t="s">
        <v>1849</v>
      </c>
    </row>
    <row r="23" spans="1:32" s="1271" customFormat="1" ht="15.75">
      <c r="A23" s="2493"/>
      <c r="B23" s="2493"/>
      <c r="C23" s="2497"/>
      <c r="D23" s="1228"/>
      <c r="E23" s="1986"/>
      <c r="F23" s="1226"/>
      <c r="G23" s="1226"/>
      <c r="H23" s="2497"/>
      <c r="I23" s="1226"/>
      <c r="J23" s="2514"/>
      <c r="K23" s="2498"/>
      <c r="L23" s="1226"/>
      <c r="M23" s="1226"/>
      <c r="N23" s="1226"/>
      <c r="O23" s="1226"/>
      <c r="P23" s="2498"/>
      <c r="Q23" s="1226"/>
      <c r="R23" s="2515"/>
      <c r="S23" s="1869"/>
      <c r="T23" s="1226"/>
      <c r="U23" s="1227"/>
      <c r="V23" s="1227"/>
      <c r="W23" s="1227"/>
      <c r="X23" s="1227"/>
      <c r="Y23" s="1226"/>
      <c r="Z23" s="1226"/>
      <c r="AA23" s="1226"/>
      <c r="AB23" s="1227"/>
      <c r="AC23" s="1227"/>
      <c r="AD23" s="1226"/>
      <c r="AE23" s="1226"/>
      <c r="AF23" s="1226"/>
    </row>
    <row r="24" spans="1:32" s="1271" customFormat="1" ht="15.75">
      <c r="A24" s="2493"/>
      <c r="B24" s="2493"/>
      <c r="C24" s="2516"/>
      <c r="D24" s="2517"/>
      <c r="E24" s="1329"/>
      <c r="F24" s="1280"/>
      <c r="G24" s="1329"/>
      <c r="H24" s="1329"/>
      <c r="I24" s="1329"/>
      <c r="J24" s="1329"/>
      <c r="K24" s="1335"/>
      <c r="L24" s="1329"/>
      <c r="M24" s="1329"/>
      <c r="N24" s="1329"/>
      <c r="O24" s="1329"/>
      <c r="P24" s="1284"/>
      <c r="Q24" s="1329"/>
      <c r="R24" s="1329"/>
      <c r="S24" s="1329"/>
      <c r="T24" s="1329"/>
      <c r="U24" s="1329"/>
      <c r="V24" s="1329"/>
      <c r="W24" s="1329"/>
      <c r="X24" s="1329"/>
      <c r="Y24" s="1329"/>
      <c r="Z24" s="1329"/>
      <c r="AA24" s="1329"/>
    </row>
    <row r="25" spans="1:32" ht="56.25" hidden="1">
      <c r="A25" s="2484"/>
      <c r="B25" s="2484"/>
      <c r="C25" s="2485" t="s">
        <v>1858</v>
      </c>
      <c r="D25" s="2034">
        <v>37947</v>
      </c>
      <c r="E25" s="209">
        <v>20</v>
      </c>
      <c r="F25" s="206" t="s">
        <v>925</v>
      </c>
      <c r="G25" s="707" t="s">
        <v>467</v>
      </c>
      <c r="H25" s="2035" t="s">
        <v>1859</v>
      </c>
      <c r="I25" s="2035" t="s">
        <v>1860</v>
      </c>
      <c r="J25" s="701" t="s">
        <v>1861</v>
      </c>
      <c r="K25" s="2486"/>
      <c r="L25" s="206"/>
      <c r="M25" s="206" t="s">
        <v>43</v>
      </c>
      <c r="N25" s="1082">
        <v>2</v>
      </c>
      <c r="O25" s="707" t="s">
        <v>82</v>
      </c>
      <c r="P25" s="2393" t="s">
        <v>1862</v>
      </c>
      <c r="Q25" s="206"/>
      <c r="R25" s="2036" t="s">
        <v>1863</v>
      </c>
      <c r="S25" s="707" t="s">
        <v>1864</v>
      </c>
      <c r="T25" s="206" t="s">
        <v>43</v>
      </c>
      <c r="U25" s="707" t="s">
        <v>181</v>
      </c>
      <c r="V25" s="707" t="s">
        <v>1865</v>
      </c>
      <c r="W25" s="707" t="s">
        <v>1866</v>
      </c>
      <c r="X25" s="707" t="s">
        <v>1867</v>
      </c>
      <c r="Y25" s="206"/>
      <c r="Z25" s="206"/>
      <c r="AA25" s="206"/>
    </row>
    <row r="26" spans="1:32" s="1271" customFormat="1" ht="18">
      <c r="A26" s="2493"/>
      <c r="B26" s="2493"/>
      <c r="C26" s="2497"/>
      <c r="D26" s="1985"/>
      <c r="E26" s="1986"/>
      <c r="F26" s="1226"/>
      <c r="G26" s="1226"/>
      <c r="H26" s="2497"/>
      <c r="I26" s="1226"/>
      <c r="J26" s="2497"/>
      <c r="K26" s="2498"/>
      <c r="L26" s="1226"/>
      <c r="M26" s="1226"/>
      <c r="N26" s="1846"/>
      <c r="O26" s="1226"/>
      <c r="P26" s="2518"/>
      <c r="Q26" s="1226"/>
      <c r="R26" s="2519"/>
      <c r="S26" s="2497"/>
      <c r="T26" s="1226"/>
      <c r="U26" s="1226"/>
      <c r="V26" s="1226"/>
      <c r="W26" s="1226"/>
      <c r="X26" s="1226"/>
      <c r="Y26" s="2520"/>
      <c r="Z26" s="1226"/>
      <c r="AA26" s="1226"/>
    </row>
    <row r="27" spans="1:32" s="1271" customFormat="1" ht="15.75">
      <c r="A27" s="1100"/>
      <c r="B27" s="1100"/>
      <c r="C27" s="1329"/>
      <c r="D27" s="1330"/>
      <c r="E27" s="1331"/>
      <c r="F27" s="1100"/>
      <c r="G27" s="1332"/>
      <c r="H27" s="1333"/>
      <c r="I27" s="1334"/>
      <c r="J27" s="1331"/>
      <c r="K27" s="1335"/>
      <c r="L27" s="1329"/>
      <c r="M27" s="1331"/>
      <c r="N27" s="1329"/>
      <c r="O27" s="1329"/>
      <c r="P27" s="1284"/>
      <c r="Q27" s="1329"/>
      <c r="R27" s="1329"/>
      <c r="S27" s="1329"/>
      <c r="T27" s="1329"/>
      <c r="U27" s="1336"/>
      <c r="V27" s="1337"/>
      <c r="W27" s="1338"/>
      <c r="X27" s="1337"/>
      <c r="Y27" s="1334"/>
      <c r="Z27" s="1334"/>
      <c r="AA27" s="1334"/>
    </row>
    <row r="28" spans="1:32" s="1271" customFormat="1" ht="85.5" customHeight="1">
      <c r="A28" s="1100"/>
      <c r="B28" s="1100"/>
      <c r="C28" s="1329"/>
      <c r="D28" s="1330"/>
      <c r="E28" s="1331"/>
      <c r="F28" s="1100"/>
      <c r="G28" s="1332"/>
      <c r="H28" s="1333"/>
      <c r="I28" s="1334"/>
      <c r="J28" s="1331"/>
      <c r="K28" s="1335"/>
      <c r="L28" s="1329"/>
      <c r="M28" s="1331"/>
      <c r="N28" s="1329"/>
      <c r="O28" s="1329"/>
      <c r="P28" s="1284"/>
      <c r="Q28" s="1329"/>
      <c r="R28" s="1329"/>
      <c r="S28" s="1329"/>
      <c r="T28" s="1329"/>
      <c r="U28" s="1336"/>
      <c r="V28" s="1337"/>
      <c r="W28" s="1338"/>
      <c r="X28" s="1337"/>
      <c r="Y28" s="1334"/>
      <c r="Z28" s="1334"/>
      <c r="AA28" s="1334"/>
    </row>
    <row r="29" spans="1:32" s="1271" customFormat="1" ht="15.75">
      <c r="A29" s="2521"/>
      <c r="B29" s="2521"/>
      <c r="C29" s="2522"/>
      <c r="D29" s="2523"/>
      <c r="E29" s="2524"/>
      <c r="F29" s="2521"/>
      <c r="G29" s="2525"/>
      <c r="H29" s="2525"/>
      <c r="I29" s="2521"/>
      <c r="J29" s="2522"/>
      <c r="K29" s="2522"/>
      <c r="L29" s="2521"/>
      <c r="M29" s="2521"/>
      <c r="N29" s="2060"/>
      <c r="O29" s="2521"/>
      <c r="P29" s="2522"/>
      <c r="Q29" s="2521"/>
      <c r="R29" s="2526"/>
      <c r="S29" s="2522"/>
      <c r="T29" s="2016"/>
      <c r="U29" s="2521"/>
      <c r="V29" s="2521"/>
      <c r="W29" s="2521"/>
      <c r="X29" s="2521"/>
      <c r="Y29" s="2521"/>
      <c r="Z29" s="2521"/>
      <c r="AA29" s="2521"/>
    </row>
    <row r="30" spans="1:32" s="1271" customFormat="1" ht="15.75">
      <c r="A30" s="1100"/>
      <c r="B30" s="2493"/>
      <c r="C30" s="2497"/>
      <c r="D30" s="1985"/>
      <c r="E30" s="1986"/>
      <c r="F30" s="1226"/>
      <c r="G30" s="1226"/>
      <c r="H30" s="1846"/>
      <c r="I30" s="1226"/>
      <c r="J30" s="2497"/>
      <c r="K30" s="2498"/>
      <c r="L30" s="1226"/>
      <c r="M30" s="1226"/>
      <c r="N30" s="1226"/>
      <c r="O30" s="1226"/>
      <c r="P30" s="2527"/>
      <c r="Q30" s="1226"/>
      <c r="R30" s="1846"/>
      <c r="S30" s="1846"/>
      <c r="T30" s="1226"/>
      <c r="U30" s="1226"/>
      <c r="V30" s="1226"/>
      <c r="W30" s="1226"/>
      <c r="X30" s="1226"/>
      <c r="Y30" s="2528"/>
      <c r="Z30" s="1226"/>
      <c r="AA30" s="1226"/>
    </row>
    <row r="31" spans="1:32" s="1271" customFormat="1" ht="51.75" customHeight="1">
      <c r="A31" s="2493"/>
      <c r="B31" s="2493"/>
      <c r="C31" s="2529"/>
      <c r="D31" s="2530"/>
      <c r="E31" s="2531"/>
      <c r="F31" s="2532"/>
      <c r="G31" s="2533"/>
      <c r="H31" s="2534"/>
      <c r="I31" s="1799"/>
      <c r="J31" s="2533"/>
      <c r="K31" s="2525"/>
      <c r="L31" s="2535"/>
      <c r="M31" s="2534"/>
      <c r="N31" s="2534"/>
      <c r="O31" s="2529"/>
      <c r="P31" s="2533"/>
      <c r="Q31" s="2534"/>
      <c r="R31" s="2536"/>
      <c r="S31" s="2533"/>
      <c r="T31" s="2534"/>
      <c r="U31" s="2525"/>
      <c r="V31" s="2016"/>
      <c r="W31" s="2016"/>
      <c r="X31" s="2016"/>
      <c r="Y31" s="2534"/>
      <c r="Z31" s="2534"/>
      <c r="AA31" s="2534"/>
    </row>
    <row r="32" spans="1:32" s="1271" customFormat="1" ht="15.75">
      <c r="A32" s="2493"/>
      <c r="B32" s="2493"/>
      <c r="C32" s="1280"/>
      <c r="D32" s="1282"/>
      <c r="E32" s="1281"/>
      <c r="F32" s="1226"/>
      <c r="G32" s="1329"/>
      <c r="H32" s="1281"/>
      <c r="I32" s="1281"/>
      <c r="J32" s="1281"/>
      <c r="K32" s="1335"/>
      <c r="L32" s="1281"/>
      <c r="M32" s="1281"/>
      <c r="N32" s="1281"/>
      <c r="O32" s="2019"/>
      <c r="P32" s="1284"/>
      <c r="Q32" s="1281"/>
      <c r="R32" s="2020"/>
      <c r="S32" s="1281"/>
      <c r="T32" s="1281"/>
      <c r="U32" s="1281"/>
      <c r="V32" s="1281"/>
      <c r="W32" s="1874"/>
      <c r="X32" s="1281"/>
      <c r="Y32" s="1226"/>
      <c r="Z32" s="1226"/>
      <c r="AA32" s="1226"/>
    </row>
    <row r="33" spans="1:27" s="1271" customFormat="1" ht="15.75">
      <c r="A33" s="2493"/>
      <c r="B33" s="2493"/>
      <c r="C33" s="1226"/>
      <c r="D33" s="1985"/>
      <c r="E33" s="1226"/>
      <c r="F33" s="1226"/>
      <c r="G33" s="1226"/>
      <c r="H33" s="1226"/>
      <c r="I33" s="1846"/>
      <c r="J33" s="1336"/>
      <c r="K33" s="2537"/>
      <c r="L33" s="1336"/>
      <c r="M33" s="1336"/>
      <c r="N33" s="1336"/>
      <c r="O33" s="1336"/>
      <c r="P33" s="1739"/>
      <c r="Q33" s="1226"/>
      <c r="R33" s="1336"/>
      <c r="S33" s="1336"/>
      <c r="T33" s="1336"/>
      <c r="U33" s="1226"/>
      <c r="V33" s="1226"/>
      <c r="W33" s="1226"/>
      <c r="X33" s="1336"/>
      <c r="Y33" s="1226"/>
      <c r="Z33" s="1226"/>
      <c r="AA33" s="1226"/>
    </row>
    <row r="34" spans="1:27" s="1271" customFormat="1" ht="18.75">
      <c r="A34" s="1100"/>
      <c r="B34" s="1276"/>
      <c r="C34" s="1838"/>
      <c r="D34" s="1997"/>
      <c r="E34" s="1998"/>
      <c r="F34" s="1838"/>
      <c r="G34" s="1838"/>
      <c r="H34" s="1838"/>
      <c r="I34" s="1336"/>
      <c r="J34" s="2538"/>
      <c r="K34" s="2490"/>
      <c r="L34" s="2507"/>
      <c r="M34" s="1108"/>
      <c r="N34" s="1108"/>
      <c r="O34" s="1838"/>
      <c r="P34" s="2510"/>
      <c r="Q34" s="2507"/>
      <c r="R34" s="2446"/>
      <c r="S34" s="1106"/>
      <c r="T34" s="1838"/>
      <c r="U34" s="1108"/>
      <c r="V34" s="1108"/>
      <c r="W34" s="1108"/>
      <c r="X34" s="1108"/>
      <c r="Y34" s="1100"/>
      <c r="Z34" s="1100"/>
      <c r="AA34" s="1100"/>
    </row>
    <row r="35" spans="1:27" s="1271" customFormat="1" ht="15.75">
      <c r="A35" s="2493"/>
      <c r="B35" s="2493"/>
      <c r="C35" s="2497"/>
      <c r="D35" s="1985"/>
      <c r="E35" s="1986"/>
      <c r="F35" s="1226"/>
      <c r="G35" s="1226"/>
      <c r="H35" s="2497"/>
      <c r="I35" s="1226"/>
      <c r="J35" s="2497"/>
      <c r="K35" s="2498"/>
      <c r="L35" s="1226"/>
      <c r="M35" s="1226"/>
      <c r="N35" s="1226"/>
      <c r="O35" s="1226"/>
      <c r="P35" s="2495"/>
      <c r="Q35" s="1226"/>
      <c r="R35" s="2500"/>
      <c r="S35" s="2497"/>
      <c r="T35" s="1226"/>
      <c r="U35" s="1226"/>
      <c r="V35" s="1226"/>
      <c r="W35" s="1226"/>
      <c r="X35" s="1226"/>
      <c r="Y35" s="1226"/>
      <c r="Z35" s="1226"/>
      <c r="AA35" s="1226"/>
    </row>
    <row r="36" spans="1:27" s="1271" customFormat="1" ht="18.75">
      <c r="A36" s="2493"/>
      <c r="B36" s="2493"/>
      <c r="C36" s="2493"/>
      <c r="D36" s="2539"/>
      <c r="E36" s="2540"/>
      <c r="F36" s="2493"/>
      <c r="G36" s="2493"/>
      <c r="H36" s="2491"/>
      <c r="I36" s="2540"/>
      <c r="J36" s="2493"/>
      <c r="K36" s="2510"/>
      <c r="L36" s="2510"/>
      <c r="M36" s="2540"/>
      <c r="N36" s="2540"/>
      <c r="O36" s="2540"/>
      <c r="P36" s="2540"/>
      <c r="Q36" s="2540"/>
      <c r="R36" s="2541"/>
      <c r="S36" s="2540"/>
      <c r="T36" s="2540"/>
      <c r="U36" s="2540"/>
      <c r="V36" s="2540"/>
      <c r="W36" s="2540"/>
      <c r="X36" s="2540"/>
      <c r="Y36" s="2540"/>
      <c r="Z36" s="2540"/>
      <c r="AA36" s="2540"/>
    </row>
    <row r="37" spans="1:27" s="1271" customFormat="1" ht="15.75">
      <c r="A37" s="2493"/>
      <c r="B37" s="2493"/>
      <c r="C37" s="2497"/>
      <c r="D37" s="1985"/>
      <c r="E37" s="1986"/>
      <c r="F37" s="1226"/>
      <c r="G37" s="1226"/>
      <c r="H37" s="2497"/>
      <c r="I37" s="1226"/>
      <c r="J37" s="2497"/>
      <c r="K37" s="2498"/>
      <c r="L37" s="1226"/>
      <c r="M37" s="1226"/>
      <c r="N37" s="1226"/>
      <c r="O37" s="1226"/>
      <c r="P37" s="2495"/>
      <c r="Q37" s="1226"/>
      <c r="R37" s="2497"/>
      <c r="S37" s="2497"/>
      <c r="T37" s="1226"/>
      <c r="U37" s="1226"/>
      <c r="V37" s="1226"/>
      <c r="W37" s="1226"/>
      <c r="X37" s="1226"/>
      <c r="Y37" s="1226"/>
      <c r="Z37" s="1226"/>
      <c r="AA37" s="1226"/>
    </row>
    <row r="38" spans="1:27" s="1271" customFormat="1" ht="15.75">
      <c r="A38" s="2493"/>
      <c r="B38" s="1227"/>
      <c r="C38" s="2528"/>
      <c r="D38" s="2542"/>
      <c r="E38" s="1869"/>
      <c r="F38" s="2543"/>
      <c r="G38" s="2543"/>
      <c r="H38" s="2543"/>
      <c r="I38" s="1280"/>
      <c r="J38" s="2544"/>
      <c r="K38" s="1335"/>
      <c r="L38" s="1281"/>
      <c r="M38" s="1983"/>
      <c r="N38" s="1983"/>
      <c r="O38" s="1869"/>
      <c r="P38" s="2545"/>
      <c r="Q38" s="2534"/>
      <c r="R38" s="2546"/>
      <c r="S38" s="1989"/>
      <c r="T38" s="2547"/>
      <c r="U38" s="2534"/>
      <c r="V38" s="2534"/>
      <c r="W38" s="1770"/>
      <c r="X38" s="1770"/>
      <c r="Y38" s="2534"/>
      <c r="Z38" s="1227"/>
      <c r="AA38" s="1227"/>
    </row>
    <row r="39" spans="1:27" s="1271" customFormat="1" ht="18.75">
      <c r="A39" s="2493"/>
      <c r="B39" s="2493"/>
      <c r="C39" s="2493"/>
      <c r="D39" s="2539"/>
      <c r="E39" s="2540"/>
      <c r="F39" s="2493"/>
      <c r="G39" s="2493"/>
      <c r="H39" s="2491"/>
      <c r="I39" s="2540"/>
      <c r="J39" s="2493"/>
      <c r="K39" s="2510"/>
      <c r="L39" s="2510"/>
      <c r="M39" s="2540"/>
      <c r="N39" s="2540"/>
      <c r="O39" s="2540"/>
      <c r="P39" s="2540"/>
      <c r="Q39" s="2540"/>
      <c r="R39" s="2548"/>
      <c r="S39" s="2540"/>
      <c r="T39" s="2540"/>
      <c r="U39" s="2540"/>
      <c r="V39" s="2540"/>
      <c r="W39" s="2540"/>
      <c r="X39" s="2540"/>
      <c r="Y39" s="2540"/>
      <c r="Z39" s="2540"/>
      <c r="AA39" s="2540"/>
    </row>
    <row r="40" spans="1:27" s="1271" customFormat="1" ht="15.75">
      <c r="A40" s="1100"/>
      <c r="B40" s="1100"/>
      <c r="C40" s="1846"/>
      <c r="D40" s="1985"/>
      <c r="E40" s="1986"/>
      <c r="F40" s="1226"/>
      <c r="G40" s="1226"/>
      <c r="H40" s="1846"/>
      <c r="I40" s="1226"/>
      <c r="J40" s="1846"/>
      <c r="K40" s="2498"/>
      <c r="L40" s="1226"/>
      <c r="M40" s="1226"/>
      <c r="N40" s="1226"/>
      <c r="O40" s="1226"/>
      <c r="P40" s="1786"/>
      <c r="Q40" s="1226"/>
      <c r="R40" s="1846"/>
      <c r="S40" s="1846"/>
      <c r="T40" s="1226"/>
      <c r="U40" s="1226"/>
      <c r="V40" s="1226"/>
      <c r="W40" s="1226"/>
      <c r="X40" s="1226"/>
      <c r="Y40" s="1226"/>
      <c r="Z40" s="1226"/>
      <c r="AA40" s="1226"/>
    </row>
    <row r="41" spans="1:27" s="1271" customFormat="1" ht="15.75">
      <c r="A41" s="1226"/>
      <c r="B41" s="1226"/>
      <c r="C41" s="1227"/>
      <c r="D41" s="1228"/>
      <c r="E41" s="1227"/>
      <c r="F41" s="1227"/>
      <c r="G41" s="1227"/>
      <c r="H41" s="1226"/>
      <c r="I41" s="1226"/>
      <c r="J41" s="1226"/>
      <c r="K41" s="2521"/>
      <c r="L41" s="1226"/>
      <c r="M41" s="1227"/>
      <c r="N41" s="1226"/>
      <c r="O41" s="1226"/>
      <c r="P41" s="1279"/>
      <c r="Q41" s="1226"/>
      <c r="R41" s="2389"/>
      <c r="S41" s="1227"/>
      <c r="T41" s="1226"/>
      <c r="U41" s="1227"/>
      <c r="V41" s="1227"/>
      <c r="W41" s="1227"/>
      <c r="X41" s="1227"/>
      <c r="Y41" s="1226"/>
      <c r="Z41" s="1226"/>
      <c r="AA41" s="1226"/>
    </row>
    <row r="42" spans="1:27" s="1271" customFormat="1" ht="15.75">
      <c r="A42" s="2493"/>
      <c r="B42" s="2493"/>
      <c r="C42" s="2549"/>
      <c r="D42" s="2550"/>
      <c r="E42" s="2551"/>
      <c r="F42" s="1227"/>
      <c r="H42" s="2552"/>
      <c r="I42" s="1227"/>
      <c r="J42" s="1226"/>
      <c r="K42" s="2553"/>
      <c r="M42" s="1227"/>
      <c r="N42" s="1227"/>
      <c r="O42" s="1227"/>
      <c r="P42" s="1914"/>
      <c r="Q42" s="1227"/>
      <c r="R42" s="1277"/>
      <c r="T42" s="1227"/>
      <c r="W42" s="2554"/>
      <c r="X42" s="2555"/>
      <c r="Y42" s="1227"/>
      <c r="Z42" s="1227"/>
      <c r="AA42" s="1227"/>
    </row>
    <row r="43" spans="1:27" s="1271" customFormat="1" ht="15.75">
      <c r="A43" s="2493"/>
      <c r="B43" s="2493"/>
      <c r="C43" s="2493"/>
      <c r="D43" s="2556"/>
      <c r="E43" s="2493"/>
      <c r="F43" s="2493"/>
      <c r="G43" s="2493"/>
      <c r="H43" s="2491"/>
      <c r="I43" s="2493"/>
      <c r="J43" s="2493"/>
      <c r="K43" s="2491"/>
      <c r="L43" s="2491"/>
      <c r="M43" s="2493"/>
      <c r="N43" s="2493"/>
      <c r="O43" s="2493"/>
      <c r="P43" s="2493"/>
      <c r="Q43" s="2493"/>
      <c r="R43" s="2557"/>
      <c r="S43" s="2493"/>
      <c r="T43" s="2493"/>
      <c r="U43" s="2493"/>
      <c r="V43" s="2493"/>
      <c r="W43" s="2493"/>
      <c r="X43" s="2493"/>
      <c r="Y43" s="2493"/>
      <c r="Z43" s="2493"/>
      <c r="AA43" s="2493"/>
    </row>
    <row r="44" spans="1:27" ht="15.75" hidden="1">
      <c r="A44" s="1097"/>
      <c r="B44" s="1097"/>
      <c r="C44" s="1747"/>
      <c r="D44" s="2487"/>
      <c r="E44" s="1097"/>
      <c r="F44" s="1097"/>
      <c r="G44" s="1097"/>
      <c r="H44" s="1267"/>
      <c r="I44" s="1097"/>
      <c r="J44" s="1082"/>
      <c r="K44" s="2488"/>
      <c r="L44" s="1267"/>
      <c r="M44" s="1097"/>
      <c r="N44" s="1097"/>
      <c r="O44" s="1097"/>
      <c r="P44" s="1080"/>
      <c r="Q44" s="1097"/>
      <c r="R44" s="1746"/>
      <c r="S44" s="2489"/>
      <c r="T44" s="1097"/>
      <c r="U44" s="1082"/>
      <c r="V44" s="1082"/>
      <c r="W44" s="1082"/>
      <c r="X44" s="1082"/>
      <c r="Y44" s="1082"/>
      <c r="Z44" s="1097"/>
      <c r="AA44" s="1097"/>
    </row>
    <row r="45" spans="1:27" ht="15.75" hidden="1">
      <c r="A45" s="132"/>
      <c r="B45" s="132"/>
      <c r="C45" s="132"/>
      <c r="D45" s="139"/>
      <c r="E45" s="132"/>
      <c r="F45" s="132"/>
      <c r="G45" s="132"/>
      <c r="H45" s="132"/>
      <c r="I45" s="132"/>
      <c r="J45" s="132"/>
      <c r="K45" s="17"/>
      <c r="L45" s="132"/>
      <c r="M45" s="132"/>
      <c r="N45" s="132"/>
      <c r="O45" s="132"/>
      <c r="P45" s="311"/>
      <c r="Q45" s="132"/>
      <c r="R45" s="146"/>
      <c r="S45" s="132"/>
      <c r="T45" s="132"/>
      <c r="U45" s="132"/>
      <c r="V45" s="132"/>
      <c r="W45" s="132"/>
      <c r="X45" s="132"/>
      <c r="Y45" s="132"/>
      <c r="Z45" s="132"/>
      <c r="AA45" s="132"/>
    </row>
    <row r="46" spans="1:27" ht="15.75" hidden="1">
      <c r="A46" s="151"/>
      <c r="B46" s="151"/>
      <c r="C46" s="151"/>
      <c r="D46" s="781"/>
      <c r="E46" s="151"/>
      <c r="F46" s="151"/>
      <c r="G46" s="151"/>
      <c r="H46" s="150"/>
      <c r="I46" s="151"/>
      <c r="J46" s="151"/>
      <c r="K46" s="150"/>
      <c r="L46" s="150"/>
      <c r="M46" s="151"/>
      <c r="N46" s="151"/>
      <c r="O46" s="151"/>
      <c r="P46" s="151"/>
      <c r="Q46" s="151"/>
      <c r="R46" s="782"/>
      <c r="S46" s="151"/>
      <c r="T46" s="151"/>
      <c r="U46" s="151"/>
      <c r="V46" s="151"/>
      <c r="W46" s="151"/>
      <c r="X46" s="151"/>
      <c r="Y46" s="151"/>
      <c r="Z46" s="151"/>
      <c r="AA46" s="151"/>
    </row>
    <row r="47" spans="1:27" ht="15.75" hidden="1">
      <c r="A47" s="783"/>
      <c r="B47" s="783"/>
      <c r="C47" s="784"/>
      <c r="D47" s="785"/>
      <c r="E47" s="786"/>
      <c r="F47" s="787"/>
      <c r="G47" s="787"/>
      <c r="H47" s="788"/>
      <c r="I47" s="783"/>
      <c r="J47" s="787"/>
      <c r="K47" s="849"/>
      <c r="L47" s="783"/>
      <c r="M47" s="783"/>
      <c r="N47" s="788"/>
      <c r="O47" s="784"/>
      <c r="P47" s="849"/>
      <c r="Q47" s="783"/>
      <c r="R47" s="787"/>
      <c r="S47" s="787"/>
      <c r="T47" s="789"/>
      <c r="U47" s="787"/>
      <c r="V47" s="787"/>
      <c r="W47" s="787"/>
      <c r="X47" s="787"/>
      <c r="Y47" s="787"/>
      <c r="Z47" s="787"/>
      <c r="AA47" s="787"/>
    </row>
    <row r="48" spans="1:27" ht="15.75" hidden="1">
      <c r="A48" s="164"/>
      <c r="B48" s="164"/>
      <c r="C48" s="172"/>
      <c r="D48" s="790"/>
      <c r="E48" s="177"/>
      <c r="F48" s="171"/>
      <c r="G48" s="171"/>
      <c r="H48" s="791"/>
      <c r="I48" s="164"/>
      <c r="J48" s="171"/>
      <c r="K48" s="171"/>
      <c r="L48" s="171"/>
      <c r="M48" s="164"/>
      <c r="N48" s="791"/>
      <c r="O48" s="164"/>
      <c r="P48" s="171"/>
      <c r="Q48" s="164"/>
      <c r="R48" s="171"/>
      <c r="S48" s="171"/>
      <c r="T48" s="792"/>
      <c r="U48" s="171"/>
      <c r="V48" s="171"/>
      <c r="W48" s="171"/>
      <c r="X48" s="171"/>
      <c r="Y48" s="171"/>
      <c r="Z48" s="171"/>
      <c r="AA48" s="171"/>
    </row>
    <row r="49" spans="1:27" ht="15.75" hidden="1">
      <c r="A49" s="164"/>
      <c r="B49" s="164"/>
      <c r="C49" s="172"/>
      <c r="D49" s="790"/>
      <c r="E49" s="177"/>
      <c r="F49" s="171"/>
      <c r="G49" s="171"/>
      <c r="H49" s="791"/>
      <c r="I49" s="171"/>
      <c r="J49" s="171"/>
      <c r="K49" s="171"/>
      <c r="L49" s="171"/>
      <c r="M49" s="164"/>
      <c r="N49" s="791"/>
      <c r="O49" s="164"/>
      <c r="P49" s="171"/>
      <c r="Q49" s="164"/>
      <c r="R49" s="171"/>
      <c r="S49" s="171"/>
      <c r="T49" s="792"/>
      <c r="U49" s="171"/>
      <c r="V49" s="171"/>
      <c r="W49" s="171"/>
      <c r="X49" s="171"/>
      <c r="Y49" s="171"/>
      <c r="Z49" s="171"/>
      <c r="AA49" s="171"/>
    </row>
    <row r="50" spans="1:27" ht="15.75" hidden="1">
      <c r="A50" s="164"/>
      <c r="B50" s="164"/>
      <c r="C50" s="172"/>
      <c r="D50" s="790"/>
      <c r="E50" s="177"/>
      <c r="F50" s="171"/>
      <c r="G50" s="171"/>
      <c r="H50" s="791"/>
      <c r="I50" s="164"/>
      <c r="J50" s="172"/>
      <c r="K50" s="172"/>
      <c r="L50" s="164"/>
      <c r="M50" s="164"/>
      <c r="N50" s="791"/>
      <c r="O50" s="164"/>
      <c r="P50" s="793"/>
      <c r="Q50" s="164"/>
      <c r="R50" s="794"/>
      <c r="S50" s="172"/>
      <c r="T50" s="792"/>
      <c r="U50" s="164"/>
      <c r="V50" s="164"/>
      <c r="W50" s="164"/>
      <c r="X50" s="164"/>
      <c r="Y50" s="164"/>
      <c r="Z50" s="164"/>
      <c r="AA50" s="164"/>
    </row>
    <row r="51" spans="1:27" ht="15.75" hidden="1">
      <c r="A51" s="164"/>
      <c r="B51" s="164"/>
      <c r="C51" s="172"/>
      <c r="D51" s="790"/>
      <c r="E51" s="171"/>
      <c r="F51" s="171"/>
      <c r="G51" s="171"/>
      <c r="H51" s="171"/>
      <c r="I51" s="171"/>
      <c r="J51" s="171"/>
      <c r="K51" s="795"/>
      <c r="L51" s="171"/>
      <c r="M51" s="171"/>
      <c r="N51" s="171"/>
      <c r="O51" s="171"/>
      <c r="P51" s="172"/>
      <c r="Q51" s="171"/>
      <c r="R51" s="794"/>
      <c r="S51" s="171"/>
      <c r="T51" s="171"/>
      <c r="U51" s="171"/>
      <c r="V51" s="171"/>
      <c r="W51" s="171"/>
      <c r="X51" s="171"/>
      <c r="Y51" s="171"/>
      <c r="Z51" s="171"/>
      <c r="AA51" s="171"/>
    </row>
    <row r="52" spans="1:27" ht="15.75" hidden="1">
      <c r="A52" s="164"/>
      <c r="B52" s="164"/>
      <c r="C52" s="172"/>
      <c r="D52" s="790"/>
      <c r="E52" s="177"/>
      <c r="F52" s="171"/>
      <c r="G52" s="171"/>
      <c r="H52" s="791"/>
      <c r="I52" s="164"/>
      <c r="J52" s="172"/>
      <c r="K52" s="172"/>
      <c r="L52" s="164"/>
      <c r="M52" s="164"/>
      <c r="N52" s="791"/>
      <c r="O52" s="164"/>
      <c r="P52" s="172"/>
      <c r="Q52" s="164"/>
      <c r="R52" s="794"/>
      <c r="S52" s="172"/>
      <c r="T52" s="792"/>
      <c r="U52" s="164"/>
      <c r="V52" s="164"/>
      <c r="W52" s="164"/>
      <c r="X52" s="164"/>
      <c r="Y52" s="164"/>
      <c r="Z52" s="164"/>
      <c r="AA52" s="164"/>
    </row>
    <row r="53" spans="1:27" ht="15.75" hidden="1">
      <c r="A53" s="164"/>
      <c r="B53" s="164"/>
      <c r="C53" s="172"/>
      <c r="D53" s="790"/>
      <c r="E53" s="177"/>
      <c r="F53" s="171"/>
      <c r="G53" s="171"/>
      <c r="H53" s="791"/>
      <c r="I53" s="164"/>
      <c r="J53" s="172"/>
      <c r="K53" s="172"/>
      <c r="L53" s="164"/>
      <c r="M53" s="164"/>
      <c r="N53" s="791"/>
      <c r="O53" s="164"/>
      <c r="P53" s="172"/>
      <c r="Q53" s="164"/>
      <c r="R53" s="794"/>
      <c r="S53" s="172"/>
      <c r="T53" s="792"/>
      <c r="U53" s="164"/>
      <c r="V53" s="164"/>
      <c r="W53" s="164"/>
      <c r="X53" s="164"/>
      <c r="Y53" s="164"/>
      <c r="Z53" s="164"/>
      <c r="AA53" s="164"/>
    </row>
    <row r="54" spans="1:27" ht="15.75" hidden="1">
      <c r="A54" s="164"/>
      <c r="B54" s="164"/>
      <c r="C54" s="172"/>
      <c r="D54" s="790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</row>
    <row r="55" spans="1:27" ht="18.75" hidden="1">
      <c r="A55" s="163"/>
      <c r="B55" s="163"/>
      <c r="C55" s="163"/>
      <c r="D55" s="796"/>
      <c r="E55" s="797"/>
      <c r="F55" s="798"/>
      <c r="G55" s="798"/>
      <c r="H55" s="797"/>
      <c r="I55" s="797"/>
      <c r="J55" s="797"/>
      <c r="K55" s="797"/>
      <c r="L55" s="797"/>
      <c r="M55" s="797"/>
      <c r="N55" s="797"/>
      <c r="O55" s="797"/>
      <c r="P55" s="797"/>
      <c r="Q55" s="797"/>
      <c r="R55" s="799"/>
      <c r="S55" s="797"/>
      <c r="T55" s="797"/>
      <c r="U55" s="797"/>
      <c r="V55" s="800"/>
      <c r="W55" s="797"/>
      <c r="X55" s="797"/>
      <c r="Y55" s="797"/>
      <c r="Z55" s="797"/>
      <c r="AA55" s="163"/>
    </row>
    <row r="56" spans="1:27" ht="18.75" hidden="1">
      <c r="A56" s="163"/>
      <c r="B56" s="163"/>
      <c r="C56" s="756"/>
      <c r="D56" s="182"/>
      <c r="E56" s="179"/>
      <c r="F56" s="798"/>
      <c r="G56" s="798"/>
      <c r="H56" s="797"/>
      <c r="I56" s="163"/>
      <c r="J56" s="756"/>
      <c r="K56" s="756"/>
      <c r="L56" s="163"/>
      <c r="M56" s="797"/>
      <c r="N56" s="778"/>
      <c r="O56" s="163"/>
      <c r="P56" s="801"/>
      <c r="Q56" s="163"/>
      <c r="R56" s="799"/>
      <c r="S56" s="756"/>
      <c r="T56" s="779"/>
      <c r="U56" s="163"/>
      <c r="V56" s="163"/>
      <c r="W56" s="163"/>
      <c r="X56" s="163"/>
      <c r="Y56" s="163"/>
      <c r="Z56" s="163"/>
      <c r="AA56" s="163"/>
    </row>
    <row r="57" spans="1:27" ht="18.75" hidden="1">
      <c r="A57" s="163"/>
      <c r="B57" s="163"/>
      <c r="C57" s="756"/>
      <c r="D57" s="182"/>
      <c r="E57" s="179"/>
      <c r="F57" s="798"/>
      <c r="G57" s="798"/>
      <c r="H57" s="797"/>
      <c r="I57" s="163"/>
      <c r="J57" s="756"/>
      <c r="K57" s="756"/>
      <c r="L57" s="163"/>
      <c r="M57" s="797"/>
      <c r="N57" s="778"/>
      <c r="O57" s="163"/>
      <c r="P57" s="756"/>
      <c r="Q57" s="163"/>
      <c r="R57" s="799"/>
      <c r="S57" s="756"/>
      <c r="T57" s="779"/>
      <c r="U57" s="163"/>
      <c r="V57" s="163"/>
      <c r="W57" s="163"/>
      <c r="X57" s="163"/>
      <c r="Y57" s="163"/>
      <c r="Z57" s="163"/>
      <c r="AA57" s="163"/>
    </row>
    <row r="58" spans="1:27" ht="18.75" hidden="1">
      <c r="A58" s="163"/>
      <c r="B58" s="163"/>
      <c r="C58" s="163"/>
      <c r="D58" s="802"/>
      <c r="E58" s="179"/>
      <c r="F58" s="798"/>
      <c r="G58" s="798"/>
      <c r="H58" s="797"/>
      <c r="I58" s="163"/>
      <c r="J58" s="163"/>
      <c r="K58" s="163"/>
      <c r="L58" s="163"/>
      <c r="M58" s="163"/>
      <c r="N58" s="163"/>
      <c r="O58" s="163"/>
      <c r="P58" s="797"/>
      <c r="Q58" s="163"/>
      <c r="R58" s="797"/>
      <c r="S58" s="797"/>
      <c r="T58" s="163"/>
      <c r="U58" s="163"/>
      <c r="V58" s="163"/>
      <c r="W58" s="163"/>
      <c r="X58" s="163"/>
      <c r="Y58" s="163"/>
      <c r="Z58" s="163"/>
      <c r="AA58" s="163"/>
    </row>
    <row r="59" spans="1:27" ht="18.75" hidden="1">
      <c r="A59" s="163"/>
      <c r="B59" s="163"/>
      <c r="C59" s="756"/>
      <c r="D59" s="182"/>
      <c r="E59" s="179"/>
      <c r="F59" s="798"/>
      <c r="G59" s="798"/>
      <c r="H59" s="163"/>
      <c r="I59" s="163"/>
      <c r="J59" s="756"/>
      <c r="K59" s="756"/>
      <c r="L59" s="163"/>
      <c r="M59" s="797"/>
      <c r="N59" s="778"/>
      <c r="O59" s="797"/>
      <c r="P59" s="797"/>
      <c r="Q59" s="163"/>
      <c r="R59" s="799"/>
      <c r="S59" s="756"/>
      <c r="T59" s="779"/>
      <c r="U59" s="163"/>
      <c r="V59" s="163"/>
      <c r="W59" s="163"/>
      <c r="X59" s="163"/>
      <c r="Y59" s="163"/>
      <c r="Z59" s="163"/>
      <c r="AA59" s="163"/>
    </row>
    <row r="60" spans="1:27" ht="18.75" hidden="1">
      <c r="A60" s="163"/>
      <c r="B60" s="163"/>
      <c r="C60" s="163"/>
      <c r="D60" s="796"/>
      <c r="E60" s="797"/>
      <c r="F60" s="798"/>
      <c r="G60" s="798"/>
      <c r="H60" s="797"/>
      <c r="I60" s="797"/>
      <c r="J60" s="797"/>
      <c r="K60" s="797"/>
      <c r="L60" s="797"/>
      <c r="M60" s="797"/>
      <c r="N60" s="797"/>
      <c r="O60" s="797"/>
      <c r="P60" s="797"/>
      <c r="Q60" s="797"/>
      <c r="R60" s="799"/>
      <c r="S60" s="797"/>
      <c r="T60" s="797"/>
      <c r="U60" s="797"/>
      <c r="V60" s="800"/>
      <c r="W60" s="797"/>
      <c r="X60" s="797"/>
      <c r="Y60" s="797"/>
      <c r="Z60" s="797"/>
      <c r="AA60" s="163"/>
    </row>
    <row r="61" spans="1:27" ht="18.75" hidden="1">
      <c r="A61" s="163"/>
      <c r="B61" s="163"/>
      <c r="C61" s="163"/>
      <c r="D61" s="796"/>
      <c r="E61" s="797"/>
      <c r="F61" s="798"/>
      <c r="G61" s="798"/>
      <c r="H61" s="797"/>
      <c r="I61" s="797"/>
      <c r="J61" s="797"/>
      <c r="K61" s="797"/>
      <c r="L61" s="797"/>
      <c r="M61" s="797"/>
      <c r="N61" s="797"/>
      <c r="O61" s="797"/>
      <c r="P61" s="797"/>
      <c r="Q61" s="797"/>
      <c r="R61" s="799"/>
      <c r="S61" s="797"/>
      <c r="T61" s="797"/>
      <c r="U61" s="797"/>
      <c r="V61" s="800"/>
      <c r="W61" s="797"/>
      <c r="X61" s="797"/>
      <c r="Y61" s="797"/>
      <c r="Z61" s="797"/>
      <c r="AA61" s="163"/>
    </row>
    <row r="62" spans="1:27" ht="18.75" hidden="1">
      <c r="A62" s="163"/>
      <c r="B62" s="163"/>
      <c r="C62" s="756"/>
      <c r="D62" s="182"/>
      <c r="E62" s="179"/>
      <c r="F62" s="798"/>
      <c r="G62" s="798"/>
      <c r="H62" s="797"/>
      <c r="I62" s="163"/>
      <c r="J62" s="756"/>
      <c r="K62" s="756"/>
      <c r="L62" s="163"/>
      <c r="M62" s="797"/>
      <c r="N62" s="778"/>
      <c r="O62" s="163"/>
      <c r="P62" s="801"/>
      <c r="Q62" s="163"/>
      <c r="R62" s="803"/>
      <c r="S62" s="803"/>
      <c r="T62" s="779"/>
      <c r="U62" s="163"/>
      <c r="V62" s="163"/>
      <c r="W62" s="163"/>
      <c r="X62" s="163"/>
      <c r="Y62" s="163"/>
      <c r="Z62" s="163"/>
      <c r="AA62" s="163"/>
    </row>
    <row r="63" spans="1:27" ht="18.75" hidden="1">
      <c r="A63" s="163"/>
      <c r="B63" s="163"/>
      <c r="C63" s="756"/>
      <c r="D63" s="182"/>
      <c r="E63" s="179"/>
      <c r="F63" s="798"/>
      <c r="G63" s="798"/>
      <c r="H63" s="797"/>
      <c r="I63" s="162"/>
      <c r="J63" s="756"/>
      <c r="K63" s="756"/>
      <c r="L63" s="163"/>
      <c r="M63" s="797"/>
      <c r="N63" s="778"/>
      <c r="O63" s="163"/>
      <c r="P63" s="801"/>
      <c r="Q63" s="163"/>
      <c r="R63" s="799"/>
      <c r="S63" s="756"/>
      <c r="T63" s="779"/>
      <c r="U63" s="163"/>
      <c r="V63" s="163"/>
      <c r="W63" s="163"/>
      <c r="X63" s="163"/>
      <c r="Y63" s="163"/>
      <c r="Z63" s="163"/>
      <c r="AA63" s="163"/>
    </row>
    <row r="64" spans="1:27" ht="15.75" hidden="1">
      <c r="A64" s="163"/>
      <c r="B64" s="163"/>
      <c r="C64" s="756"/>
      <c r="D64" s="182"/>
      <c r="E64" s="179"/>
      <c r="F64" s="163"/>
      <c r="G64" s="163"/>
      <c r="H64" s="778"/>
      <c r="I64" s="163"/>
      <c r="J64" s="756"/>
      <c r="K64" s="756"/>
      <c r="L64" s="163"/>
      <c r="M64" s="163"/>
      <c r="N64" s="778"/>
      <c r="O64" s="163"/>
      <c r="P64" s="756"/>
      <c r="Q64" s="163"/>
      <c r="R64" s="799"/>
      <c r="S64" s="756"/>
      <c r="T64" s="779"/>
      <c r="U64" s="163"/>
      <c r="V64" s="163"/>
      <c r="W64" s="163"/>
      <c r="X64" s="163"/>
      <c r="Y64" s="163"/>
      <c r="Z64" s="163"/>
      <c r="AA64" s="163"/>
    </row>
    <row r="65" spans="1:27" ht="15.75" hidden="1">
      <c r="A65" s="163"/>
      <c r="B65" s="163"/>
      <c r="C65" s="756"/>
      <c r="D65" s="182"/>
      <c r="E65" s="179"/>
      <c r="F65" s="163"/>
      <c r="G65" s="163"/>
      <c r="H65" s="778"/>
      <c r="I65" s="163"/>
      <c r="J65" s="756"/>
      <c r="K65" s="756"/>
      <c r="L65" s="163"/>
      <c r="M65" s="163"/>
      <c r="N65" s="778"/>
      <c r="O65" s="163"/>
      <c r="P65" s="756"/>
      <c r="Q65" s="163"/>
      <c r="R65" s="799"/>
      <c r="S65" s="756"/>
      <c r="T65" s="779"/>
      <c r="U65" s="163"/>
      <c r="V65" s="163"/>
      <c r="W65" s="163"/>
      <c r="X65" s="163"/>
      <c r="Y65" s="163"/>
      <c r="Z65" s="163"/>
      <c r="AA65" s="163"/>
    </row>
    <row r="66" spans="1:27" ht="15.75" hidden="1">
      <c r="A66" s="163"/>
      <c r="B66" s="163"/>
      <c r="C66" s="756"/>
      <c r="D66" s="182"/>
      <c r="E66" s="179"/>
      <c r="F66" s="163"/>
      <c r="G66" s="163"/>
      <c r="H66" s="778"/>
      <c r="I66" s="163"/>
      <c r="J66" s="756"/>
      <c r="K66" s="756"/>
      <c r="L66" s="163"/>
      <c r="M66" s="163"/>
      <c r="N66" s="778"/>
      <c r="O66" s="163"/>
      <c r="P66" s="756"/>
      <c r="Q66" s="163"/>
      <c r="R66" s="799"/>
      <c r="S66" s="756"/>
      <c r="T66" s="779"/>
      <c r="U66" s="163"/>
      <c r="V66" s="163"/>
      <c r="W66" s="163"/>
      <c r="X66" s="163"/>
      <c r="Y66" s="163"/>
      <c r="Z66" s="163"/>
      <c r="AA66" s="163"/>
    </row>
    <row r="67" spans="1:27" ht="15.75" hidden="1">
      <c r="A67" s="163"/>
      <c r="B67" s="163"/>
      <c r="C67" s="756"/>
      <c r="D67" s="182"/>
      <c r="E67" s="179"/>
      <c r="F67" s="163"/>
      <c r="G67" s="163"/>
      <c r="H67" s="778"/>
      <c r="I67" s="163"/>
      <c r="J67" s="756"/>
      <c r="K67" s="756"/>
      <c r="L67" s="163"/>
      <c r="M67" s="163"/>
      <c r="N67" s="778"/>
      <c r="O67" s="163"/>
      <c r="P67" s="756"/>
      <c r="Q67" s="163"/>
      <c r="R67" s="799"/>
      <c r="S67" s="756"/>
      <c r="T67" s="779"/>
      <c r="U67" s="163"/>
      <c r="V67" s="163"/>
      <c r="W67" s="163"/>
      <c r="X67" s="163"/>
      <c r="Y67" s="163"/>
      <c r="Z67" s="163"/>
      <c r="AA67" s="163"/>
    </row>
    <row r="68" spans="1:27" ht="15.75" hidden="1">
      <c r="A68" s="163"/>
      <c r="B68" s="163"/>
      <c r="C68" s="756"/>
      <c r="D68" s="182"/>
      <c r="E68" s="179"/>
      <c r="F68" s="163"/>
      <c r="G68" s="163"/>
      <c r="H68" s="778"/>
      <c r="I68" s="163"/>
      <c r="J68" s="756"/>
      <c r="K68" s="756"/>
      <c r="L68" s="163"/>
      <c r="M68" s="163"/>
      <c r="N68" s="778"/>
      <c r="O68" s="163"/>
      <c r="P68" s="756"/>
      <c r="Q68" s="163"/>
      <c r="R68" s="799"/>
      <c r="S68" s="756"/>
      <c r="T68" s="779"/>
      <c r="U68" s="163"/>
      <c r="V68" s="163"/>
      <c r="W68" s="163"/>
      <c r="X68" s="163"/>
      <c r="Y68" s="163"/>
      <c r="Z68" s="163"/>
      <c r="AA68" s="163"/>
    </row>
    <row r="69" spans="1:27" ht="15.75" hidden="1">
      <c r="A69" s="163"/>
      <c r="B69" s="163"/>
      <c r="C69" s="756"/>
      <c r="D69" s="182"/>
      <c r="E69" s="179"/>
      <c r="F69" s="163"/>
      <c r="G69" s="163"/>
      <c r="H69" s="778"/>
      <c r="I69" s="163"/>
      <c r="J69" s="756"/>
      <c r="K69" s="756"/>
      <c r="L69" s="163"/>
      <c r="M69" s="163"/>
      <c r="N69" s="778"/>
      <c r="O69" s="163"/>
      <c r="P69" s="756"/>
      <c r="Q69" s="163"/>
      <c r="R69" s="799"/>
      <c r="S69" s="756"/>
      <c r="T69" s="779"/>
      <c r="U69" s="163"/>
      <c r="V69" s="163"/>
      <c r="W69" s="163"/>
      <c r="X69" s="163"/>
      <c r="Y69" s="163"/>
      <c r="Z69" s="163"/>
      <c r="AA69" s="163"/>
    </row>
    <row r="70" spans="1:27" ht="15.75" hidden="1">
      <c r="A70" s="163"/>
      <c r="B70" s="163"/>
      <c r="C70" s="756"/>
      <c r="D70" s="182"/>
      <c r="E70" s="179"/>
      <c r="F70" s="163"/>
      <c r="G70" s="163"/>
      <c r="H70" s="778"/>
      <c r="I70" s="163"/>
      <c r="J70" s="756"/>
      <c r="K70" s="756"/>
      <c r="L70" s="163"/>
      <c r="M70" s="163"/>
      <c r="N70" s="778"/>
      <c r="O70" s="163"/>
      <c r="P70" s="756"/>
      <c r="Q70" s="163"/>
      <c r="R70" s="799"/>
      <c r="S70" s="756"/>
      <c r="T70" s="779"/>
      <c r="U70" s="163"/>
      <c r="V70" s="163"/>
      <c r="W70" s="163"/>
      <c r="X70" s="163"/>
      <c r="Y70" s="163"/>
      <c r="Z70" s="163"/>
      <c r="AA70" s="163"/>
    </row>
    <row r="71" spans="1:27" ht="15.75" hidden="1">
      <c r="A71" s="163"/>
      <c r="B71" s="163"/>
      <c r="C71" s="756"/>
      <c r="D71" s="182"/>
      <c r="E71" s="179"/>
      <c r="F71" s="163"/>
      <c r="G71" s="163"/>
      <c r="H71" s="778"/>
      <c r="I71" s="163"/>
      <c r="J71" s="756"/>
      <c r="K71" s="756"/>
      <c r="L71" s="163"/>
      <c r="M71" s="163"/>
      <c r="N71" s="778"/>
      <c r="O71" s="163"/>
      <c r="P71" s="756"/>
      <c r="Q71" s="163"/>
      <c r="R71" s="799"/>
      <c r="S71" s="756"/>
      <c r="T71" s="779"/>
      <c r="U71" s="163"/>
      <c r="V71" s="163"/>
      <c r="W71" s="163"/>
      <c r="X71" s="163"/>
      <c r="Y71" s="163"/>
      <c r="Z71" s="163"/>
      <c r="AA71" s="163"/>
    </row>
    <row r="72" spans="1:27" ht="15.75" hidden="1">
      <c r="A72" s="163"/>
      <c r="B72" s="163"/>
      <c r="C72" s="756"/>
      <c r="D72" s="182"/>
      <c r="E72" s="179"/>
      <c r="F72" s="163"/>
      <c r="G72" s="163"/>
      <c r="H72" s="778"/>
      <c r="I72" s="163"/>
      <c r="J72" s="756"/>
      <c r="K72" s="756"/>
      <c r="L72" s="163"/>
      <c r="M72" s="163"/>
      <c r="N72" s="778"/>
      <c r="O72" s="163"/>
      <c r="P72" s="756"/>
      <c r="Q72" s="163"/>
      <c r="R72" s="799"/>
      <c r="S72" s="756"/>
      <c r="T72" s="779"/>
      <c r="U72" s="163"/>
      <c r="V72" s="163"/>
      <c r="W72" s="163"/>
      <c r="X72" s="163"/>
      <c r="Y72" s="163"/>
      <c r="Z72" s="163"/>
      <c r="AA72" s="163"/>
    </row>
    <row r="73" spans="1:27" ht="15.75" hidden="1">
      <c r="A73" s="163"/>
      <c r="B73" s="163"/>
      <c r="C73" s="756"/>
      <c r="D73" s="182"/>
      <c r="E73" s="179"/>
      <c r="F73" s="163"/>
      <c r="G73" s="163"/>
      <c r="H73" s="778"/>
      <c r="I73" s="163"/>
      <c r="J73" s="756"/>
      <c r="K73" s="756"/>
      <c r="L73" s="163"/>
      <c r="M73" s="163"/>
      <c r="N73" s="778"/>
      <c r="O73" s="163"/>
      <c r="P73" s="756"/>
      <c r="Q73" s="163"/>
      <c r="R73" s="799"/>
      <c r="S73" s="756"/>
      <c r="T73" s="779"/>
      <c r="U73" s="163"/>
      <c r="V73" s="163"/>
      <c r="W73" s="163"/>
      <c r="X73" s="163"/>
      <c r="Y73" s="163"/>
      <c r="Z73" s="163"/>
      <c r="AA73" s="163"/>
    </row>
    <row r="74" spans="1:27" ht="15.75" hidden="1">
      <c r="A74" s="163"/>
      <c r="B74" s="163"/>
      <c r="C74" s="756"/>
      <c r="D74" s="182"/>
      <c r="E74" s="179"/>
      <c r="F74" s="163"/>
      <c r="G74" s="163"/>
      <c r="H74" s="778"/>
      <c r="I74" s="163"/>
      <c r="J74" s="756"/>
      <c r="K74" s="756"/>
      <c r="L74" s="163"/>
      <c r="M74" s="163"/>
      <c r="N74" s="778"/>
      <c r="O74" s="163"/>
      <c r="P74" s="756"/>
      <c r="Q74" s="163"/>
      <c r="R74" s="799"/>
      <c r="S74" s="756"/>
      <c r="T74" s="779"/>
      <c r="U74" s="163"/>
      <c r="V74" s="163"/>
      <c r="W74" s="163"/>
      <c r="X74" s="163"/>
      <c r="Y74" s="163"/>
      <c r="Z74" s="163"/>
      <c r="AA74" s="163"/>
    </row>
    <row r="75" spans="1:27" ht="15.75" hidden="1">
      <c r="A75" s="163"/>
      <c r="B75" s="163"/>
      <c r="C75" s="756"/>
      <c r="D75" s="182"/>
      <c r="E75" s="179"/>
      <c r="F75" s="163"/>
      <c r="G75" s="163"/>
      <c r="H75" s="778"/>
      <c r="I75" s="163"/>
      <c r="J75" s="756"/>
      <c r="K75" s="756"/>
      <c r="L75" s="163"/>
      <c r="M75" s="163"/>
      <c r="N75" s="778"/>
      <c r="O75" s="163"/>
      <c r="P75" s="756"/>
      <c r="Q75" s="163"/>
      <c r="R75" s="799"/>
      <c r="S75" s="756"/>
      <c r="T75" s="779"/>
      <c r="U75" s="163"/>
      <c r="V75" s="163"/>
      <c r="W75" s="163"/>
      <c r="X75" s="163"/>
      <c r="Y75" s="163"/>
      <c r="Z75" s="163"/>
      <c r="AA75" s="163"/>
    </row>
    <row r="76" spans="1:27" ht="15.75" hidden="1">
      <c r="A76" s="163"/>
      <c r="B76" s="163"/>
      <c r="C76" s="756"/>
      <c r="D76" s="182"/>
      <c r="E76" s="179"/>
      <c r="F76" s="163"/>
      <c r="G76" s="163"/>
      <c r="H76" s="778"/>
      <c r="I76" s="163"/>
      <c r="J76" s="756"/>
      <c r="K76" s="756"/>
      <c r="L76" s="163"/>
      <c r="M76" s="163"/>
      <c r="N76" s="778"/>
      <c r="O76" s="163"/>
      <c r="P76" s="756"/>
      <c r="Q76" s="163"/>
      <c r="R76" s="799"/>
      <c r="S76" s="756"/>
      <c r="T76" s="779"/>
      <c r="U76" s="163"/>
      <c r="V76" s="163"/>
      <c r="W76" s="163"/>
      <c r="X76" s="163"/>
      <c r="Y76" s="163"/>
      <c r="Z76" s="163"/>
      <c r="AA76" s="163"/>
    </row>
    <row r="77" spans="1:27" ht="15.75" hidden="1">
      <c r="A77" s="163"/>
      <c r="B77" s="163"/>
      <c r="C77" s="779"/>
      <c r="D77" s="804"/>
      <c r="E77" s="179"/>
      <c r="F77" s="163"/>
      <c r="G77" s="163"/>
      <c r="H77" s="163"/>
      <c r="I77" s="163"/>
      <c r="J77" s="174"/>
      <c r="K77" s="163"/>
      <c r="L77" s="163"/>
      <c r="M77" s="163"/>
      <c r="N77" s="163"/>
      <c r="O77" s="163"/>
      <c r="P77" s="163"/>
      <c r="Q77" s="163"/>
      <c r="R77" s="805"/>
      <c r="S77" s="163"/>
      <c r="T77" s="163"/>
      <c r="U77" s="163"/>
      <c r="V77" s="174"/>
      <c r="W77" s="163"/>
      <c r="X77" s="163"/>
      <c r="Y77" s="163"/>
      <c r="Z77" s="163"/>
      <c r="AA77" s="163"/>
    </row>
    <row r="78" spans="1:27" ht="15.75" hidden="1">
      <c r="A78" s="163"/>
      <c r="B78" s="163"/>
      <c r="C78" s="779"/>
      <c r="D78" s="804"/>
      <c r="E78" s="179"/>
      <c r="F78" s="163"/>
      <c r="G78" s="163"/>
      <c r="H78" s="163"/>
      <c r="I78" s="163"/>
      <c r="J78" s="163"/>
      <c r="K78" s="163"/>
      <c r="L78" s="163"/>
      <c r="M78" s="779"/>
      <c r="N78" s="779"/>
      <c r="O78" s="779"/>
      <c r="P78" s="174"/>
      <c r="Q78" s="163"/>
      <c r="R78" s="806"/>
      <c r="S78" s="779"/>
      <c r="T78" s="163"/>
      <c r="U78" s="779"/>
      <c r="V78" s="779"/>
      <c r="W78" s="779"/>
      <c r="X78" s="174"/>
      <c r="Y78" s="163"/>
      <c r="Z78" s="163"/>
      <c r="AA78" s="163"/>
    </row>
    <row r="79" spans="1:27" ht="15.75" hidden="1">
      <c r="A79" s="163"/>
      <c r="B79" s="163"/>
      <c r="C79" s="779"/>
      <c r="D79" s="779"/>
      <c r="E79" s="179"/>
      <c r="F79" s="163"/>
      <c r="G79" s="163"/>
      <c r="H79" s="163"/>
      <c r="I79" s="163"/>
      <c r="J79" s="163"/>
      <c r="K79" s="163"/>
      <c r="L79" s="163"/>
      <c r="M79" s="779"/>
      <c r="N79" s="779"/>
      <c r="O79" s="779"/>
      <c r="P79" s="174"/>
      <c r="Q79" s="163"/>
      <c r="R79" s="806"/>
      <c r="S79" s="174"/>
      <c r="T79" s="163"/>
      <c r="U79" s="163"/>
      <c r="V79" s="779"/>
      <c r="W79" s="779"/>
      <c r="X79" s="779"/>
      <c r="Y79" s="163"/>
      <c r="Z79" s="163"/>
      <c r="AA79" s="163"/>
    </row>
    <row r="80" spans="1:27" ht="15.75" hidden="1">
      <c r="A80" s="163"/>
      <c r="B80" s="163"/>
      <c r="C80" s="779"/>
      <c r="D80" s="804"/>
      <c r="E80" s="179"/>
      <c r="F80" s="779"/>
      <c r="G80" s="779"/>
      <c r="H80" s="163"/>
      <c r="I80" s="163"/>
      <c r="J80" s="163"/>
      <c r="K80" s="163"/>
      <c r="L80" s="163"/>
      <c r="M80" s="163"/>
      <c r="N80" s="163"/>
      <c r="O80" s="163"/>
      <c r="P80" s="174"/>
      <c r="Q80" s="163"/>
      <c r="R80" s="156"/>
      <c r="S80" s="779"/>
      <c r="T80" s="163"/>
      <c r="U80" s="163"/>
      <c r="V80" s="163"/>
      <c r="W80" s="779"/>
      <c r="X80" s="163"/>
      <c r="Y80" s="163"/>
      <c r="Z80" s="163"/>
      <c r="AA80" s="163"/>
    </row>
    <row r="81" spans="1:27" ht="15.75" hidden="1">
      <c r="A81" s="163"/>
      <c r="B81" s="163"/>
      <c r="C81" s="779"/>
      <c r="D81" s="804"/>
      <c r="E81" s="179"/>
      <c r="F81" s="779"/>
      <c r="G81" s="779"/>
      <c r="H81" s="163"/>
      <c r="I81" s="779"/>
      <c r="J81" s="163"/>
      <c r="K81" s="163"/>
      <c r="L81" s="163"/>
      <c r="M81" s="163"/>
      <c r="N81" s="163"/>
      <c r="O81" s="163"/>
      <c r="P81" s="174"/>
      <c r="Q81" s="163"/>
      <c r="R81" s="807"/>
      <c r="S81" s="174"/>
      <c r="T81" s="163"/>
      <c r="U81" s="163"/>
      <c r="V81" s="163"/>
      <c r="W81" s="779"/>
      <c r="X81" s="163"/>
      <c r="Y81" s="163"/>
      <c r="Z81" s="163"/>
      <c r="AA81" s="163"/>
    </row>
    <row r="82" spans="1:27" ht="15.75" hidden="1">
      <c r="A82" s="163"/>
      <c r="B82" s="163"/>
      <c r="C82" s="779"/>
      <c r="D82" s="182"/>
      <c r="E82" s="179"/>
      <c r="F82" s="779"/>
      <c r="G82" s="779"/>
      <c r="H82" s="163"/>
      <c r="I82" s="163"/>
      <c r="J82" s="163"/>
      <c r="K82" s="163"/>
      <c r="L82" s="163"/>
      <c r="M82" s="163"/>
      <c r="N82" s="163"/>
      <c r="O82" s="163"/>
      <c r="P82" s="174"/>
      <c r="Q82" s="163"/>
      <c r="R82" s="808"/>
      <c r="S82" s="174"/>
      <c r="T82" s="163"/>
      <c r="U82" s="163"/>
      <c r="V82" s="163"/>
      <c r="W82" s="779"/>
      <c r="X82" s="163"/>
      <c r="Y82" s="163"/>
      <c r="Z82" s="163"/>
      <c r="AA82" s="163"/>
    </row>
    <row r="83" spans="1:27" ht="15.75" hidden="1">
      <c r="A83" s="163"/>
      <c r="B83" s="163"/>
      <c r="C83" s="779"/>
      <c r="D83" s="182"/>
      <c r="E83" s="779"/>
      <c r="F83" s="779"/>
      <c r="G83" s="779"/>
      <c r="H83" s="163"/>
      <c r="I83" s="163"/>
      <c r="J83" s="163"/>
      <c r="K83" s="163"/>
      <c r="L83" s="163"/>
      <c r="M83" s="163"/>
      <c r="N83" s="163"/>
      <c r="O83" s="163"/>
      <c r="P83" s="174"/>
      <c r="Q83" s="163"/>
      <c r="R83" s="808"/>
      <c r="S83" s="779"/>
      <c r="T83" s="163"/>
      <c r="U83" s="163"/>
      <c r="V83" s="163"/>
      <c r="W83" s="779"/>
      <c r="X83" s="163"/>
      <c r="Y83" s="163"/>
      <c r="Z83" s="163"/>
      <c r="AA83" s="163"/>
    </row>
    <row r="84" spans="1:27" ht="15.75" hidden="1">
      <c r="A84" s="163"/>
      <c r="B84" s="163"/>
      <c r="C84" s="779"/>
      <c r="D84" s="182"/>
      <c r="E84" s="779"/>
      <c r="F84" s="779"/>
      <c r="G84" s="779"/>
      <c r="H84" s="163"/>
      <c r="I84" s="163"/>
      <c r="J84" s="163"/>
      <c r="K84" s="163"/>
      <c r="L84" s="163"/>
      <c r="M84" s="163"/>
      <c r="N84" s="163"/>
      <c r="O84" s="163"/>
      <c r="P84" s="174"/>
      <c r="Q84" s="163"/>
      <c r="R84" s="806"/>
      <c r="S84" s="803"/>
      <c r="T84" s="163"/>
      <c r="U84" s="163"/>
      <c r="V84" s="163"/>
      <c r="W84" s="779"/>
      <c r="X84" s="163"/>
      <c r="Y84" s="163"/>
      <c r="Z84" s="163"/>
      <c r="AA84" s="163"/>
    </row>
    <row r="85" spans="1:27" ht="15.75" hidden="1">
      <c r="A85" s="163"/>
      <c r="B85" s="163"/>
      <c r="C85" s="779"/>
      <c r="D85" s="804"/>
      <c r="E85" s="779"/>
      <c r="F85" s="779"/>
      <c r="G85" s="779"/>
      <c r="H85" s="163"/>
      <c r="I85" s="163"/>
      <c r="J85" s="163"/>
      <c r="K85" s="163"/>
      <c r="L85" s="163"/>
      <c r="M85" s="779"/>
      <c r="N85" s="163"/>
      <c r="O85" s="163"/>
      <c r="P85" s="174"/>
      <c r="Q85" s="163"/>
      <c r="R85" s="806"/>
      <c r="S85" s="779"/>
      <c r="T85" s="163"/>
      <c r="U85" s="779"/>
      <c r="V85" s="779"/>
      <c r="W85" s="779"/>
      <c r="X85" s="779"/>
      <c r="Y85" s="163"/>
      <c r="Z85" s="163"/>
      <c r="AA85" s="163"/>
    </row>
    <row r="86" spans="1:27" ht="15.75" hidden="1">
      <c r="A86" s="163"/>
      <c r="B86" s="163"/>
      <c r="C86" s="801"/>
      <c r="D86" s="809"/>
      <c r="E86" s="810"/>
      <c r="F86" s="810"/>
      <c r="G86" s="801"/>
      <c r="H86" s="810"/>
      <c r="I86" s="810"/>
      <c r="J86" s="801"/>
      <c r="K86" s="801"/>
      <c r="L86" s="810"/>
      <c r="M86" s="810"/>
      <c r="N86" s="810"/>
      <c r="O86" s="801"/>
      <c r="P86" s="801"/>
      <c r="Q86" s="810"/>
      <c r="R86" s="807"/>
      <c r="S86" s="810"/>
      <c r="T86" s="810"/>
      <c r="U86" s="810"/>
      <c r="V86" s="810"/>
      <c r="W86" s="811"/>
      <c r="X86" s="810"/>
      <c r="Y86" s="801"/>
      <c r="Z86" s="779"/>
      <c r="AA86" s="779"/>
    </row>
    <row r="87" spans="1:27" ht="15.75" hidden="1">
      <c r="A87" s="163"/>
      <c r="B87" s="163"/>
      <c r="C87" s="801"/>
      <c r="D87" s="809"/>
      <c r="E87" s="810"/>
      <c r="F87" s="810"/>
      <c r="G87" s="801"/>
      <c r="H87" s="810"/>
      <c r="I87" s="810"/>
      <c r="J87" s="756"/>
      <c r="K87" s="810"/>
      <c r="L87" s="810"/>
      <c r="M87" s="810"/>
      <c r="N87" s="810"/>
      <c r="O87" s="801"/>
      <c r="P87" s="801"/>
      <c r="Q87" s="810"/>
      <c r="R87" s="812"/>
      <c r="S87" s="778"/>
      <c r="T87" s="810"/>
      <c r="U87" s="810"/>
      <c r="V87" s="810"/>
      <c r="W87" s="811"/>
      <c r="X87" s="811"/>
      <c r="Y87" s="810"/>
      <c r="Z87" s="779"/>
      <c r="AA87" s="779"/>
    </row>
    <row r="88" spans="1:27" ht="15.75" hidden="1">
      <c r="A88" s="163"/>
      <c r="B88" s="163"/>
      <c r="C88" s="801"/>
      <c r="D88" s="809"/>
      <c r="E88" s="810"/>
      <c r="F88" s="810"/>
      <c r="G88" s="801"/>
      <c r="H88" s="810"/>
      <c r="I88" s="810"/>
      <c r="J88" s="801"/>
      <c r="K88" s="801"/>
      <c r="L88" s="810"/>
      <c r="M88" s="810"/>
      <c r="N88" s="810"/>
      <c r="O88" s="810"/>
      <c r="P88" s="162"/>
      <c r="Q88" s="810"/>
      <c r="R88" s="807"/>
      <c r="S88" s="810"/>
      <c r="T88" s="810"/>
      <c r="U88" s="810"/>
      <c r="V88" s="810"/>
      <c r="W88" s="811"/>
      <c r="X88" s="810"/>
      <c r="Y88" s="810"/>
      <c r="Z88" s="779"/>
      <c r="AA88" s="779"/>
    </row>
    <row r="89" spans="1:27" ht="15.75" hidden="1">
      <c r="A89" s="163"/>
      <c r="B89" s="163"/>
      <c r="C89" s="801"/>
      <c r="D89" s="809"/>
      <c r="E89" s="810"/>
      <c r="F89" s="810"/>
      <c r="G89" s="801"/>
      <c r="H89" s="810"/>
      <c r="I89" s="801"/>
      <c r="J89" s="801"/>
      <c r="K89" s="779"/>
      <c r="L89" s="779"/>
      <c r="M89" s="810"/>
      <c r="N89" s="810"/>
      <c r="O89" s="810"/>
      <c r="P89" s="801"/>
      <c r="Q89" s="810"/>
      <c r="R89" s="807"/>
      <c r="S89" s="801"/>
      <c r="T89" s="810"/>
      <c r="U89" s="810"/>
      <c r="V89" s="810"/>
      <c r="W89" s="811"/>
      <c r="X89" s="810"/>
      <c r="Y89" s="801"/>
      <c r="Z89" s="779"/>
      <c r="AA89" s="779"/>
    </row>
    <row r="90" spans="1:27" ht="15.75" hidden="1">
      <c r="A90" s="163"/>
      <c r="B90" s="163"/>
      <c r="C90" s="801"/>
      <c r="D90" s="809"/>
      <c r="E90" s="810"/>
      <c r="F90" s="810"/>
      <c r="G90" s="801"/>
      <c r="H90" s="810"/>
      <c r="I90" s="810"/>
      <c r="J90" s="801"/>
      <c r="K90" s="801"/>
      <c r="L90" s="810"/>
      <c r="M90" s="810"/>
      <c r="N90" s="810"/>
      <c r="O90" s="801"/>
      <c r="P90" s="801"/>
      <c r="Q90" s="810"/>
      <c r="R90" s="807"/>
      <c r="S90" s="810"/>
      <c r="T90" s="810"/>
      <c r="U90" s="810"/>
      <c r="V90" s="810"/>
      <c r="W90" s="811"/>
      <c r="X90" s="810"/>
      <c r="Y90" s="810"/>
      <c r="Z90" s="779"/>
      <c r="AA90" s="779"/>
    </row>
    <row r="91" spans="1:27" ht="15.75" hidden="1">
      <c r="A91" s="163"/>
      <c r="B91" s="163"/>
      <c r="C91" s="801"/>
      <c r="D91" s="809"/>
      <c r="E91" s="810"/>
      <c r="F91" s="810"/>
      <c r="G91" s="801"/>
      <c r="H91" s="810"/>
      <c r="I91" s="801"/>
      <c r="J91" s="810"/>
      <c r="K91" s="801"/>
      <c r="L91" s="810"/>
      <c r="M91" s="810"/>
      <c r="N91" s="810"/>
      <c r="O91" s="810"/>
      <c r="P91" s="801"/>
      <c r="Q91" s="810"/>
      <c r="R91" s="813"/>
      <c r="S91" s="801"/>
      <c r="T91" s="810"/>
      <c r="U91" s="810"/>
      <c r="V91" s="810"/>
      <c r="W91" s="811"/>
      <c r="X91" s="810"/>
      <c r="Y91" s="810"/>
      <c r="Z91" s="779"/>
      <c r="AA91" s="779"/>
    </row>
    <row r="92" spans="1:27" ht="15.75" hidden="1">
      <c r="A92" s="163"/>
      <c r="B92" s="163"/>
      <c r="C92" s="801"/>
      <c r="D92" s="809"/>
      <c r="E92" s="810"/>
      <c r="F92" s="810"/>
      <c r="G92" s="801"/>
      <c r="H92" s="810"/>
      <c r="I92" s="810"/>
      <c r="J92" s="801"/>
      <c r="K92" s="801"/>
      <c r="L92" s="810"/>
      <c r="M92" s="810"/>
      <c r="N92" s="810"/>
      <c r="O92" s="801"/>
      <c r="P92" s="801"/>
      <c r="Q92" s="810"/>
      <c r="R92" s="807"/>
      <c r="S92" s="810"/>
      <c r="T92" s="810"/>
      <c r="U92" s="810"/>
      <c r="V92" s="810"/>
      <c r="W92" s="811"/>
      <c r="X92" s="810"/>
      <c r="Y92" s="810"/>
      <c r="Z92" s="779"/>
      <c r="AA92" s="779"/>
    </row>
    <row r="93" spans="1:27" ht="15.75" hidden="1">
      <c r="A93" s="163"/>
      <c r="B93" s="163"/>
      <c r="C93" s="801"/>
      <c r="D93" s="809"/>
      <c r="E93" s="810"/>
      <c r="F93" s="810"/>
      <c r="G93" s="801"/>
      <c r="H93" s="810"/>
      <c r="I93" s="810"/>
      <c r="J93" s="801"/>
      <c r="K93" s="801"/>
      <c r="L93" s="810"/>
      <c r="M93" s="810"/>
      <c r="N93" s="810"/>
      <c r="O93" s="814"/>
      <c r="P93" s="815"/>
      <c r="Q93" s="810"/>
      <c r="R93" s="807"/>
      <c r="S93" s="810"/>
      <c r="T93" s="810"/>
      <c r="U93" s="810"/>
      <c r="V93" s="810"/>
      <c r="W93" s="811"/>
      <c r="X93" s="810"/>
      <c r="Y93" s="810"/>
      <c r="Z93" s="779"/>
      <c r="AA93" s="779"/>
    </row>
    <row r="94" spans="1:27" ht="15.75" hidden="1">
      <c r="A94" s="163"/>
      <c r="B94" s="163"/>
      <c r="C94" s="801"/>
      <c r="D94" s="809"/>
      <c r="E94" s="810"/>
      <c r="F94" s="810"/>
      <c r="G94" s="801"/>
      <c r="H94" s="810"/>
      <c r="I94" s="801"/>
      <c r="J94" s="801"/>
      <c r="K94" s="801"/>
      <c r="L94" s="810"/>
      <c r="M94" s="810"/>
      <c r="N94" s="810"/>
      <c r="O94" s="801"/>
      <c r="P94" s="801"/>
      <c r="Q94" s="810"/>
      <c r="R94" s="807"/>
      <c r="S94" s="810"/>
      <c r="T94" s="810"/>
      <c r="U94" s="810"/>
      <c r="V94" s="810"/>
      <c r="W94" s="811"/>
      <c r="X94" s="810"/>
      <c r="Y94" s="801"/>
      <c r="Z94" s="779"/>
      <c r="AA94" s="779"/>
    </row>
    <row r="95" spans="1:27" ht="15.75" hidden="1">
      <c r="A95" s="163"/>
      <c r="B95" s="163"/>
      <c r="C95" s="801"/>
      <c r="D95" s="809"/>
      <c r="E95" s="810"/>
      <c r="F95" s="810"/>
      <c r="G95" s="801"/>
      <c r="H95" s="810"/>
      <c r="I95" s="801"/>
      <c r="J95" s="801"/>
      <c r="K95" s="801"/>
      <c r="L95" s="810"/>
      <c r="M95" s="810"/>
      <c r="N95" s="810"/>
      <c r="O95" s="801"/>
      <c r="P95" s="801"/>
      <c r="Q95" s="810"/>
      <c r="R95" s="807"/>
      <c r="S95" s="810"/>
      <c r="T95" s="810"/>
      <c r="U95" s="810"/>
      <c r="V95" s="810"/>
      <c r="W95" s="811"/>
      <c r="X95" s="810"/>
      <c r="Y95" s="810"/>
      <c r="Z95" s="779"/>
      <c r="AA95" s="779"/>
    </row>
    <row r="96" spans="1:27" ht="15.75" hidden="1">
      <c r="A96" s="163"/>
      <c r="B96" s="163"/>
      <c r="C96" s="801"/>
      <c r="D96" s="809"/>
      <c r="E96" s="810"/>
      <c r="F96" s="810"/>
      <c r="G96" s="801"/>
      <c r="H96" s="810"/>
      <c r="I96" s="810"/>
      <c r="J96" s="801"/>
      <c r="K96" s="801"/>
      <c r="L96" s="810"/>
      <c r="M96" s="810"/>
      <c r="N96" s="810"/>
      <c r="O96" s="801"/>
      <c r="P96" s="801"/>
      <c r="Q96" s="810"/>
      <c r="R96" s="807"/>
      <c r="S96" s="810"/>
      <c r="T96" s="810"/>
      <c r="U96" s="810"/>
      <c r="V96" s="810"/>
      <c r="W96" s="811"/>
      <c r="X96" s="810"/>
      <c r="Y96" s="801"/>
      <c r="Z96" s="779"/>
      <c r="AA96" s="779"/>
    </row>
    <row r="97" spans="1:27" ht="15.75" hidden="1">
      <c r="A97" s="163"/>
      <c r="B97" s="163"/>
      <c r="C97" s="801"/>
      <c r="D97" s="809"/>
      <c r="E97" s="810"/>
      <c r="F97" s="810"/>
      <c r="G97" s="801"/>
      <c r="H97" s="810"/>
      <c r="I97" s="801"/>
      <c r="J97" s="756"/>
      <c r="K97" s="810"/>
      <c r="L97" s="810"/>
      <c r="M97" s="810"/>
      <c r="N97" s="810"/>
      <c r="O97" s="801"/>
      <c r="P97" s="801"/>
      <c r="Q97" s="810"/>
      <c r="R97" s="799"/>
      <c r="S97" s="778"/>
      <c r="T97" s="810"/>
      <c r="U97" s="810"/>
      <c r="V97" s="810"/>
      <c r="W97" s="811"/>
      <c r="X97" s="811"/>
      <c r="Y97" s="810"/>
      <c r="Z97" s="779"/>
      <c r="AA97" s="779"/>
    </row>
    <row r="98" spans="1:27" ht="15.75" hidden="1">
      <c r="A98" s="163"/>
      <c r="B98" s="163"/>
      <c r="C98" s="801"/>
      <c r="D98" s="809"/>
      <c r="E98" s="810"/>
      <c r="F98" s="810"/>
      <c r="G98" s="801"/>
      <c r="H98" s="810"/>
      <c r="I98" s="810"/>
      <c r="J98" s="801"/>
      <c r="K98" s="801"/>
      <c r="L98" s="810"/>
      <c r="M98" s="810"/>
      <c r="N98" s="810"/>
      <c r="O98" s="810"/>
      <c r="P98" s="801"/>
      <c r="Q98" s="810"/>
      <c r="R98" s="807"/>
      <c r="S98" s="810"/>
      <c r="T98" s="810"/>
      <c r="U98" s="810"/>
      <c r="V98" s="810"/>
      <c r="W98" s="811"/>
      <c r="X98" s="810"/>
      <c r="Y98" s="810"/>
      <c r="Z98" s="779"/>
      <c r="AA98" s="779"/>
    </row>
    <row r="99" spans="1:27" ht="15.75" hidden="1">
      <c r="A99" s="163"/>
      <c r="B99" s="163"/>
      <c r="C99" s="801"/>
      <c r="D99" s="809"/>
      <c r="E99" s="810"/>
      <c r="F99" s="810"/>
      <c r="G99" s="801"/>
      <c r="H99" s="810"/>
      <c r="I99" s="801"/>
      <c r="J99" s="801"/>
      <c r="K99" s="801"/>
      <c r="L99" s="810"/>
      <c r="M99" s="810"/>
      <c r="N99" s="810"/>
      <c r="O99" s="801"/>
      <c r="P99" s="801"/>
      <c r="Q99" s="810"/>
      <c r="R99" s="807"/>
      <c r="S99" s="810"/>
      <c r="T99" s="810"/>
      <c r="U99" s="810"/>
      <c r="V99" s="810"/>
      <c r="W99" s="811"/>
      <c r="X99" s="810"/>
      <c r="Y99" s="810"/>
      <c r="Z99" s="779"/>
      <c r="AA99" s="779"/>
    </row>
    <row r="100" spans="1:27" ht="15.75" hidden="1">
      <c r="A100" s="163"/>
      <c r="B100" s="163"/>
      <c r="C100" s="756"/>
      <c r="D100" s="182"/>
      <c r="E100" s="179"/>
      <c r="F100" s="163"/>
      <c r="G100" s="163"/>
      <c r="H100" s="778"/>
      <c r="I100" s="163"/>
      <c r="J100" s="756"/>
      <c r="K100" s="756"/>
      <c r="L100" s="163"/>
      <c r="M100" s="163"/>
      <c r="N100" s="778"/>
      <c r="O100" s="163"/>
      <c r="P100" s="756"/>
      <c r="Q100" s="163"/>
      <c r="R100" s="799"/>
      <c r="S100" s="756"/>
      <c r="T100" s="779"/>
      <c r="U100" s="163"/>
      <c r="V100" s="163"/>
      <c r="W100" s="163"/>
      <c r="X100" s="163"/>
      <c r="Y100" s="163"/>
      <c r="Z100" s="163"/>
      <c r="AA100" s="163"/>
    </row>
    <row r="101" spans="1:27" ht="15.75" hidden="1">
      <c r="A101" s="163"/>
      <c r="B101" s="163"/>
      <c r="C101" s="756"/>
      <c r="D101" s="182"/>
      <c r="E101" s="179"/>
      <c r="F101" s="163"/>
      <c r="G101" s="163"/>
      <c r="H101" s="778"/>
      <c r="I101" s="163"/>
      <c r="J101" s="756"/>
      <c r="K101" s="756"/>
      <c r="L101" s="163"/>
      <c r="M101" s="163"/>
      <c r="N101" s="778"/>
      <c r="O101" s="163"/>
      <c r="P101" s="756"/>
      <c r="Q101" s="163"/>
      <c r="R101" s="799"/>
      <c r="S101" s="756"/>
      <c r="T101" s="779"/>
      <c r="U101" s="163"/>
      <c r="V101" s="163"/>
      <c r="W101" s="163"/>
      <c r="X101" s="163"/>
      <c r="Y101" s="163"/>
      <c r="Z101" s="163"/>
      <c r="AA101" s="163"/>
    </row>
    <row r="102" spans="1:27" ht="15.75" hidden="1">
      <c r="A102" s="163"/>
      <c r="B102" s="163"/>
      <c r="C102" s="756"/>
      <c r="D102" s="182"/>
      <c r="E102" s="179"/>
      <c r="F102" s="163"/>
      <c r="G102" s="163"/>
      <c r="H102" s="778"/>
      <c r="I102" s="163"/>
      <c r="J102" s="756"/>
      <c r="K102" s="756"/>
      <c r="L102" s="163"/>
      <c r="M102" s="163"/>
      <c r="N102" s="778"/>
      <c r="O102" s="163"/>
      <c r="P102" s="756"/>
      <c r="Q102" s="163"/>
      <c r="R102" s="799"/>
      <c r="S102" s="756"/>
      <c r="T102" s="779"/>
      <c r="U102" s="163"/>
      <c r="V102" s="163"/>
      <c r="W102" s="163"/>
      <c r="X102" s="163"/>
      <c r="Y102" s="163"/>
      <c r="Z102" s="163"/>
      <c r="AA102" s="163"/>
    </row>
    <row r="103" spans="1:27" ht="15.75" hidden="1">
      <c r="A103" s="163"/>
      <c r="B103" s="163"/>
      <c r="C103" s="756"/>
      <c r="D103" s="182"/>
      <c r="E103" s="179"/>
      <c r="F103" s="163"/>
      <c r="G103" s="163"/>
      <c r="H103" s="778"/>
      <c r="I103" s="163"/>
      <c r="J103" s="756"/>
      <c r="K103" s="756"/>
      <c r="L103" s="163"/>
      <c r="M103" s="163"/>
      <c r="N103" s="778"/>
      <c r="O103" s="163"/>
      <c r="P103" s="756"/>
      <c r="Q103" s="163"/>
      <c r="R103" s="799"/>
      <c r="S103" s="756"/>
      <c r="T103" s="779"/>
      <c r="U103" s="163"/>
      <c r="V103" s="163"/>
      <c r="W103" s="163"/>
      <c r="X103" s="163"/>
      <c r="Y103" s="163"/>
      <c r="Z103" s="163"/>
      <c r="AA103" s="163"/>
    </row>
    <row r="104" spans="1:27" ht="15.75" hidden="1">
      <c r="A104" s="163"/>
      <c r="B104" s="163"/>
      <c r="C104" s="756"/>
      <c r="D104" s="182"/>
      <c r="E104" s="179"/>
      <c r="F104" s="163"/>
      <c r="G104" s="163"/>
      <c r="H104" s="778"/>
      <c r="I104" s="163"/>
      <c r="J104" s="756"/>
      <c r="K104" s="756"/>
      <c r="L104" s="163"/>
      <c r="M104" s="163"/>
      <c r="N104" s="778"/>
      <c r="O104" s="163"/>
      <c r="P104" s="756"/>
      <c r="Q104" s="163"/>
      <c r="R104" s="799"/>
      <c r="S104" s="756"/>
      <c r="T104" s="779"/>
      <c r="U104" s="163"/>
      <c r="V104" s="163"/>
      <c r="W104" s="163"/>
      <c r="X104" s="163"/>
      <c r="Y104" s="163"/>
      <c r="Z104" s="163"/>
      <c r="AA104" s="163"/>
    </row>
    <row r="105" spans="1:27" ht="15.75" hidden="1">
      <c r="A105" s="163"/>
      <c r="B105" s="163"/>
      <c r="C105" s="756"/>
      <c r="D105" s="182"/>
      <c r="E105" s="179"/>
      <c r="F105" s="163"/>
      <c r="G105" s="163"/>
      <c r="H105" s="778"/>
      <c r="I105" s="163"/>
      <c r="J105" s="756"/>
      <c r="K105" s="756"/>
      <c r="L105" s="163"/>
      <c r="M105" s="163"/>
      <c r="N105" s="778"/>
      <c r="O105" s="163"/>
      <c r="P105" s="756"/>
      <c r="Q105" s="163"/>
      <c r="R105" s="799"/>
      <c r="S105" s="756"/>
      <c r="T105" s="779"/>
      <c r="U105" s="163"/>
      <c r="V105" s="163"/>
      <c r="W105" s="163"/>
      <c r="X105" s="163"/>
      <c r="Y105" s="163"/>
      <c r="Z105" s="163"/>
      <c r="AA105" s="163"/>
    </row>
    <row r="106" spans="1:27" ht="15.75" hidden="1">
      <c r="A106" s="163"/>
      <c r="B106" s="163"/>
      <c r="C106" s="756"/>
      <c r="D106" s="182"/>
      <c r="E106" s="179"/>
      <c r="F106" s="163"/>
      <c r="G106" s="163"/>
      <c r="H106" s="778"/>
      <c r="I106" s="163"/>
      <c r="J106" s="756"/>
      <c r="K106" s="756"/>
      <c r="L106" s="163"/>
      <c r="M106" s="163"/>
      <c r="N106" s="778"/>
      <c r="O106" s="163"/>
      <c r="P106" s="756"/>
      <c r="Q106" s="163"/>
      <c r="R106" s="799"/>
      <c r="S106" s="756"/>
      <c r="T106" s="779"/>
      <c r="U106" s="163"/>
      <c r="V106" s="163"/>
      <c r="W106" s="163"/>
      <c r="X106" s="163"/>
      <c r="Y106" s="163"/>
      <c r="Z106" s="163"/>
      <c r="AA106" s="163"/>
    </row>
    <row r="107" spans="1:27" ht="15.75" hidden="1">
      <c r="A107" s="163"/>
      <c r="B107" s="163"/>
      <c r="C107" s="756"/>
      <c r="D107" s="182"/>
      <c r="E107" s="179"/>
      <c r="F107" s="163"/>
      <c r="G107" s="163"/>
      <c r="H107" s="778"/>
      <c r="I107" s="163"/>
      <c r="J107" s="756"/>
      <c r="K107" s="756"/>
      <c r="L107" s="163"/>
      <c r="M107" s="163"/>
      <c r="N107" s="778"/>
      <c r="O107" s="163"/>
      <c r="P107" s="756"/>
      <c r="Q107" s="163"/>
      <c r="R107" s="799"/>
      <c r="S107" s="756"/>
      <c r="T107" s="779"/>
      <c r="U107" s="163"/>
      <c r="V107" s="163"/>
      <c r="W107" s="163"/>
      <c r="X107" s="163"/>
      <c r="Y107" s="163"/>
      <c r="Z107" s="163"/>
      <c r="AA107" s="163"/>
    </row>
    <row r="108" spans="1:27" ht="15.75" hidden="1">
      <c r="A108" s="163"/>
      <c r="B108" s="163"/>
      <c r="C108" s="164"/>
      <c r="D108" s="790"/>
      <c r="E108" s="177"/>
      <c r="F108" s="164"/>
      <c r="G108" s="164"/>
      <c r="H108" s="164"/>
      <c r="I108" s="164"/>
      <c r="J108" s="164"/>
      <c r="K108" s="164"/>
      <c r="L108" s="164"/>
      <c r="M108" s="164"/>
      <c r="N108" s="164"/>
      <c r="O108" s="816"/>
      <c r="P108" s="756"/>
      <c r="Q108" s="164"/>
      <c r="R108" s="817"/>
      <c r="S108" s="164"/>
      <c r="T108" s="164"/>
      <c r="U108" s="164"/>
      <c r="V108" s="164"/>
      <c r="W108" s="177"/>
      <c r="X108" s="164"/>
      <c r="Y108" s="164"/>
      <c r="Z108" s="164"/>
      <c r="AA108" s="164"/>
    </row>
    <row r="109" spans="1:27" ht="15.75" hidden="1">
      <c r="A109" s="163"/>
      <c r="B109" s="163"/>
      <c r="C109" s="164"/>
      <c r="D109" s="790"/>
      <c r="E109" s="177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72"/>
      <c r="Q109" s="164"/>
      <c r="R109" s="793"/>
      <c r="S109" s="793"/>
      <c r="T109" s="164"/>
      <c r="U109" s="164"/>
      <c r="V109" s="164"/>
      <c r="W109" s="818"/>
      <c r="X109" s="793"/>
      <c r="Y109" s="164"/>
      <c r="Z109" s="164"/>
      <c r="AA109" s="164"/>
    </row>
    <row r="110" spans="1:27" ht="15.75" hidden="1">
      <c r="A110" s="163"/>
      <c r="B110" s="163"/>
      <c r="C110" s="171"/>
      <c r="D110" s="790"/>
      <c r="E110" s="177"/>
      <c r="F110" s="164"/>
      <c r="G110" s="164"/>
      <c r="H110" s="793"/>
      <c r="I110" s="164"/>
      <c r="J110" s="164"/>
      <c r="K110" s="164"/>
      <c r="L110" s="791"/>
      <c r="M110" s="164"/>
      <c r="N110" s="164"/>
      <c r="O110" s="164"/>
      <c r="P110" s="164"/>
      <c r="Q110" s="164"/>
      <c r="R110" s="793"/>
      <c r="S110" s="793"/>
      <c r="T110" s="164"/>
      <c r="U110" s="164"/>
      <c r="V110" s="791"/>
      <c r="W110" s="177"/>
      <c r="X110" s="171"/>
      <c r="Y110" s="164"/>
      <c r="Z110" s="164"/>
      <c r="AA110" s="164"/>
    </row>
    <row r="111" spans="1:27" ht="15.75" hidden="1">
      <c r="A111" s="163"/>
      <c r="B111" s="163"/>
      <c r="C111" s="164"/>
      <c r="D111" s="790"/>
      <c r="E111" s="177"/>
      <c r="F111" s="164"/>
      <c r="G111" s="164"/>
      <c r="H111" s="793"/>
      <c r="I111" s="164"/>
      <c r="J111" s="164"/>
      <c r="K111" s="164"/>
      <c r="L111" s="164"/>
      <c r="M111" s="164"/>
      <c r="N111" s="164"/>
      <c r="O111" s="164"/>
      <c r="P111" s="164"/>
      <c r="Q111" s="164"/>
      <c r="R111" s="817"/>
      <c r="S111" s="164"/>
      <c r="T111" s="164"/>
      <c r="U111" s="164"/>
      <c r="V111" s="164"/>
      <c r="W111" s="177"/>
      <c r="X111" s="164"/>
      <c r="Y111" s="164"/>
      <c r="Z111" s="164"/>
      <c r="AA111" s="164"/>
    </row>
    <row r="112" spans="1:27" ht="15.75" hidden="1">
      <c r="A112" s="163"/>
      <c r="B112" s="163"/>
      <c r="C112" s="164"/>
      <c r="D112" s="790"/>
      <c r="E112" s="177"/>
      <c r="F112" s="164"/>
      <c r="G112" s="164"/>
      <c r="H112" s="164"/>
      <c r="I112" s="164"/>
      <c r="J112" s="164"/>
      <c r="K112" s="164"/>
      <c r="L112" s="164"/>
      <c r="M112" s="164"/>
      <c r="N112" s="164"/>
      <c r="O112" s="816"/>
      <c r="P112" s="756"/>
      <c r="Q112" s="164"/>
      <c r="R112" s="817"/>
      <c r="S112" s="164"/>
      <c r="T112" s="164"/>
      <c r="U112" s="164"/>
      <c r="V112" s="164"/>
      <c r="W112" s="177"/>
      <c r="X112" s="164"/>
      <c r="Y112" s="819"/>
      <c r="Z112" s="164"/>
      <c r="AA112" s="164"/>
    </row>
    <row r="113" spans="1:27" ht="15.75" hidden="1">
      <c r="A113" s="163"/>
      <c r="B113" s="163"/>
      <c r="C113" s="164"/>
      <c r="D113" s="790"/>
      <c r="E113" s="177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817"/>
      <c r="S113" s="164"/>
      <c r="T113" s="164"/>
      <c r="U113" s="164"/>
      <c r="V113" s="164"/>
      <c r="W113" s="177"/>
      <c r="X113" s="164"/>
      <c r="Y113" s="819"/>
      <c r="Z113" s="164"/>
      <c r="AA113" s="164"/>
    </row>
    <row r="114" spans="1:27" ht="15.75" hidden="1">
      <c r="A114" s="163"/>
      <c r="B114" s="163"/>
      <c r="C114" s="164"/>
      <c r="D114" s="790"/>
      <c r="E114" s="177"/>
      <c r="F114" s="164"/>
      <c r="G114" s="164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817"/>
      <c r="S114" s="164"/>
      <c r="T114" s="164"/>
      <c r="U114" s="164"/>
      <c r="V114" s="164"/>
      <c r="W114" s="177"/>
      <c r="X114" s="164"/>
      <c r="Y114" s="819"/>
      <c r="Z114" s="164"/>
      <c r="AA114" s="164"/>
    </row>
    <row r="115" spans="1:27" ht="15.75" hidden="1">
      <c r="A115" s="163"/>
      <c r="B115" s="163"/>
      <c r="C115" s="164"/>
      <c r="D115" s="790"/>
      <c r="E115" s="177"/>
      <c r="F115" s="164"/>
      <c r="G115" s="164"/>
      <c r="H115" s="164"/>
      <c r="I115" s="164"/>
      <c r="J115" s="164"/>
      <c r="K115" s="164"/>
      <c r="L115" s="164"/>
      <c r="M115" s="164"/>
      <c r="N115" s="164"/>
      <c r="O115" s="816"/>
      <c r="P115" s="756"/>
      <c r="Q115" s="164"/>
      <c r="R115" s="793"/>
      <c r="S115" s="793"/>
      <c r="T115" s="164"/>
      <c r="U115" s="164"/>
      <c r="V115" s="164"/>
      <c r="W115" s="177"/>
      <c r="X115" s="164"/>
      <c r="Y115" s="164"/>
      <c r="Z115" s="164"/>
      <c r="AA115" s="164"/>
    </row>
    <row r="116" spans="1:27" ht="15.75" hidden="1">
      <c r="A116" s="163"/>
      <c r="B116" s="163"/>
      <c r="C116" s="164"/>
      <c r="D116" s="790"/>
      <c r="E116" s="177"/>
      <c r="F116" s="164"/>
      <c r="G116" s="164"/>
      <c r="H116" s="164"/>
      <c r="I116" s="164"/>
      <c r="J116" s="164"/>
      <c r="K116" s="164"/>
      <c r="L116" s="164"/>
      <c r="M116" s="164"/>
      <c r="N116" s="164"/>
      <c r="O116" s="816"/>
      <c r="P116" s="756"/>
      <c r="Q116" s="164"/>
      <c r="R116" s="793"/>
      <c r="S116" s="164"/>
      <c r="T116" s="164"/>
      <c r="U116" s="164"/>
      <c r="V116" s="164"/>
      <c r="W116" s="177"/>
      <c r="X116" s="164"/>
      <c r="Y116" s="164"/>
      <c r="Z116" s="164"/>
      <c r="AA116" s="164"/>
    </row>
    <row r="117" spans="1:27" ht="15.75" hidden="1">
      <c r="A117" s="163"/>
      <c r="B117" s="163"/>
      <c r="C117" s="164"/>
      <c r="D117" s="790"/>
      <c r="E117" s="177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793"/>
      <c r="S117" s="793"/>
      <c r="T117" s="164"/>
      <c r="U117" s="164"/>
      <c r="V117" s="164"/>
      <c r="W117" s="177"/>
      <c r="X117" s="164"/>
      <c r="Y117" s="164"/>
      <c r="Z117" s="164"/>
      <c r="AA117" s="164"/>
    </row>
    <row r="118" spans="1:27" ht="15.75" hidden="1">
      <c r="A118" s="163"/>
      <c r="B118" s="163"/>
      <c r="C118" s="164"/>
      <c r="D118" s="790"/>
      <c r="E118" s="177"/>
      <c r="F118" s="164"/>
      <c r="G118" s="164"/>
      <c r="H118" s="164"/>
      <c r="I118" s="164"/>
      <c r="J118" s="164"/>
      <c r="K118" s="164"/>
      <c r="L118" s="164"/>
      <c r="M118" s="164"/>
      <c r="N118" s="164"/>
      <c r="O118" s="164"/>
      <c r="P118" s="162"/>
      <c r="Q118" s="164"/>
      <c r="R118" s="817"/>
      <c r="S118" s="164"/>
      <c r="T118" s="164"/>
      <c r="U118" s="164"/>
      <c r="V118" s="164"/>
      <c r="W118" s="177"/>
      <c r="X118" s="164"/>
      <c r="Y118" s="164"/>
      <c r="Z118" s="164"/>
      <c r="AA118" s="164"/>
    </row>
    <row r="119" spans="1:27" ht="15.75" hidden="1">
      <c r="A119" s="163"/>
      <c r="B119" s="163"/>
      <c r="C119" s="164"/>
      <c r="D119" s="790"/>
      <c r="E119" s="177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817"/>
      <c r="S119" s="164"/>
      <c r="T119" s="164"/>
      <c r="U119" s="164"/>
      <c r="V119" s="164"/>
      <c r="W119" s="177"/>
      <c r="X119" s="164"/>
      <c r="Y119" s="164"/>
      <c r="Z119" s="164"/>
      <c r="AA119" s="164"/>
    </row>
    <row r="120" spans="1:27" ht="15.75" hidden="1">
      <c r="A120" s="163"/>
      <c r="B120" s="163"/>
      <c r="C120" s="164"/>
      <c r="D120" s="790"/>
      <c r="E120" s="177"/>
      <c r="F120" s="164"/>
      <c r="G120" s="164"/>
      <c r="H120" s="164"/>
      <c r="I120" s="164"/>
      <c r="J120" s="164"/>
      <c r="K120" s="164"/>
      <c r="L120" s="164"/>
      <c r="M120" s="164"/>
      <c r="N120" s="164"/>
      <c r="O120" s="164"/>
      <c r="P120" s="164"/>
      <c r="Q120" s="164"/>
      <c r="R120" s="793"/>
      <c r="S120" s="164"/>
      <c r="T120" s="164"/>
      <c r="U120" s="164"/>
      <c r="V120" s="164"/>
      <c r="W120" s="177"/>
      <c r="X120" s="164"/>
      <c r="Y120" s="164"/>
      <c r="Z120" s="164"/>
      <c r="AA120" s="164"/>
    </row>
    <row r="121" spans="1:27" ht="15.75" hidden="1">
      <c r="A121" s="163"/>
      <c r="B121" s="163"/>
      <c r="C121" s="164"/>
      <c r="D121" s="790"/>
      <c r="E121" s="177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72"/>
      <c r="Q121" s="164"/>
      <c r="R121" s="793"/>
      <c r="S121" s="793"/>
      <c r="T121" s="164"/>
      <c r="U121" s="164"/>
      <c r="V121" s="164"/>
      <c r="W121" s="177"/>
      <c r="X121" s="164"/>
      <c r="Y121" s="164"/>
      <c r="Z121" s="164"/>
      <c r="AA121" s="164"/>
    </row>
    <row r="122" spans="1:27" ht="15.75" hidden="1">
      <c r="A122" s="163"/>
      <c r="B122" s="163"/>
      <c r="C122" s="801"/>
      <c r="D122" s="809"/>
      <c r="E122" s="820"/>
      <c r="F122" s="820"/>
      <c r="G122" s="821"/>
      <c r="H122" s="821"/>
      <c r="I122" s="821"/>
      <c r="J122" s="821"/>
      <c r="K122" s="820"/>
      <c r="L122" s="820"/>
      <c r="M122" s="820"/>
      <c r="N122" s="820"/>
      <c r="O122" s="820"/>
      <c r="P122" s="174"/>
      <c r="Q122" s="820"/>
      <c r="R122" s="822"/>
      <c r="S122" s="820"/>
      <c r="T122" s="820"/>
      <c r="U122" s="820"/>
      <c r="V122" s="820"/>
      <c r="W122" s="820"/>
      <c r="X122" s="820"/>
      <c r="Y122" s="163"/>
      <c r="Z122" s="163"/>
      <c r="AA122" s="163"/>
    </row>
    <row r="123" spans="1:27" ht="15.75" hidden="1">
      <c r="A123" s="163"/>
      <c r="B123" s="163"/>
      <c r="C123" s="820"/>
      <c r="D123" s="809"/>
      <c r="E123" s="820"/>
      <c r="F123" s="820"/>
      <c r="G123" s="821"/>
      <c r="H123" s="821"/>
      <c r="I123" s="821"/>
      <c r="J123" s="821"/>
      <c r="K123" s="820"/>
      <c r="L123" s="820"/>
      <c r="M123" s="820"/>
      <c r="N123" s="820"/>
      <c r="O123" s="820"/>
      <c r="P123" s="174"/>
      <c r="Q123" s="820"/>
      <c r="R123" s="820"/>
      <c r="S123" s="820"/>
      <c r="T123" s="820"/>
      <c r="U123" s="820"/>
      <c r="V123" s="820"/>
      <c r="W123" s="820"/>
      <c r="X123" s="820"/>
      <c r="Y123" s="163"/>
      <c r="Z123" s="163"/>
      <c r="AA123" s="163"/>
    </row>
    <row r="124" spans="1:27" ht="15.75" hidden="1">
      <c r="A124" s="163"/>
      <c r="B124" s="163"/>
      <c r="C124" s="820"/>
      <c r="D124" s="809"/>
      <c r="E124" s="820"/>
      <c r="F124" s="820"/>
      <c r="G124" s="821"/>
      <c r="H124" s="821"/>
      <c r="I124" s="821"/>
      <c r="J124" s="821"/>
      <c r="K124" s="820"/>
      <c r="L124" s="820"/>
      <c r="M124" s="820"/>
      <c r="N124" s="820"/>
      <c r="O124" s="820"/>
      <c r="P124" s="174"/>
      <c r="Q124" s="820"/>
      <c r="R124" s="820"/>
      <c r="S124" s="820"/>
      <c r="T124" s="820"/>
      <c r="U124" s="820"/>
      <c r="V124" s="820"/>
      <c r="W124" s="820"/>
      <c r="X124" s="820"/>
      <c r="Y124" s="163"/>
      <c r="Z124" s="163"/>
      <c r="AA124" s="163"/>
    </row>
    <row r="125" spans="1:27" ht="15.75" hidden="1">
      <c r="A125" s="163"/>
      <c r="B125" s="163"/>
      <c r="C125" s="820"/>
      <c r="D125" s="809"/>
      <c r="E125" s="820"/>
      <c r="F125" s="820"/>
      <c r="G125" s="821"/>
      <c r="H125" s="821"/>
      <c r="I125" s="821"/>
      <c r="J125" s="821"/>
      <c r="K125" s="820"/>
      <c r="L125" s="820"/>
      <c r="M125" s="820"/>
      <c r="N125" s="820"/>
      <c r="O125" s="820"/>
      <c r="P125" s="174"/>
      <c r="Q125" s="820"/>
      <c r="R125" s="820"/>
      <c r="S125" s="820"/>
      <c r="T125" s="820"/>
      <c r="U125" s="820"/>
      <c r="V125" s="820"/>
      <c r="W125" s="820"/>
      <c r="X125" s="820"/>
      <c r="Y125" s="163"/>
      <c r="Z125" s="163"/>
      <c r="AA125" s="163"/>
    </row>
    <row r="126" spans="1:27" ht="15.75" hidden="1">
      <c r="A126" s="163"/>
      <c r="B126" s="163"/>
      <c r="C126" s="823"/>
      <c r="D126" s="809"/>
      <c r="E126" s="820"/>
      <c r="F126" s="820"/>
      <c r="G126" s="821"/>
      <c r="H126" s="821"/>
      <c r="I126" s="821"/>
      <c r="J126" s="821"/>
      <c r="K126" s="820"/>
      <c r="L126" s="820"/>
      <c r="M126" s="820"/>
      <c r="N126" s="820"/>
      <c r="O126" s="820"/>
      <c r="P126" s="174"/>
      <c r="Q126" s="820"/>
      <c r="R126" s="820"/>
      <c r="S126" s="820"/>
      <c r="T126" s="820"/>
      <c r="U126" s="820"/>
      <c r="V126" s="820"/>
      <c r="W126" s="820"/>
      <c r="X126" s="820"/>
      <c r="Y126" s="163"/>
      <c r="Z126" s="163"/>
      <c r="AA126" s="163"/>
    </row>
    <row r="127" spans="1:27" ht="15.75" hidden="1">
      <c r="A127" s="163"/>
      <c r="B127" s="163"/>
      <c r="C127" s="820"/>
      <c r="D127" s="809"/>
      <c r="E127" s="820"/>
      <c r="F127" s="820"/>
      <c r="G127" s="821"/>
      <c r="H127" s="821"/>
      <c r="I127" s="821"/>
      <c r="J127" s="821"/>
      <c r="K127" s="820"/>
      <c r="L127" s="820"/>
      <c r="M127" s="820"/>
      <c r="N127" s="820"/>
      <c r="O127" s="820"/>
      <c r="P127" s="821"/>
      <c r="Q127" s="820"/>
      <c r="R127" s="820"/>
      <c r="S127" s="820"/>
      <c r="T127" s="820"/>
      <c r="U127" s="820"/>
      <c r="V127" s="820"/>
      <c r="W127" s="820"/>
      <c r="X127" s="820"/>
      <c r="Y127" s="163"/>
      <c r="Z127" s="163"/>
      <c r="AA127" s="163"/>
    </row>
    <row r="128" spans="1:27" ht="15.75" hidden="1">
      <c r="A128" s="163"/>
      <c r="B128" s="163"/>
      <c r="C128" s="820"/>
      <c r="D128" s="809"/>
      <c r="E128" s="820"/>
      <c r="F128" s="820"/>
      <c r="G128" s="821"/>
      <c r="H128" s="821"/>
      <c r="I128" s="821"/>
      <c r="J128" s="821"/>
      <c r="K128" s="820"/>
      <c r="L128" s="820"/>
      <c r="M128" s="820"/>
      <c r="N128" s="820"/>
      <c r="O128" s="820"/>
      <c r="P128" s="821"/>
      <c r="Q128" s="820"/>
      <c r="R128" s="820"/>
      <c r="S128" s="820"/>
      <c r="T128" s="820"/>
      <c r="U128" s="820"/>
      <c r="V128" s="820"/>
      <c r="W128" s="820"/>
      <c r="X128" s="820"/>
      <c r="Y128" s="163"/>
      <c r="Z128" s="163"/>
      <c r="AA128" s="163"/>
    </row>
    <row r="129" spans="1:27" ht="15.75" hidden="1">
      <c r="A129" s="163"/>
      <c r="B129" s="163"/>
      <c r="C129" s="174"/>
      <c r="D129" s="182"/>
      <c r="E129" s="179"/>
      <c r="F129" s="163"/>
      <c r="G129" s="163"/>
      <c r="H129" s="163"/>
      <c r="I129" s="810"/>
      <c r="J129" s="163"/>
      <c r="K129" s="163"/>
      <c r="L129" s="163"/>
      <c r="M129" s="163"/>
      <c r="N129" s="163"/>
      <c r="O129" s="163"/>
      <c r="P129" s="163"/>
      <c r="Q129" s="163"/>
      <c r="R129" s="799"/>
      <c r="S129" s="810"/>
      <c r="T129" s="163"/>
      <c r="U129" s="163"/>
      <c r="V129" s="163"/>
      <c r="W129" s="163"/>
      <c r="X129" s="163"/>
      <c r="Y129" s="163"/>
      <c r="Z129" s="163"/>
      <c r="AA129" s="163"/>
    </row>
    <row r="130" spans="1:27" ht="15.75" hidden="1">
      <c r="A130" s="163"/>
      <c r="B130" s="163"/>
      <c r="C130" s="820"/>
      <c r="D130" s="809"/>
      <c r="E130" s="820"/>
      <c r="F130" s="820"/>
      <c r="G130" s="821"/>
      <c r="H130" s="821"/>
      <c r="I130" s="821"/>
      <c r="J130" s="821"/>
      <c r="K130" s="820"/>
      <c r="L130" s="820"/>
      <c r="M130" s="820"/>
      <c r="N130" s="820"/>
      <c r="O130" s="820"/>
      <c r="P130" s="174"/>
      <c r="Q130" s="820"/>
      <c r="R130" s="820"/>
      <c r="S130" s="820"/>
      <c r="T130" s="820"/>
      <c r="U130" s="820"/>
      <c r="V130" s="820"/>
      <c r="W130" s="820"/>
      <c r="X130" s="820"/>
      <c r="Y130" s="163"/>
      <c r="Z130" s="163"/>
      <c r="AA130" s="163"/>
    </row>
    <row r="131" spans="1:27" ht="15.75" hidden="1">
      <c r="A131" s="163"/>
      <c r="B131" s="163"/>
      <c r="C131" s="820"/>
      <c r="D131" s="809"/>
      <c r="E131" s="820"/>
      <c r="F131" s="820"/>
      <c r="G131" s="821"/>
      <c r="H131" s="821"/>
      <c r="I131" s="821"/>
      <c r="J131" s="821"/>
      <c r="K131" s="820"/>
      <c r="L131" s="820"/>
      <c r="M131" s="820"/>
      <c r="N131" s="820"/>
      <c r="O131" s="820"/>
      <c r="P131" s="821"/>
      <c r="Q131" s="820"/>
      <c r="R131" s="820"/>
      <c r="S131" s="820"/>
      <c r="T131" s="820"/>
      <c r="U131" s="820"/>
      <c r="V131" s="820"/>
      <c r="W131" s="820"/>
      <c r="X131" s="820"/>
      <c r="Y131" s="163"/>
      <c r="Z131" s="163"/>
      <c r="AA131" s="163"/>
    </row>
    <row r="132" spans="1:27" ht="15.75" hidden="1">
      <c r="A132" s="163"/>
      <c r="B132" s="163"/>
      <c r="C132" s="810"/>
      <c r="D132" s="809"/>
      <c r="E132" s="809"/>
      <c r="F132" s="809"/>
      <c r="G132" s="809"/>
      <c r="H132" s="163"/>
      <c r="I132" s="810"/>
      <c r="J132" s="810"/>
      <c r="K132" s="810"/>
      <c r="L132" s="810"/>
      <c r="M132" s="810"/>
      <c r="N132" s="810"/>
      <c r="O132" s="163"/>
      <c r="P132" s="810"/>
      <c r="Q132" s="163"/>
      <c r="R132" s="812"/>
      <c r="S132" s="810"/>
      <c r="T132" s="810"/>
      <c r="U132" s="810"/>
      <c r="V132" s="810"/>
      <c r="W132" s="810"/>
      <c r="X132" s="810"/>
      <c r="Y132" s="810"/>
      <c r="Z132" s="163"/>
      <c r="AA132" s="163"/>
    </row>
    <row r="133" spans="1:27" ht="15.75" hidden="1">
      <c r="A133" s="163"/>
      <c r="B133" s="163"/>
      <c r="C133" s="810"/>
      <c r="D133" s="809"/>
      <c r="E133" s="809"/>
      <c r="F133" s="809"/>
      <c r="G133" s="809"/>
      <c r="H133" s="163"/>
      <c r="I133" s="810"/>
      <c r="J133" s="810"/>
      <c r="K133" s="810"/>
      <c r="L133" s="810"/>
      <c r="M133" s="810"/>
      <c r="N133" s="810"/>
      <c r="O133" s="163"/>
      <c r="P133" s="810"/>
      <c r="Q133" s="163"/>
      <c r="R133" s="812"/>
      <c r="S133" s="810"/>
      <c r="T133" s="810"/>
      <c r="U133" s="810"/>
      <c r="V133" s="810"/>
      <c r="W133" s="810"/>
      <c r="X133" s="810"/>
      <c r="Y133" s="810"/>
      <c r="Z133" s="163"/>
      <c r="AA133" s="163"/>
    </row>
    <row r="134" spans="1:27" ht="15.75" hidden="1">
      <c r="A134" s="163"/>
      <c r="B134" s="163"/>
      <c r="C134" s="810"/>
      <c r="D134" s="809"/>
      <c r="E134" s="809"/>
      <c r="F134" s="809"/>
      <c r="G134" s="809"/>
      <c r="H134" s="163"/>
      <c r="I134" s="810"/>
      <c r="J134" s="810"/>
      <c r="K134" s="824"/>
      <c r="L134" s="810"/>
      <c r="M134" s="810"/>
      <c r="N134" s="810"/>
      <c r="O134" s="163"/>
      <c r="P134" s="810"/>
      <c r="Q134" s="163"/>
      <c r="R134" s="825"/>
      <c r="S134" s="810"/>
      <c r="T134" s="810"/>
      <c r="U134" s="810"/>
      <c r="V134" s="810"/>
      <c r="W134" s="810"/>
      <c r="X134" s="810"/>
      <c r="Y134" s="810"/>
      <c r="Z134" s="163"/>
      <c r="AA134" s="163"/>
    </row>
    <row r="135" spans="1:27" ht="15.75" hidden="1">
      <c r="A135" s="163"/>
      <c r="B135" s="163"/>
      <c r="C135" s="810"/>
      <c r="D135" s="809"/>
      <c r="E135" s="809"/>
      <c r="F135" s="809"/>
      <c r="G135" s="809"/>
      <c r="H135" s="163"/>
      <c r="I135" s="810"/>
      <c r="J135" s="810"/>
      <c r="K135" s="824"/>
      <c r="L135" s="810"/>
      <c r="M135" s="810"/>
      <c r="N135" s="810"/>
      <c r="O135" s="163"/>
      <c r="P135" s="810"/>
      <c r="Q135" s="163"/>
      <c r="R135" s="812"/>
      <c r="S135" s="810"/>
      <c r="T135" s="810"/>
      <c r="U135" s="810"/>
      <c r="V135" s="810"/>
      <c r="W135" s="810"/>
      <c r="X135" s="810"/>
      <c r="Y135" s="810"/>
      <c r="Z135" s="163"/>
      <c r="AA135" s="163"/>
    </row>
    <row r="136" spans="1:27" ht="15.75" hidden="1">
      <c r="A136" s="163"/>
      <c r="B136" s="163"/>
      <c r="C136" s="810"/>
      <c r="D136" s="809"/>
      <c r="E136" s="809"/>
      <c r="F136" s="809"/>
      <c r="G136" s="809"/>
      <c r="H136" s="163"/>
      <c r="I136" s="810"/>
      <c r="J136" s="810"/>
      <c r="K136" s="810"/>
      <c r="L136" s="810"/>
      <c r="M136" s="810"/>
      <c r="N136" s="810"/>
      <c r="O136" s="163"/>
      <c r="P136" s="810"/>
      <c r="Q136" s="163"/>
      <c r="R136" s="812"/>
      <c r="S136" s="810"/>
      <c r="T136" s="810"/>
      <c r="U136" s="810"/>
      <c r="V136" s="810"/>
      <c r="W136" s="810"/>
      <c r="X136" s="810"/>
      <c r="Y136" s="810"/>
      <c r="Z136" s="163"/>
      <c r="AA136" s="163"/>
    </row>
    <row r="137" spans="1:27" ht="15.75" hidden="1">
      <c r="A137" s="163"/>
      <c r="B137" s="826"/>
      <c r="C137" s="164"/>
      <c r="D137" s="793"/>
      <c r="E137" s="793"/>
      <c r="F137" s="793"/>
      <c r="G137" s="171"/>
      <c r="H137" s="171"/>
      <c r="I137" s="171"/>
      <c r="J137" s="171"/>
      <c r="K137" s="792"/>
      <c r="L137" s="792"/>
      <c r="M137" s="793"/>
      <c r="N137" s="793"/>
      <c r="O137" s="793"/>
      <c r="P137" s="171"/>
      <c r="Q137" s="171"/>
      <c r="R137" s="827"/>
      <c r="S137" s="164"/>
      <c r="T137" s="793"/>
      <c r="U137" s="793"/>
      <c r="V137" s="793"/>
      <c r="W137" s="177"/>
      <c r="X137" s="793"/>
      <c r="Y137" s="171"/>
      <c r="Z137" s="171"/>
      <c r="AA137" s="177"/>
    </row>
    <row r="138" spans="1:27" ht="15.75" hidden="1">
      <c r="A138" s="163"/>
      <c r="B138" s="826"/>
      <c r="C138" s="164"/>
      <c r="D138" s="793"/>
      <c r="E138" s="793"/>
      <c r="F138" s="793"/>
      <c r="G138" s="171"/>
      <c r="H138" s="171"/>
      <c r="I138" s="171"/>
      <c r="J138" s="171"/>
      <c r="K138" s="792"/>
      <c r="L138" s="792"/>
      <c r="M138" s="793"/>
      <c r="N138" s="793"/>
      <c r="O138" s="171"/>
      <c r="P138" s="171"/>
      <c r="Q138" s="171"/>
      <c r="R138" s="794"/>
      <c r="S138" s="164"/>
      <c r="T138" s="793"/>
      <c r="U138" s="793"/>
      <c r="V138" s="793"/>
      <c r="W138" s="818"/>
      <c r="X138" s="793"/>
      <c r="Y138" s="171"/>
      <c r="Z138" s="171"/>
      <c r="AA138" s="177"/>
    </row>
    <row r="139" spans="1:27" ht="15.75" hidden="1">
      <c r="A139" s="163"/>
      <c r="B139" s="826"/>
      <c r="C139" s="164"/>
      <c r="D139" s="793"/>
      <c r="E139" s="793"/>
      <c r="F139" s="793"/>
      <c r="G139" s="171"/>
      <c r="H139" s="171"/>
      <c r="I139" s="171"/>
      <c r="J139" s="171"/>
      <c r="K139" s="792"/>
      <c r="L139" s="792"/>
      <c r="M139" s="793"/>
      <c r="N139" s="793"/>
      <c r="O139" s="793"/>
      <c r="P139" s="171"/>
      <c r="Q139" s="171"/>
      <c r="R139" s="828"/>
      <c r="S139" s="164"/>
      <c r="T139" s="793"/>
      <c r="U139" s="793"/>
      <c r="V139" s="793"/>
      <c r="W139" s="177"/>
      <c r="X139" s="793"/>
      <c r="Y139" s="171"/>
      <c r="Z139" s="171"/>
      <c r="AA139" s="177"/>
    </row>
    <row r="140" spans="1:27" ht="15.75" hidden="1">
      <c r="A140" s="163"/>
      <c r="B140" s="826"/>
      <c r="C140" s="164"/>
      <c r="D140" s="793"/>
      <c r="E140" s="793"/>
      <c r="F140" s="793"/>
      <c r="G140" s="171"/>
      <c r="H140" s="171"/>
      <c r="I140" s="171"/>
      <c r="J140" s="171"/>
      <c r="K140" s="792"/>
      <c r="L140" s="792"/>
      <c r="M140" s="793"/>
      <c r="N140" s="793"/>
      <c r="O140" s="793"/>
      <c r="P140" s="171"/>
      <c r="Q140" s="171"/>
      <c r="R140" s="794"/>
      <c r="S140" s="164"/>
      <c r="T140" s="793"/>
      <c r="U140" s="793"/>
      <c r="V140" s="793"/>
      <c r="W140" s="177"/>
      <c r="X140" s="793"/>
      <c r="Y140" s="171"/>
      <c r="Z140" s="171"/>
      <c r="AA140" s="177"/>
    </row>
    <row r="141" spans="1:27" ht="15.75" hidden="1">
      <c r="A141" s="163"/>
      <c r="B141" s="826"/>
      <c r="C141" s="164"/>
      <c r="D141" s="793"/>
      <c r="E141" s="793"/>
      <c r="F141" s="793"/>
      <c r="G141" s="171"/>
      <c r="H141" s="171"/>
      <c r="I141" s="171"/>
      <c r="J141" s="171"/>
      <c r="K141" s="792"/>
      <c r="L141" s="792"/>
      <c r="M141" s="793"/>
      <c r="N141" s="793"/>
      <c r="O141" s="793"/>
      <c r="P141" s="171"/>
      <c r="Q141" s="171"/>
      <c r="R141" s="794"/>
      <c r="S141" s="164"/>
      <c r="T141" s="793"/>
      <c r="U141" s="793"/>
      <c r="V141" s="792"/>
      <c r="W141" s="177"/>
      <c r="X141" s="793"/>
      <c r="Y141" s="171"/>
      <c r="Z141" s="171"/>
      <c r="AA141" s="177"/>
    </row>
    <row r="142" spans="1:27" ht="15.75" hidden="1">
      <c r="A142" s="163"/>
      <c r="B142" s="826"/>
      <c r="C142" s="164"/>
      <c r="D142" s="793"/>
      <c r="E142" s="793"/>
      <c r="F142" s="793"/>
      <c r="G142" s="171"/>
      <c r="H142" s="171"/>
      <c r="I142" s="171"/>
      <c r="J142" s="171"/>
      <c r="K142" s="792"/>
      <c r="L142" s="792"/>
      <c r="M142" s="171"/>
      <c r="N142" s="171"/>
      <c r="O142" s="171"/>
      <c r="P142" s="171"/>
      <c r="Q142" s="171"/>
      <c r="R142" s="794"/>
      <c r="S142" s="164"/>
      <c r="T142" s="793"/>
      <c r="U142" s="793"/>
      <c r="V142" s="793"/>
      <c r="W142" s="177"/>
      <c r="X142" s="793"/>
      <c r="Y142" s="171"/>
      <c r="Z142" s="171"/>
      <c r="AA142" s="177"/>
    </row>
    <row r="143" spans="1:27" ht="15.75" hidden="1">
      <c r="A143" s="163"/>
      <c r="B143" s="826"/>
      <c r="C143" s="164"/>
      <c r="D143" s="793"/>
      <c r="E143" s="793"/>
      <c r="F143" s="793"/>
      <c r="G143" s="171"/>
      <c r="H143" s="171"/>
      <c r="I143" s="171"/>
      <c r="J143" s="171"/>
      <c r="K143" s="792"/>
      <c r="L143" s="792"/>
      <c r="M143" s="793"/>
      <c r="N143" s="793"/>
      <c r="O143" s="793"/>
      <c r="P143" s="171"/>
      <c r="Q143" s="171"/>
      <c r="R143" s="828"/>
      <c r="S143" s="164"/>
      <c r="T143" s="793"/>
      <c r="U143" s="793"/>
      <c r="V143" s="793"/>
      <c r="W143" s="818"/>
      <c r="X143" s="793"/>
      <c r="Y143" s="171"/>
      <c r="Z143" s="171"/>
      <c r="AA143" s="177"/>
    </row>
    <row r="144" spans="1:27" ht="15.75" hidden="1">
      <c r="A144" s="163"/>
      <c r="B144" s="826"/>
      <c r="C144" s="164"/>
      <c r="D144" s="790"/>
      <c r="E144" s="171"/>
      <c r="F144" s="793"/>
      <c r="G144" s="171"/>
      <c r="H144" s="171"/>
      <c r="I144" s="171"/>
      <c r="J144" s="171"/>
      <c r="K144" s="171"/>
      <c r="L144" s="171"/>
      <c r="M144" s="171"/>
      <c r="N144" s="171"/>
      <c r="O144" s="171"/>
      <c r="P144" s="171"/>
      <c r="Q144" s="171"/>
      <c r="R144" s="794"/>
      <c r="S144" s="171"/>
      <c r="T144" s="171"/>
      <c r="U144" s="171"/>
      <c r="V144" s="171"/>
      <c r="W144" s="177"/>
      <c r="X144" s="171"/>
      <c r="Y144" s="171"/>
      <c r="Z144" s="171"/>
      <c r="AA144" s="177"/>
    </row>
    <row r="145" spans="1:27" ht="15.75" hidden="1">
      <c r="A145" s="163"/>
      <c r="B145" s="826"/>
      <c r="C145" s="164"/>
      <c r="D145" s="793"/>
      <c r="E145" s="793"/>
      <c r="F145" s="793"/>
      <c r="G145" s="171"/>
      <c r="H145" s="171"/>
      <c r="I145" s="171"/>
      <c r="J145" s="171"/>
      <c r="K145" s="792"/>
      <c r="L145" s="792"/>
      <c r="M145" s="793"/>
      <c r="N145" s="793"/>
      <c r="O145" s="793"/>
      <c r="P145" s="171"/>
      <c r="Q145" s="171"/>
      <c r="R145" s="827"/>
      <c r="S145" s="164"/>
      <c r="T145" s="793"/>
      <c r="U145" s="793"/>
      <c r="V145" s="793"/>
      <c r="W145" s="177"/>
      <c r="X145" s="793"/>
      <c r="Y145" s="171"/>
      <c r="Z145" s="171"/>
      <c r="AA145" s="177"/>
    </row>
    <row r="146" spans="1:27" ht="15.75" hidden="1">
      <c r="A146" s="163"/>
      <c r="B146" s="826"/>
      <c r="C146" s="164"/>
      <c r="D146" s="829"/>
      <c r="E146" s="793"/>
      <c r="F146" s="793"/>
      <c r="G146" s="171"/>
      <c r="H146" s="171"/>
      <c r="I146" s="171"/>
      <c r="J146" s="171"/>
      <c r="K146" s="792"/>
      <c r="L146" s="792"/>
      <c r="M146" s="793"/>
      <c r="N146" s="793"/>
      <c r="O146" s="793"/>
      <c r="P146" s="171"/>
      <c r="Q146" s="171"/>
      <c r="R146" s="794"/>
      <c r="S146" s="164"/>
      <c r="T146" s="793"/>
      <c r="U146" s="793"/>
      <c r="V146" s="793"/>
      <c r="W146" s="818"/>
      <c r="X146" s="793"/>
      <c r="Y146" s="171"/>
      <c r="Z146" s="171"/>
      <c r="AA146" s="177"/>
    </row>
    <row r="147" spans="1:27" ht="15.75" hidden="1">
      <c r="A147" s="163"/>
      <c r="B147" s="163"/>
      <c r="C147" s="171"/>
      <c r="D147" s="804"/>
      <c r="E147" s="803"/>
      <c r="F147" s="803"/>
      <c r="G147" s="803"/>
      <c r="H147" s="174"/>
      <c r="I147" s="803"/>
      <c r="J147" s="803"/>
      <c r="K147" s="803"/>
      <c r="L147" s="779"/>
      <c r="M147" s="803"/>
      <c r="N147" s="803"/>
      <c r="O147" s="171"/>
      <c r="P147" s="171"/>
      <c r="Q147" s="803"/>
      <c r="R147" s="830"/>
      <c r="S147" s="803"/>
      <c r="T147" s="803"/>
      <c r="U147" s="803"/>
      <c r="V147" s="779"/>
      <c r="W147" s="779"/>
      <c r="X147" s="779"/>
      <c r="Y147" s="163"/>
      <c r="Z147" s="163"/>
      <c r="AA147" s="163"/>
    </row>
    <row r="148" spans="1:27" ht="15.75" hidden="1">
      <c r="A148" s="163"/>
      <c r="B148" s="163"/>
      <c r="C148" s="171"/>
      <c r="D148" s="804"/>
      <c r="E148" s="803"/>
      <c r="F148" s="803"/>
      <c r="G148" s="803"/>
      <c r="H148" s="174"/>
      <c r="I148" s="803"/>
      <c r="J148" s="803"/>
      <c r="K148" s="803"/>
      <c r="L148" s="779"/>
      <c r="M148" s="803"/>
      <c r="N148" s="803"/>
      <c r="O148" s="171"/>
      <c r="P148" s="171"/>
      <c r="Q148" s="803"/>
      <c r="R148" s="830"/>
      <c r="S148" s="803"/>
      <c r="T148" s="803"/>
      <c r="U148" s="803"/>
      <c r="V148" s="779"/>
      <c r="W148" s="779"/>
      <c r="X148" s="779"/>
      <c r="Y148" s="163"/>
      <c r="Z148" s="163"/>
      <c r="AA148" s="163"/>
    </row>
    <row r="149" spans="1:27" ht="15.75" hidden="1">
      <c r="A149" s="163"/>
      <c r="B149" s="163"/>
      <c r="C149" s="171"/>
      <c r="D149" s="804"/>
      <c r="E149" s="803"/>
      <c r="F149" s="803"/>
      <c r="G149" s="803"/>
      <c r="H149" s="174"/>
      <c r="I149" s="803"/>
      <c r="J149" s="803"/>
      <c r="K149" s="803"/>
      <c r="L149" s="779"/>
      <c r="M149" s="803"/>
      <c r="N149" s="803"/>
      <c r="O149" s="171"/>
      <c r="P149" s="171"/>
      <c r="Q149" s="803"/>
      <c r="R149" s="830"/>
      <c r="S149" s="803"/>
      <c r="T149" s="803"/>
      <c r="U149" s="803"/>
      <c r="V149" s="779"/>
      <c r="W149" s="779"/>
      <c r="X149" s="779"/>
      <c r="Y149" s="163"/>
      <c r="Z149" s="163"/>
      <c r="AA149" s="163"/>
    </row>
    <row r="150" spans="1:27" ht="15.75" hidden="1">
      <c r="A150" s="163"/>
      <c r="B150" s="163"/>
      <c r="C150" s="172"/>
      <c r="D150" s="804"/>
      <c r="E150" s="803"/>
      <c r="F150" s="803"/>
      <c r="G150" s="803"/>
      <c r="H150" s="174"/>
      <c r="I150" s="803"/>
      <c r="J150" s="803"/>
      <c r="K150" s="803"/>
      <c r="L150" s="779"/>
      <c r="M150" s="803"/>
      <c r="N150" s="803"/>
      <c r="O150" s="171"/>
      <c r="P150" s="171"/>
      <c r="Q150" s="803"/>
      <c r="R150" s="830"/>
      <c r="S150" s="803"/>
      <c r="T150" s="803"/>
      <c r="U150" s="793"/>
      <c r="V150" s="792"/>
      <c r="W150" s="779"/>
      <c r="X150" s="779"/>
      <c r="Y150" s="163"/>
      <c r="Z150" s="163"/>
      <c r="AA150" s="163"/>
    </row>
    <row r="151" spans="1:27" ht="15.75" hidden="1">
      <c r="A151" s="163"/>
      <c r="B151" s="163"/>
      <c r="C151" s="171"/>
      <c r="D151" s="804"/>
      <c r="E151" s="803"/>
      <c r="F151" s="803"/>
      <c r="G151" s="803"/>
      <c r="H151" s="174"/>
      <c r="I151" s="803"/>
      <c r="J151" s="803"/>
      <c r="K151" s="803"/>
      <c r="L151" s="779"/>
      <c r="M151" s="803"/>
      <c r="N151" s="803"/>
      <c r="O151" s="171"/>
      <c r="P151" s="171"/>
      <c r="Q151" s="803"/>
      <c r="R151" s="831"/>
      <c r="S151" s="803"/>
      <c r="T151" s="803"/>
      <c r="U151" s="803"/>
      <c r="V151" s="779"/>
      <c r="W151" s="779"/>
      <c r="X151" s="779"/>
      <c r="Y151" s="171"/>
      <c r="Z151" s="163"/>
      <c r="AA151" s="163"/>
    </row>
    <row r="152" spans="1:27" ht="15.75" hidden="1">
      <c r="A152" s="163"/>
      <c r="B152" s="163"/>
      <c r="C152" s="172"/>
      <c r="D152" s="804"/>
      <c r="E152" s="803"/>
      <c r="F152" s="803"/>
      <c r="G152" s="803"/>
      <c r="H152" s="174"/>
      <c r="I152" s="803"/>
      <c r="J152" s="803"/>
      <c r="K152" s="803"/>
      <c r="L152" s="779"/>
      <c r="M152" s="803"/>
      <c r="N152" s="803"/>
      <c r="O152" s="171"/>
      <c r="P152" s="171"/>
      <c r="Q152" s="803"/>
      <c r="R152" s="830"/>
      <c r="S152" s="803"/>
      <c r="T152" s="803"/>
      <c r="U152" s="803"/>
      <c r="V152" s="779"/>
      <c r="W152" s="779"/>
      <c r="X152" s="779"/>
      <c r="Y152" s="163"/>
      <c r="Z152" s="163"/>
      <c r="AA152" s="163"/>
    </row>
    <row r="153" spans="1:27" ht="15.75" hidden="1">
      <c r="A153" s="163"/>
      <c r="B153" s="163"/>
      <c r="C153" s="171"/>
      <c r="D153" s="792"/>
      <c r="E153" s="779"/>
      <c r="F153" s="803"/>
      <c r="G153" s="803"/>
      <c r="H153" s="174"/>
      <c r="I153" s="779"/>
      <c r="J153" s="792"/>
      <c r="K153" s="779"/>
      <c r="L153" s="779"/>
      <c r="M153" s="779"/>
      <c r="N153" s="779"/>
      <c r="O153" s="163"/>
      <c r="P153" s="171"/>
      <c r="Q153" s="779"/>
      <c r="R153" s="779"/>
      <c r="S153" s="779"/>
      <c r="T153" s="779"/>
      <c r="U153" s="779"/>
      <c r="V153" s="779"/>
      <c r="W153" s="779"/>
      <c r="X153" s="779"/>
      <c r="Y153" s="163"/>
      <c r="Z153" s="163"/>
      <c r="AA153" s="163"/>
    </row>
    <row r="154" spans="1:27" ht="15.75" hidden="1">
      <c r="A154" s="163"/>
      <c r="B154" s="163"/>
      <c r="C154" s="171"/>
      <c r="D154" s="804"/>
      <c r="E154" s="803"/>
      <c r="F154" s="803"/>
      <c r="G154" s="803"/>
      <c r="H154" s="174"/>
      <c r="I154" s="803"/>
      <c r="J154" s="803"/>
      <c r="K154" s="803"/>
      <c r="L154" s="779"/>
      <c r="M154" s="803"/>
      <c r="N154" s="803"/>
      <c r="O154" s="171"/>
      <c r="P154" s="171"/>
      <c r="Q154" s="803"/>
      <c r="R154" s="831"/>
      <c r="S154" s="803"/>
      <c r="T154" s="803"/>
      <c r="U154" s="803"/>
      <c r="V154" s="779"/>
      <c r="W154" s="779"/>
      <c r="X154" s="779"/>
      <c r="Y154" s="174"/>
      <c r="Z154" s="171"/>
      <c r="AA154" s="171"/>
    </row>
    <row r="155" spans="1:27" ht="15.75" hidden="1">
      <c r="A155" s="163"/>
      <c r="B155" s="163"/>
      <c r="C155" s="171"/>
      <c r="D155" s="182"/>
      <c r="E155" s="174"/>
      <c r="F155" s="174"/>
      <c r="G155" s="174"/>
      <c r="H155" s="174"/>
      <c r="I155" s="174"/>
      <c r="J155" s="174"/>
      <c r="K155" s="174"/>
      <c r="L155" s="163"/>
      <c r="M155" s="174"/>
      <c r="N155" s="174"/>
      <c r="O155" s="171"/>
      <c r="P155" s="171"/>
      <c r="Q155" s="174"/>
      <c r="R155" s="832"/>
      <c r="S155" s="174"/>
      <c r="T155" s="174"/>
      <c r="U155" s="174"/>
      <c r="V155" s="163"/>
      <c r="W155" s="163"/>
      <c r="X155" s="163"/>
      <c r="Y155" s="171"/>
      <c r="Z155" s="163"/>
      <c r="AA155" s="163"/>
    </row>
    <row r="156" spans="1:27" ht="15.75" hidden="1">
      <c r="A156" s="163"/>
      <c r="B156" s="163"/>
      <c r="C156" s="756"/>
      <c r="D156" s="182"/>
      <c r="E156" s="179"/>
      <c r="F156" s="163"/>
      <c r="G156" s="163"/>
      <c r="H156" s="778"/>
      <c r="I156" s="163"/>
      <c r="J156" s="756"/>
      <c r="K156" s="756"/>
      <c r="L156" s="163"/>
      <c r="M156" s="163"/>
      <c r="N156" s="778"/>
      <c r="O156" s="163"/>
      <c r="P156" s="756"/>
      <c r="Q156" s="163"/>
      <c r="R156" s="799"/>
      <c r="S156" s="756"/>
      <c r="T156" s="779"/>
      <c r="U156" s="163"/>
      <c r="V156" s="163"/>
      <c r="W156" s="163"/>
      <c r="X156" s="163"/>
      <c r="Y156" s="163"/>
      <c r="Z156" s="163"/>
      <c r="AA156" s="163"/>
    </row>
    <row r="157" spans="1:27" ht="15.75" hidden="1">
      <c r="A157" s="163"/>
      <c r="B157" s="163"/>
      <c r="C157" s="756"/>
      <c r="D157" s="182"/>
      <c r="E157" s="179"/>
      <c r="F157" s="163"/>
      <c r="G157" s="163"/>
      <c r="H157" s="778"/>
      <c r="I157" s="163"/>
      <c r="J157" s="756"/>
      <c r="K157" s="756"/>
      <c r="L157" s="163"/>
      <c r="M157" s="163"/>
      <c r="N157" s="778"/>
      <c r="O157" s="163"/>
      <c r="P157" s="756"/>
      <c r="Q157" s="163"/>
      <c r="R157" s="799"/>
      <c r="S157" s="756"/>
      <c r="T157" s="779"/>
      <c r="U157" s="163"/>
      <c r="V157" s="163"/>
      <c r="W157" s="163"/>
      <c r="X157" s="163"/>
      <c r="Y157" s="163"/>
      <c r="Z157" s="163"/>
      <c r="AA157" s="163"/>
    </row>
    <row r="158" spans="1:27" ht="15.75" hidden="1">
      <c r="A158" s="163"/>
      <c r="B158" s="163"/>
      <c r="C158" s="756"/>
      <c r="D158" s="182"/>
      <c r="E158" s="179"/>
      <c r="F158" s="163"/>
      <c r="G158" s="163"/>
      <c r="H158" s="778"/>
      <c r="I158" s="163"/>
      <c r="J158" s="756"/>
      <c r="K158" s="756"/>
      <c r="L158" s="163"/>
      <c r="M158" s="163"/>
      <c r="N158" s="778"/>
      <c r="O158" s="163"/>
      <c r="P158" s="756"/>
      <c r="Q158" s="163"/>
      <c r="R158" s="799"/>
      <c r="S158" s="756"/>
      <c r="T158" s="779"/>
      <c r="U158" s="163"/>
      <c r="V158" s="163"/>
      <c r="W158" s="163"/>
      <c r="X158" s="163"/>
      <c r="Y158" s="163"/>
      <c r="Z158" s="163"/>
      <c r="AA158" s="163"/>
    </row>
    <row r="159" spans="1:27" ht="15.75" hidden="1">
      <c r="A159" s="163"/>
      <c r="B159" s="163"/>
      <c r="C159" s="756"/>
      <c r="D159" s="182"/>
      <c r="E159" s="179"/>
      <c r="F159" s="163"/>
      <c r="G159" s="163"/>
      <c r="H159" s="778"/>
      <c r="I159" s="163"/>
      <c r="J159" s="756"/>
      <c r="K159" s="756"/>
      <c r="L159" s="163"/>
      <c r="M159" s="163"/>
      <c r="N159" s="778"/>
      <c r="O159" s="163"/>
      <c r="P159" s="756"/>
      <c r="Q159" s="163"/>
      <c r="R159" s="799"/>
      <c r="S159" s="756"/>
      <c r="T159" s="779"/>
      <c r="U159" s="163"/>
      <c r="V159" s="163"/>
      <c r="W159" s="163"/>
      <c r="X159" s="163"/>
      <c r="Y159" s="163"/>
      <c r="Z159" s="163"/>
      <c r="AA159" s="163"/>
    </row>
    <row r="160" spans="1:27" ht="15.75" hidden="1">
      <c r="A160" s="163"/>
      <c r="B160" s="163"/>
      <c r="C160" s="756"/>
      <c r="D160" s="182"/>
      <c r="E160" s="179"/>
      <c r="F160" s="163"/>
      <c r="G160" s="163"/>
      <c r="H160" s="778"/>
      <c r="I160" s="163"/>
      <c r="J160" s="756"/>
      <c r="K160" s="756"/>
      <c r="L160" s="163"/>
      <c r="M160" s="163"/>
      <c r="N160" s="778"/>
      <c r="O160" s="163"/>
      <c r="P160" s="756"/>
      <c r="Q160" s="163"/>
      <c r="R160" s="799"/>
      <c r="S160" s="756"/>
      <c r="T160" s="779"/>
      <c r="U160" s="163"/>
      <c r="V160" s="163"/>
      <c r="W160" s="163"/>
      <c r="X160" s="163"/>
      <c r="Y160" s="163"/>
      <c r="Z160" s="163"/>
      <c r="AA160" s="163"/>
    </row>
    <row r="161" spans="1:27" ht="15.75" hidden="1">
      <c r="A161" s="163"/>
      <c r="B161" s="163"/>
      <c r="C161" s="756"/>
      <c r="D161" s="182"/>
      <c r="E161" s="179"/>
      <c r="F161" s="163"/>
      <c r="G161" s="163"/>
      <c r="H161" s="778"/>
      <c r="I161" s="163"/>
      <c r="J161" s="756"/>
      <c r="K161" s="756"/>
      <c r="L161" s="163"/>
      <c r="M161" s="163"/>
      <c r="N161" s="778"/>
      <c r="O161" s="163"/>
      <c r="P161" s="756"/>
      <c r="Q161" s="163"/>
      <c r="R161" s="799"/>
      <c r="S161" s="756"/>
      <c r="T161" s="779"/>
      <c r="U161" s="163"/>
      <c r="V161" s="163"/>
      <c r="W161" s="163"/>
      <c r="X161" s="163"/>
      <c r="Y161" s="163"/>
      <c r="Z161" s="163"/>
      <c r="AA161" s="163"/>
    </row>
    <row r="162" spans="1:27" ht="15.75" hidden="1">
      <c r="A162" s="163"/>
      <c r="B162" s="163"/>
      <c r="C162" s="756"/>
      <c r="D162" s="182"/>
      <c r="E162" s="179"/>
      <c r="F162" s="163"/>
      <c r="G162" s="163"/>
      <c r="H162" s="778"/>
      <c r="I162" s="163"/>
      <c r="J162" s="756"/>
      <c r="K162" s="756"/>
      <c r="L162" s="163"/>
      <c r="M162" s="163"/>
      <c r="N162" s="778"/>
      <c r="O162" s="163"/>
      <c r="P162" s="756"/>
      <c r="Q162" s="163"/>
      <c r="R162" s="799"/>
      <c r="S162" s="756"/>
      <c r="T162" s="779"/>
      <c r="U162" s="163"/>
      <c r="V162" s="163"/>
      <c r="W162" s="163"/>
      <c r="X162" s="163"/>
      <c r="Y162" s="163"/>
      <c r="Z162" s="163"/>
      <c r="AA162" s="163"/>
    </row>
    <row r="163" spans="1:27" ht="15.75" hidden="1">
      <c r="A163" s="163"/>
      <c r="B163" s="163"/>
      <c r="C163" s="756"/>
      <c r="D163" s="182"/>
      <c r="E163" s="179"/>
      <c r="F163" s="163"/>
      <c r="G163" s="163"/>
      <c r="H163" s="778"/>
      <c r="I163" s="163"/>
      <c r="J163" s="756"/>
      <c r="K163" s="756"/>
      <c r="L163" s="163"/>
      <c r="M163" s="163"/>
      <c r="N163" s="778"/>
      <c r="O163" s="163"/>
      <c r="P163" s="756"/>
      <c r="Q163" s="163"/>
      <c r="R163" s="799"/>
      <c r="S163" s="756"/>
      <c r="T163" s="779"/>
      <c r="U163" s="163"/>
      <c r="V163" s="163"/>
      <c r="W163" s="163"/>
      <c r="X163" s="163"/>
      <c r="Y163" s="163"/>
      <c r="Z163" s="163"/>
      <c r="AA163" s="163"/>
    </row>
    <row r="164" spans="1:27" ht="15.75" hidden="1">
      <c r="A164" s="163"/>
      <c r="B164" s="163"/>
      <c r="C164" s="756"/>
      <c r="D164" s="182"/>
      <c r="E164" s="179"/>
      <c r="F164" s="163"/>
      <c r="G164" s="163"/>
      <c r="H164" s="778"/>
      <c r="I164" s="163"/>
      <c r="J164" s="756"/>
      <c r="K164" s="756"/>
      <c r="L164" s="163"/>
      <c r="M164" s="163"/>
      <c r="N164" s="778"/>
      <c r="O164" s="163"/>
      <c r="P164" s="756"/>
      <c r="Q164" s="163"/>
      <c r="R164" s="799"/>
      <c r="S164" s="756"/>
      <c r="T164" s="779"/>
      <c r="U164" s="163"/>
      <c r="V164" s="163"/>
      <c r="W164" s="163"/>
      <c r="X164" s="163"/>
      <c r="Y164" s="163"/>
      <c r="Z164" s="163"/>
      <c r="AA164" s="163"/>
    </row>
    <row r="165" spans="1:27" ht="15.75" hidden="1">
      <c r="A165" s="163"/>
      <c r="B165" s="163"/>
      <c r="C165" s="756"/>
      <c r="D165" s="182"/>
      <c r="E165" s="179"/>
      <c r="F165" s="163"/>
      <c r="G165" s="163"/>
      <c r="H165" s="778"/>
      <c r="I165" s="163"/>
      <c r="J165" s="756"/>
      <c r="K165" s="756"/>
      <c r="L165" s="163"/>
      <c r="M165" s="163"/>
      <c r="N165" s="778"/>
      <c r="O165" s="163"/>
      <c r="P165" s="756"/>
      <c r="Q165" s="163"/>
      <c r="R165" s="799"/>
      <c r="S165" s="756"/>
      <c r="T165" s="779"/>
      <c r="U165" s="163"/>
      <c r="V165" s="163"/>
      <c r="W165" s="163"/>
      <c r="X165" s="163"/>
      <c r="Y165" s="163"/>
      <c r="Z165" s="163"/>
      <c r="AA165" s="163"/>
    </row>
    <row r="166" spans="1:27" ht="15.75" hidden="1">
      <c r="A166" s="163"/>
      <c r="B166" s="163"/>
      <c r="C166" s="756"/>
      <c r="D166" s="810"/>
      <c r="E166" s="779"/>
      <c r="F166" s="779"/>
      <c r="G166" s="810"/>
      <c r="H166" s="801"/>
      <c r="I166" s="779"/>
      <c r="J166" s="163"/>
      <c r="K166" s="810"/>
      <c r="L166" s="810"/>
      <c r="M166" s="779"/>
      <c r="N166" s="779"/>
      <c r="O166" s="779"/>
      <c r="P166" s="810"/>
      <c r="Q166" s="779"/>
      <c r="R166" s="799"/>
      <c r="S166" s="810"/>
      <c r="T166" s="779"/>
      <c r="U166" s="810"/>
      <c r="V166" s="810"/>
      <c r="W166" s="820"/>
      <c r="X166" s="833"/>
      <c r="Y166" s="779"/>
      <c r="Z166" s="779"/>
      <c r="AA166" s="779"/>
    </row>
    <row r="167" spans="1:27" ht="15.75" hidden="1">
      <c r="A167" s="163"/>
      <c r="B167" s="163"/>
      <c r="C167" s="756"/>
      <c r="D167" s="810"/>
      <c r="E167" s="810"/>
      <c r="F167" s="779"/>
      <c r="G167" s="810"/>
      <c r="H167" s="801"/>
      <c r="I167" s="810"/>
      <c r="J167" s="810"/>
      <c r="K167" s="810"/>
      <c r="L167" s="810"/>
      <c r="M167" s="810"/>
      <c r="N167" s="810"/>
      <c r="O167" s="810"/>
      <c r="P167" s="810"/>
      <c r="Q167" s="810"/>
      <c r="R167" s="756"/>
      <c r="S167" s="810"/>
      <c r="T167" s="810"/>
      <c r="U167" s="810"/>
      <c r="V167" s="810"/>
      <c r="W167" s="820"/>
      <c r="X167" s="810"/>
      <c r="Y167" s="810"/>
      <c r="Z167" s="779"/>
      <c r="AA167" s="779"/>
    </row>
    <row r="168" spans="1:27" ht="15.75" hidden="1">
      <c r="A168" s="163"/>
      <c r="B168" s="163"/>
      <c r="C168" s="810"/>
      <c r="D168" s="810"/>
      <c r="E168" s="810"/>
      <c r="F168" s="779"/>
      <c r="G168" s="810"/>
      <c r="H168" s="801"/>
      <c r="I168" s="810"/>
      <c r="J168" s="810"/>
      <c r="K168" s="810"/>
      <c r="L168" s="810"/>
      <c r="M168" s="810"/>
      <c r="N168" s="810"/>
      <c r="O168" s="810"/>
      <c r="P168" s="810"/>
      <c r="Q168" s="810"/>
      <c r="R168" s="799"/>
      <c r="S168" s="810"/>
      <c r="T168" s="810"/>
      <c r="U168" s="810"/>
      <c r="V168" s="810"/>
      <c r="W168" s="820"/>
      <c r="X168" s="810"/>
      <c r="Y168" s="810"/>
      <c r="Z168" s="779"/>
      <c r="AA168" s="779"/>
    </row>
    <row r="169" spans="1:27" ht="15.75" hidden="1">
      <c r="A169" s="163"/>
      <c r="B169" s="163"/>
      <c r="C169" s="756"/>
      <c r="D169" s="810"/>
      <c r="E169" s="810"/>
      <c r="F169" s="779"/>
      <c r="G169" s="810"/>
      <c r="H169" s="801"/>
      <c r="I169" s="810"/>
      <c r="J169" s="810"/>
      <c r="K169" s="810"/>
      <c r="L169" s="810"/>
      <c r="M169" s="810"/>
      <c r="N169" s="810"/>
      <c r="O169" s="810"/>
      <c r="P169" s="810"/>
      <c r="Q169" s="810"/>
      <c r="R169" s="799"/>
      <c r="S169" s="810"/>
      <c r="T169" s="810"/>
      <c r="U169" s="810"/>
      <c r="V169" s="810"/>
      <c r="W169" s="820"/>
      <c r="X169" s="810"/>
      <c r="Y169" s="810"/>
      <c r="Z169" s="779"/>
      <c r="AA169" s="779"/>
    </row>
    <row r="170" spans="1:27" ht="15.75" hidden="1">
      <c r="A170" s="163"/>
      <c r="B170" s="163"/>
      <c r="C170" s="756"/>
      <c r="D170" s="810"/>
      <c r="E170" s="810"/>
      <c r="F170" s="779"/>
      <c r="G170" s="810"/>
      <c r="H170" s="801"/>
      <c r="I170" s="810"/>
      <c r="J170" s="810"/>
      <c r="K170" s="810"/>
      <c r="L170" s="810"/>
      <c r="M170" s="810"/>
      <c r="N170" s="810"/>
      <c r="O170" s="810"/>
      <c r="P170" s="810"/>
      <c r="Q170" s="810"/>
      <c r="R170" s="812"/>
      <c r="S170" s="810"/>
      <c r="T170" s="810"/>
      <c r="U170" s="810"/>
      <c r="V170" s="810"/>
      <c r="W170" s="820"/>
      <c r="X170" s="810"/>
      <c r="Y170" s="810"/>
      <c r="Z170" s="779"/>
      <c r="AA170" s="779"/>
    </row>
    <row r="171" spans="1:27" ht="15.75" hidden="1">
      <c r="A171" s="163"/>
      <c r="B171" s="163"/>
      <c r="C171" s="756"/>
      <c r="D171" s="810"/>
      <c r="E171" s="810"/>
      <c r="F171" s="779"/>
      <c r="G171" s="810"/>
      <c r="H171" s="801"/>
      <c r="I171" s="810"/>
      <c r="J171" s="810"/>
      <c r="K171" s="810"/>
      <c r="L171" s="810"/>
      <c r="M171" s="810"/>
      <c r="N171" s="810"/>
      <c r="O171" s="810"/>
      <c r="P171" s="810"/>
      <c r="Q171" s="820"/>
      <c r="R171" s="834"/>
      <c r="S171" s="810"/>
      <c r="T171" s="810"/>
      <c r="U171" s="810"/>
      <c r="V171" s="810"/>
      <c r="W171" s="820"/>
      <c r="X171" s="810"/>
      <c r="Y171" s="810"/>
      <c r="Z171" s="779"/>
      <c r="AA171" s="779"/>
    </row>
    <row r="172" spans="1:27" ht="15.75" hidden="1">
      <c r="A172" s="163"/>
      <c r="B172" s="163"/>
      <c r="C172" s="756"/>
      <c r="D172" s="820"/>
      <c r="E172" s="810"/>
      <c r="F172" s="779"/>
      <c r="G172" s="810"/>
      <c r="H172" s="801"/>
      <c r="I172" s="810"/>
      <c r="J172" s="810"/>
      <c r="K172" s="810"/>
      <c r="L172" s="810"/>
      <c r="M172" s="810"/>
      <c r="N172" s="810"/>
      <c r="O172" s="810"/>
      <c r="P172" s="810"/>
      <c r="Q172" s="833"/>
      <c r="R172" s="812"/>
      <c r="S172" s="810"/>
      <c r="T172" s="810"/>
      <c r="U172" s="810"/>
      <c r="V172" s="810"/>
      <c r="W172" s="820"/>
      <c r="X172" s="810"/>
      <c r="Y172" s="810"/>
      <c r="Z172" s="810"/>
      <c r="AA172" s="810"/>
    </row>
    <row r="173" spans="1:27" ht="15.75" hidden="1">
      <c r="A173" s="163"/>
      <c r="B173" s="163"/>
      <c r="C173" s="756"/>
      <c r="D173" s="182"/>
      <c r="E173" s="179"/>
      <c r="F173" s="163"/>
      <c r="G173" s="163"/>
      <c r="H173" s="778"/>
      <c r="I173" s="163"/>
      <c r="J173" s="756"/>
      <c r="K173" s="756"/>
      <c r="L173" s="163"/>
      <c r="M173" s="163"/>
      <c r="N173" s="778"/>
      <c r="O173" s="163"/>
      <c r="P173" s="756"/>
      <c r="Q173" s="163"/>
      <c r="R173" s="799"/>
      <c r="S173" s="756"/>
      <c r="T173" s="779"/>
      <c r="U173" s="163"/>
      <c r="V173" s="163"/>
      <c r="W173" s="163"/>
      <c r="X173" s="163"/>
      <c r="Y173" s="163"/>
      <c r="Z173" s="163"/>
      <c r="AA173" s="163"/>
    </row>
    <row r="174" spans="1:27" ht="15.75" hidden="1">
      <c r="A174" s="163"/>
      <c r="B174" s="163"/>
      <c r="C174" s="756"/>
      <c r="D174" s="182"/>
      <c r="E174" s="179"/>
      <c r="F174" s="163"/>
      <c r="G174" s="163"/>
      <c r="H174" s="778"/>
      <c r="I174" s="163"/>
      <c r="J174" s="756"/>
      <c r="K174" s="756"/>
      <c r="L174" s="163"/>
      <c r="M174" s="163"/>
      <c r="N174" s="778"/>
      <c r="O174" s="163"/>
      <c r="P174" s="756"/>
      <c r="Q174" s="163"/>
      <c r="R174" s="799"/>
      <c r="S174" s="756"/>
      <c r="T174" s="779"/>
      <c r="U174" s="163"/>
      <c r="V174" s="163"/>
      <c r="W174" s="163"/>
      <c r="X174" s="163"/>
      <c r="Y174" s="163"/>
      <c r="Z174" s="163"/>
      <c r="AA174" s="163"/>
    </row>
    <row r="175" spans="1:27" ht="15.75" hidden="1">
      <c r="A175" s="163"/>
      <c r="B175" s="163"/>
      <c r="C175" s="756"/>
      <c r="D175" s="182"/>
      <c r="E175" s="179"/>
      <c r="F175" s="163"/>
      <c r="G175" s="163"/>
      <c r="H175" s="778"/>
      <c r="I175" s="163"/>
      <c r="J175" s="756"/>
      <c r="K175" s="756"/>
      <c r="L175" s="163"/>
      <c r="M175" s="163"/>
      <c r="N175" s="778"/>
      <c r="O175" s="163"/>
      <c r="P175" s="756"/>
      <c r="Q175" s="163"/>
      <c r="R175" s="799"/>
      <c r="S175" s="756"/>
      <c r="T175" s="779"/>
      <c r="U175" s="163"/>
      <c r="V175" s="163"/>
      <c r="W175" s="163"/>
      <c r="X175" s="163"/>
      <c r="Y175" s="163"/>
      <c r="Z175" s="163"/>
      <c r="AA175" s="163"/>
    </row>
    <row r="176" spans="1:27" ht="15.75" hidden="1">
      <c r="A176" s="163"/>
      <c r="B176" s="163"/>
      <c r="C176" s="756"/>
      <c r="D176" s="182"/>
      <c r="E176" s="179"/>
      <c r="F176" s="163"/>
      <c r="G176" s="163"/>
      <c r="H176" s="778"/>
      <c r="I176" s="163"/>
      <c r="J176" s="756"/>
      <c r="K176" s="756"/>
      <c r="L176" s="163"/>
      <c r="M176" s="163"/>
      <c r="N176" s="778"/>
      <c r="O176" s="163"/>
      <c r="P176" s="756"/>
      <c r="Q176" s="163"/>
      <c r="R176" s="799"/>
      <c r="S176" s="756"/>
      <c r="T176" s="779"/>
      <c r="U176" s="163"/>
      <c r="V176" s="163"/>
      <c r="W176" s="163"/>
      <c r="X176" s="163"/>
      <c r="Y176" s="163"/>
      <c r="Z176" s="163"/>
      <c r="AA176" s="163"/>
    </row>
    <row r="177" spans="1:27" ht="15.75" hidden="1">
      <c r="A177" s="163"/>
      <c r="B177" s="163"/>
      <c r="C177" s="756"/>
      <c r="D177" s="182"/>
      <c r="E177" s="179"/>
      <c r="F177" s="163"/>
      <c r="G177" s="163"/>
      <c r="H177" s="778"/>
      <c r="I177" s="163"/>
      <c r="J177" s="756"/>
      <c r="K177" s="756"/>
      <c r="L177" s="163"/>
      <c r="M177" s="163"/>
      <c r="N177" s="778"/>
      <c r="O177" s="163"/>
      <c r="P177" s="756"/>
      <c r="Q177" s="163"/>
      <c r="R177" s="799"/>
      <c r="S177" s="756"/>
      <c r="T177" s="779"/>
      <c r="U177" s="163"/>
      <c r="V177" s="163"/>
      <c r="W177" s="163"/>
      <c r="X177" s="163"/>
      <c r="Y177" s="163"/>
      <c r="Z177" s="163"/>
      <c r="AA177" s="163"/>
    </row>
    <row r="178" spans="1:27" ht="15.75" hidden="1">
      <c r="A178" s="163"/>
      <c r="B178" s="163"/>
      <c r="C178" s="756"/>
      <c r="D178" s="182"/>
      <c r="E178" s="179"/>
      <c r="F178" s="163"/>
      <c r="G178" s="163"/>
      <c r="H178" s="778"/>
      <c r="I178" s="163"/>
      <c r="J178" s="756"/>
      <c r="K178" s="756"/>
      <c r="L178" s="163"/>
      <c r="M178" s="163"/>
      <c r="N178" s="778"/>
      <c r="O178" s="163"/>
      <c r="P178" s="756"/>
      <c r="Q178" s="163"/>
      <c r="R178" s="799"/>
      <c r="S178" s="756"/>
      <c r="T178" s="779"/>
      <c r="U178" s="163"/>
      <c r="V178" s="163"/>
      <c r="W178" s="163"/>
      <c r="X178" s="163"/>
      <c r="Y178" s="163"/>
      <c r="Z178" s="163"/>
      <c r="AA178" s="163"/>
    </row>
    <row r="179" spans="1:27" ht="15.75" hidden="1">
      <c r="A179" s="163"/>
      <c r="B179" s="163"/>
      <c r="C179" s="756"/>
      <c r="D179" s="182"/>
      <c r="E179" s="179"/>
      <c r="F179" s="163"/>
      <c r="G179" s="163"/>
      <c r="H179" s="778"/>
      <c r="I179" s="163"/>
      <c r="J179" s="756"/>
      <c r="K179" s="756"/>
      <c r="L179" s="163"/>
      <c r="M179" s="163"/>
      <c r="N179" s="778"/>
      <c r="O179" s="163"/>
      <c r="P179" s="756"/>
      <c r="Q179" s="163"/>
      <c r="R179" s="799"/>
      <c r="S179" s="756"/>
      <c r="T179" s="779"/>
      <c r="U179" s="163"/>
      <c r="V179" s="163"/>
      <c r="W179" s="163"/>
      <c r="X179" s="163"/>
      <c r="Y179" s="163"/>
      <c r="Z179" s="163"/>
      <c r="AA179" s="163"/>
    </row>
    <row r="180" spans="1:27" ht="15.75" hidden="1">
      <c r="A180" s="163"/>
      <c r="B180" s="163"/>
      <c r="C180" s="756"/>
      <c r="D180" s="182"/>
      <c r="E180" s="179"/>
      <c r="F180" s="163"/>
      <c r="G180" s="163"/>
      <c r="H180" s="778"/>
      <c r="I180" s="163"/>
      <c r="J180" s="756"/>
      <c r="K180" s="756"/>
      <c r="L180" s="163"/>
      <c r="M180" s="163"/>
      <c r="N180" s="778"/>
      <c r="O180" s="163"/>
      <c r="P180" s="756"/>
      <c r="Q180" s="163"/>
      <c r="R180" s="799"/>
      <c r="S180" s="756"/>
      <c r="T180" s="779"/>
      <c r="U180" s="163"/>
      <c r="V180" s="163"/>
      <c r="W180" s="163"/>
      <c r="X180" s="163"/>
      <c r="Y180" s="163"/>
      <c r="Z180" s="163"/>
      <c r="AA180" s="163"/>
    </row>
    <row r="181" spans="1:27" ht="15.75" hidden="1">
      <c r="A181" s="163"/>
      <c r="B181" s="163"/>
      <c r="C181" s="756"/>
      <c r="D181" s="182"/>
      <c r="E181" s="179"/>
      <c r="F181" s="163"/>
      <c r="G181" s="163"/>
      <c r="H181" s="778"/>
      <c r="I181" s="163"/>
      <c r="J181" s="756"/>
      <c r="K181" s="756"/>
      <c r="L181" s="163"/>
      <c r="M181" s="163"/>
      <c r="N181" s="778"/>
      <c r="O181" s="163"/>
      <c r="P181" s="756"/>
      <c r="Q181" s="163"/>
      <c r="R181" s="799"/>
      <c r="S181" s="756"/>
      <c r="T181" s="779"/>
      <c r="U181" s="163"/>
      <c r="V181" s="163"/>
      <c r="W181" s="163"/>
      <c r="X181" s="163"/>
      <c r="Y181" s="163"/>
      <c r="Z181" s="163"/>
      <c r="AA181" s="163"/>
    </row>
    <row r="182" spans="1:27" ht="15.75" hidden="1">
      <c r="A182" s="163"/>
      <c r="B182" s="163"/>
      <c r="C182" s="756"/>
      <c r="D182" s="182"/>
      <c r="E182" s="179"/>
      <c r="F182" s="163"/>
      <c r="G182" s="163"/>
      <c r="H182" s="778"/>
      <c r="I182" s="163"/>
      <c r="J182" s="756"/>
      <c r="K182" s="756"/>
      <c r="L182" s="163"/>
      <c r="M182" s="163"/>
      <c r="N182" s="778"/>
      <c r="O182" s="163"/>
      <c r="P182" s="756"/>
      <c r="Q182" s="163"/>
      <c r="R182" s="799"/>
      <c r="S182" s="756"/>
      <c r="T182" s="779"/>
      <c r="U182" s="163"/>
      <c r="V182" s="163"/>
      <c r="W182" s="163"/>
      <c r="X182" s="163"/>
      <c r="Y182" s="163"/>
      <c r="Z182" s="163"/>
      <c r="AA182" s="163"/>
    </row>
    <row r="183" spans="1:27" ht="15.75" hidden="1">
      <c r="A183" s="163"/>
      <c r="B183" s="163"/>
      <c r="C183" s="756"/>
      <c r="D183" s="182"/>
      <c r="E183" s="179"/>
      <c r="F183" s="163"/>
      <c r="G183" s="163"/>
      <c r="H183" s="778"/>
      <c r="I183" s="163"/>
      <c r="J183" s="756"/>
      <c r="K183" s="756"/>
      <c r="L183" s="163"/>
      <c r="M183" s="163"/>
      <c r="N183" s="778"/>
      <c r="O183" s="163"/>
      <c r="P183" s="756"/>
      <c r="Q183" s="163"/>
      <c r="R183" s="799"/>
      <c r="S183" s="756"/>
      <c r="T183" s="779"/>
      <c r="U183" s="163"/>
      <c r="V183" s="163"/>
      <c r="W183" s="163"/>
      <c r="X183" s="163"/>
      <c r="Y183" s="163"/>
      <c r="Z183" s="163"/>
      <c r="AA183" s="163"/>
    </row>
    <row r="184" spans="1:27" ht="15.75" hidden="1">
      <c r="A184" s="163"/>
      <c r="B184" s="163"/>
      <c r="C184" s="756"/>
      <c r="D184" s="182"/>
      <c r="E184" s="179"/>
      <c r="F184" s="163"/>
      <c r="G184" s="163"/>
      <c r="H184" s="778"/>
      <c r="I184" s="163"/>
      <c r="J184" s="756"/>
      <c r="K184" s="756"/>
      <c r="L184" s="163"/>
      <c r="M184" s="163"/>
      <c r="N184" s="778"/>
      <c r="O184" s="163"/>
      <c r="P184" s="756"/>
      <c r="Q184" s="163"/>
      <c r="R184" s="799"/>
      <c r="S184" s="756"/>
      <c r="T184" s="779"/>
      <c r="U184" s="163"/>
      <c r="V184" s="163"/>
      <c r="W184" s="163"/>
      <c r="X184" s="163"/>
      <c r="Y184" s="163"/>
      <c r="Z184" s="163"/>
      <c r="AA184" s="163"/>
    </row>
    <row r="185" spans="1:27" ht="15.75" hidden="1">
      <c r="A185" s="163"/>
      <c r="B185" s="163"/>
      <c r="C185" s="756"/>
      <c r="D185" s="182"/>
      <c r="E185" s="179"/>
      <c r="F185" s="163"/>
      <c r="G185" s="163"/>
      <c r="H185" s="778"/>
      <c r="I185" s="163"/>
      <c r="J185" s="756"/>
      <c r="K185" s="756"/>
      <c r="L185" s="163"/>
      <c r="M185" s="163"/>
      <c r="N185" s="778"/>
      <c r="O185" s="163"/>
      <c r="P185" s="756"/>
      <c r="Q185" s="163"/>
      <c r="R185" s="799"/>
      <c r="S185" s="756"/>
      <c r="T185" s="779"/>
      <c r="U185" s="163"/>
      <c r="V185" s="163"/>
      <c r="W185" s="163"/>
      <c r="X185" s="163"/>
      <c r="Y185" s="163"/>
      <c r="Z185" s="163"/>
      <c r="AA185" s="163"/>
    </row>
    <row r="186" spans="1:27" ht="15.75" hidden="1">
      <c r="A186" s="163"/>
      <c r="B186" s="163"/>
      <c r="C186" s="756"/>
      <c r="D186" s="182"/>
      <c r="E186" s="179"/>
      <c r="F186" s="163"/>
      <c r="G186" s="163"/>
      <c r="H186" s="778"/>
      <c r="I186" s="163"/>
      <c r="J186" s="756"/>
      <c r="K186" s="756"/>
      <c r="L186" s="163"/>
      <c r="M186" s="163"/>
      <c r="N186" s="778"/>
      <c r="O186" s="163"/>
      <c r="P186" s="756"/>
      <c r="Q186" s="163"/>
      <c r="R186" s="799"/>
      <c r="S186" s="756"/>
      <c r="T186" s="779"/>
      <c r="U186" s="163"/>
      <c r="V186" s="163"/>
      <c r="W186" s="163"/>
      <c r="X186" s="163"/>
      <c r="Y186" s="163"/>
      <c r="Z186" s="163"/>
      <c r="AA186" s="163"/>
    </row>
    <row r="187" spans="1:27" ht="15.75" hidden="1">
      <c r="A187" s="163"/>
      <c r="B187" s="163"/>
      <c r="C187" s="756"/>
      <c r="D187" s="182"/>
      <c r="E187" s="179"/>
      <c r="F187" s="163"/>
      <c r="G187" s="163"/>
      <c r="H187" s="778"/>
      <c r="I187" s="163"/>
      <c r="J187" s="756"/>
      <c r="K187" s="756"/>
      <c r="L187" s="163"/>
      <c r="M187" s="163"/>
      <c r="N187" s="778"/>
      <c r="O187" s="163"/>
      <c r="P187" s="756"/>
      <c r="Q187" s="163"/>
      <c r="R187" s="799"/>
      <c r="S187" s="756"/>
      <c r="T187" s="779"/>
      <c r="U187" s="163"/>
      <c r="V187" s="163"/>
      <c r="W187" s="163"/>
      <c r="X187" s="163"/>
      <c r="Y187" s="163"/>
      <c r="Z187" s="163"/>
      <c r="AA187" s="163"/>
    </row>
    <row r="188" spans="1:27" ht="15.75" hidden="1">
      <c r="A188" s="163"/>
      <c r="B188" s="163"/>
      <c r="C188" s="756"/>
      <c r="D188" s="182"/>
      <c r="E188" s="179"/>
      <c r="F188" s="163"/>
      <c r="G188" s="163"/>
      <c r="H188" s="778"/>
      <c r="I188" s="163"/>
      <c r="J188" s="756"/>
      <c r="K188" s="756"/>
      <c r="L188" s="163"/>
      <c r="M188" s="163"/>
      <c r="N188" s="778"/>
      <c r="O188" s="163"/>
      <c r="P188" s="756"/>
      <c r="Q188" s="163"/>
      <c r="R188" s="799"/>
      <c r="S188" s="756"/>
      <c r="T188" s="779"/>
      <c r="U188" s="163"/>
      <c r="V188" s="163"/>
      <c r="W188" s="163"/>
      <c r="X188" s="163"/>
      <c r="Y188" s="163"/>
      <c r="Z188" s="163"/>
      <c r="AA188" s="163"/>
    </row>
    <row r="189" spans="1:27" ht="15.75" hidden="1">
      <c r="A189" s="163"/>
      <c r="B189" s="163"/>
      <c r="C189" s="756"/>
      <c r="D189" s="182"/>
      <c r="E189" s="179"/>
      <c r="F189" s="163"/>
      <c r="G189" s="163"/>
      <c r="H189" s="778"/>
      <c r="I189" s="163"/>
      <c r="J189" s="756"/>
      <c r="K189" s="756"/>
      <c r="L189" s="163"/>
      <c r="M189" s="163"/>
      <c r="N189" s="778"/>
      <c r="O189" s="163"/>
      <c r="P189" s="756"/>
      <c r="Q189" s="163"/>
      <c r="R189" s="799"/>
      <c r="S189" s="756"/>
      <c r="T189" s="779"/>
      <c r="U189" s="163"/>
      <c r="V189" s="163"/>
      <c r="W189" s="163"/>
      <c r="X189" s="163"/>
      <c r="Y189" s="163"/>
      <c r="Z189" s="163"/>
      <c r="AA189" s="163"/>
    </row>
    <row r="190" spans="1:27" ht="15.75" hidden="1">
      <c r="A190" s="163"/>
      <c r="B190" s="163"/>
      <c r="C190" s="756"/>
      <c r="D190" s="182"/>
      <c r="E190" s="179"/>
      <c r="F190" s="163"/>
      <c r="G190" s="163"/>
      <c r="H190" s="778"/>
      <c r="I190" s="163"/>
      <c r="J190" s="756"/>
      <c r="K190" s="756"/>
      <c r="L190" s="163"/>
      <c r="M190" s="163"/>
      <c r="N190" s="778"/>
      <c r="O190" s="163"/>
      <c r="P190" s="756"/>
      <c r="Q190" s="163"/>
      <c r="R190" s="799"/>
      <c r="S190" s="756"/>
      <c r="T190" s="779"/>
      <c r="U190" s="163"/>
      <c r="V190" s="163"/>
      <c r="W190" s="163"/>
      <c r="X190" s="163"/>
      <c r="Y190" s="163"/>
      <c r="Z190" s="163"/>
      <c r="AA190" s="163"/>
    </row>
    <row r="191" spans="1:27" ht="15.75" hidden="1">
      <c r="A191" s="163"/>
      <c r="B191" s="163"/>
      <c r="C191" s="756"/>
      <c r="D191" s="182"/>
      <c r="E191" s="179"/>
      <c r="F191" s="163"/>
      <c r="G191" s="163"/>
      <c r="H191" s="778"/>
      <c r="I191" s="163"/>
      <c r="J191" s="756"/>
      <c r="K191" s="756"/>
      <c r="L191" s="163"/>
      <c r="M191" s="163"/>
      <c r="N191" s="778"/>
      <c r="O191" s="163"/>
      <c r="P191" s="756"/>
      <c r="Q191" s="163"/>
      <c r="R191" s="799"/>
      <c r="S191" s="756"/>
      <c r="T191" s="779"/>
      <c r="U191" s="163"/>
      <c r="V191" s="163"/>
      <c r="W191" s="163"/>
      <c r="X191" s="163"/>
      <c r="Y191" s="163"/>
      <c r="Z191" s="163"/>
      <c r="AA191" s="163"/>
    </row>
    <row r="192" spans="1:27" ht="15.75" hidden="1">
      <c r="A192" s="163"/>
      <c r="B192" s="779"/>
      <c r="C192" s="810"/>
      <c r="D192" s="804"/>
      <c r="E192" s="835"/>
      <c r="F192" s="779"/>
      <c r="G192" s="779"/>
      <c r="H192" s="810"/>
      <c r="I192" s="779"/>
      <c r="J192" s="803"/>
      <c r="K192" s="803"/>
      <c r="L192" s="803"/>
      <c r="M192" s="779"/>
      <c r="N192" s="810"/>
      <c r="O192" s="779"/>
      <c r="P192" s="803"/>
      <c r="Q192" s="779"/>
      <c r="R192" s="836"/>
      <c r="S192" s="803"/>
      <c r="T192" s="779"/>
      <c r="U192" s="803"/>
      <c r="V192" s="803"/>
      <c r="W192" s="803"/>
      <c r="X192" s="803"/>
      <c r="Y192" s="779"/>
      <c r="Z192" s="779"/>
      <c r="AA192" s="779"/>
    </row>
    <row r="193" spans="1:27" ht="15.75" hidden="1">
      <c r="A193" s="163"/>
      <c r="B193" s="779"/>
      <c r="C193" s="810"/>
      <c r="D193" s="804"/>
      <c r="E193" s="835"/>
      <c r="F193" s="803"/>
      <c r="G193" s="803"/>
      <c r="H193" s="803"/>
      <c r="I193" s="803"/>
      <c r="J193" s="803"/>
      <c r="K193" s="803"/>
      <c r="L193" s="803"/>
      <c r="M193" s="779"/>
      <c r="N193" s="810"/>
      <c r="O193" s="803"/>
      <c r="P193" s="810"/>
      <c r="Q193" s="779"/>
      <c r="R193" s="836"/>
      <c r="S193" s="803"/>
      <c r="T193" s="803"/>
      <c r="U193" s="803"/>
      <c r="V193" s="803"/>
      <c r="W193" s="803"/>
      <c r="X193" s="803"/>
      <c r="Y193" s="779"/>
      <c r="Z193" s="779"/>
      <c r="AA193" s="779"/>
    </row>
    <row r="194" spans="1:27" ht="15.75" hidden="1">
      <c r="A194" s="163"/>
      <c r="B194" s="779"/>
      <c r="C194" s="779"/>
      <c r="D194" s="804"/>
      <c r="E194" s="835"/>
      <c r="F194" s="803"/>
      <c r="G194" s="803"/>
      <c r="H194" s="803"/>
      <c r="I194" s="803"/>
      <c r="J194" s="803"/>
      <c r="K194" s="803"/>
      <c r="L194" s="803"/>
      <c r="M194" s="779"/>
      <c r="N194" s="810"/>
      <c r="O194" s="779"/>
      <c r="P194" s="803"/>
      <c r="Q194" s="779"/>
      <c r="R194" s="836"/>
      <c r="S194" s="803"/>
      <c r="T194" s="803"/>
      <c r="U194" s="803"/>
      <c r="V194" s="803"/>
      <c r="W194" s="803"/>
      <c r="X194" s="803"/>
      <c r="Y194" s="779"/>
      <c r="Z194" s="779"/>
      <c r="AA194" s="779"/>
    </row>
    <row r="195" spans="1:27" ht="15.75" hidden="1">
      <c r="A195" s="163"/>
      <c r="B195" s="779"/>
      <c r="C195" s="810"/>
      <c r="D195" s="804"/>
      <c r="E195" s="835"/>
      <c r="F195" s="803"/>
      <c r="G195" s="803"/>
      <c r="H195" s="810"/>
      <c r="I195" s="779"/>
      <c r="J195" s="803"/>
      <c r="K195" s="803"/>
      <c r="L195" s="803"/>
      <c r="M195" s="779"/>
      <c r="N195" s="810"/>
      <c r="O195" s="779"/>
      <c r="P195" s="803"/>
      <c r="Q195" s="779"/>
      <c r="R195" s="836"/>
      <c r="S195" s="803"/>
      <c r="T195" s="803"/>
      <c r="U195" s="803"/>
      <c r="V195" s="803"/>
      <c r="W195" s="803"/>
      <c r="X195" s="803"/>
      <c r="Y195" s="803"/>
      <c r="Z195" s="779"/>
      <c r="AA195" s="779"/>
    </row>
    <row r="196" spans="1:27" ht="15.75" hidden="1">
      <c r="A196" s="163"/>
      <c r="B196" s="779"/>
      <c r="C196" s="779"/>
      <c r="D196" s="804"/>
      <c r="E196" s="835"/>
      <c r="F196" s="803"/>
      <c r="G196" s="803"/>
      <c r="H196" s="810"/>
      <c r="I196" s="779"/>
      <c r="J196" s="803"/>
      <c r="K196" s="803"/>
      <c r="L196" s="803"/>
      <c r="M196" s="779"/>
      <c r="N196" s="810"/>
      <c r="O196" s="779"/>
      <c r="P196" s="803"/>
      <c r="Q196" s="779"/>
      <c r="R196" s="812"/>
      <c r="S196" s="803"/>
      <c r="T196" s="803"/>
      <c r="U196" s="803"/>
      <c r="V196" s="803"/>
      <c r="W196" s="803"/>
      <c r="X196" s="803"/>
      <c r="Y196" s="803"/>
      <c r="Z196" s="779"/>
      <c r="AA196" s="803"/>
    </row>
    <row r="197" spans="1:27" ht="15.75" hidden="1">
      <c r="A197" s="163"/>
      <c r="B197" s="779"/>
      <c r="C197" s="779"/>
      <c r="D197" s="804"/>
      <c r="E197" s="835"/>
      <c r="F197" s="803"/>
      <c r="G197" s="803"/>
      <c r="H197" s="810"/>
      <c r="I197" s="779"/>
      <c r="J197" s="803"/>
      <c r="K197" s="803"/>
      <c r="L197" s="803"/>
      <c r="M197" s="779"/>
      <c r="N197" s="810"/>
      <c r="O197" s="779"/>
      <c r="P197" s="803"/>
      <c r="Q197" s="779"/>
      <c r="R197" s="837"/>
      <c r="S197" s="803"/>
      <c r="T197" s="803"/>
      <c r="U197" s="803"/>
      <c r="V197" s="803"/>
      <c r="W197" s="803"/>
      <c r="X197" s="803"/>
      <c r="Y197" s="779"/>
      <c r="Z197" s="779"/>
      <c r="AA197" s="779"/>
    </row>
    <row r="198" spans="1:27" ht="15.75" hidden="1">
      <c r="A198" s="163"/>
      <c r="B198" s="779"/>
      <c r="C198" s="779"/>
      <c r="D198" s="804"/>
      <c r="E198" s="803"/>
      <c r="F198" s="803"/>
      <c r="G198" s="803"/>
      <c r="H198" s="803"/>
      <c r="I198" s="779"/>
      <c r="J198" s="779"/>
      <c r="K198" s="779"/>
      <c r="L198" s="779"/>
      <c r="M198" s="779"/>
      <c r="N198" s="779"/>
      <c r="O198" s="779"/>
      <c r="P198" s="803"/>
      <c r="Q198" s="779"/>
      <c r="R198" s="836"/>
      <c r="S198" s="803"/>
      <c r="T198" s="803"/>
      <c r="U198" s="803"/>
      <c r="V198" s="803"/>
      <c r="W198" s="803"/>
      <c r="X198" s="838"/>
      <c r="Y198" s="803"/>
      <c r="Z198" s="779"/>
      <c r="AA198" s="779"/>
    </row>
    <row r="199" spans="1:27" ht="15.75" hidden="1">
      <c r="A199" s="163"/>
      <c r="B199" s="779"/>
      <c r="C199" s="779"/>
      <c r="D199" s="804"/>
      <c r="E199" s="835"/>
      <c r="F199" s="803"/>
      <c r="G199" s="803"/>
      <c r="H199" s="803"/>
      <c r="I199" s="779"/>
      <c r="J199" s="803"/>
      <c r="K199" s="803"/>
      <c r="L199" s="803"/>
      <c r="M199" s="779"/>
      <c r="N199" s="810"/>
      <c r="O199" s="779"/>
      <c r="P199" s="803"/>
      <c r="Q199" s="779"/>
      <c r="R199" s="837"/>
      <c r="S199" s="803"/>
      <c r="T199" s="803"/>
      <c r="U199" s="779"/>
      <c r="V199" s="779"/>
      <c r="W199" s="803"/>
      <c r="X199" s="803"/>
      <c r="Y199" s="779"/>
      <c r="Z199" s="779"/>
      <c r="AA199" s="779"/>
    </row>
    <row r="200" spans="1:27" ht="15.75" hidden="1">
      <c r="A200" s="163"/>
      <c r="B200" s="779"/>
      <c r="C200" s="810"/>
      <c r="D200" s="804"/>
      <c r="E200" s="835"/>
      <c r="F200" s="803"/>
      <c r="G200" s="803"/>
      <c r="H200" s="803"/>
      <c r="I200" s="779"/>
      <c r="J200" s="803"/>
      <c r="K200" s="803"/>
      <c r="L200" s="803"/>
      <c r="M200" s="779"/>
      <c r="N200" s="810"/>
      <c r="O200" s="779"/>
      <c r="P200" s="803"/>
      <c r="Q200" s="779"/>
      <c r="R200" s="837"/>
      <c r="S200" s="803"/>
      <c r="T200" s="803"/>
      <c r="U200" s="803"/>
      <c r="V200" s="803"/>
      <c r="W200" s="803"/>
      <c r="X200" s="803"/>
      <c r="Y200" s="779"/>
      <c r="Z200" s="779"/>
      <c r="AA200" s="779"/>
    </row>
    <row r="201" spans="1:27" ht="15.75" hidden="1">
      <c r="A201" s="163"/>
      <c r="B201" s="779"/>
      <c r="C201" s="779"/>
      <c r="D201" s="804"/>
      <c r="E201" s="835"/>
      <c r="F201" s="803"/>
      <c r="G201" s="803"/>
      <c r="H201" s="810"/>
      <c r="I201" s="779"/>
      <c r="J201" s="803"/>
      <c r="K201" s="803"/>
      <c r="L201" s="803"/>
      <c r="M201" s="803"/>
      <c r="N201" s="810"/>
      <c r="O201" s="779"/>
      <c r="P201" s="803"/>
      <c r="Q201" s="779"/>
      <c r="R201" s="836"/>
      <c r="S201" s="803"/>
      <c r="T201" s="803"/>
      <c r="U201" s="803"/>
      <c r="V201" s="803"/>
      <c r="W201" s="803"/>
      <c r="X201" s="803"/>
      <c r="Y201" s="779"/>
      <c r="Z201" s="779"/>
      <c r="AA201" s="779"/>
    </row>
    <row r="202" spans="1:27" ht="15.75" hidden="1">
      <c r="A202" s="163"/>
      <c r="B202" s="779"/>
      <c r="C202" s="779"/>
      <c r="D202" s="804"/>
      <c r="E202" s="835"/>
      <c r="F202" s="803"/>
      <c r="G202" s="803"/>
      <c r="H202" s="810"/>
      <c r="I202" s="779"/>
      <c r="J202" s="803"/>
      <c r="K202" s="803"/>
      <c r="L202" s="803"/>
      <c r="M202" s="779"/>
      <c r="N202" s="810"/>
      <c r="O202" s="779"/>
      <c r="P202" s="803"/>
      <c r="Q202" s="779"/>
      <c r="R202" s="836"/>
      <c r="S202" s="803"/>
      <c r="T202" s="803"/>
      <c r="U202" s="803"/>
      <c r="V202" s="803"/>
      <c r="W202" s="803"/>
      <c r="X202" s="803"/>
      <c r="Y202" s="803"/>
      <c r="Z202" s="803"/>
      <c r="AA202" s="803"/>
    </row>
    <row r="203" spans="1:27" ht="18.75" hidden="1">
      <c r="A203" s="163"/>
      <c r="B203" s="189"/>
      <c r="C203" s="189"/>
      <c r="D203" s="190"/>
      <c r="E203" s="189"/>
      <c r="F203" s="189"/>
      <c r="G203" s="189"/>
      <c r="H203" s="189"/>
      <c r="I203" s="189"/>
      <c r="J203" s="189"/>
      <c r="K203" s="774"/>
      <c r="L203" s="191"/>
      <c r="M203" s="189"/>
      <c r="N203" s="189"/>
      <c r="O203" s="189"/>
      <c r="P203" s="268"/>
      <c r="Q203" s="189"/>
      <c r="R203" s="192"/>
      <c r="S203" s="189"/>
      <c r="T203" s="189"/>
      <c r="U203" s="461"/>
      <c r="V203" s="462"/>
      <c r="W203" s="462"/>
      <c r="X203" s="461"/>
      <c r="Y203" s="463"/>
      <c r="Z203" s="463"/>
      <c r="AA203" s="463"/>
    </row>
    <row r="204" spans="1:27" ht="18.75" hidden="1">
      <c r="A204" s="158"/>
      <c r="B204" s="189"/>
      <c r="C204" s="189"/>
      <c r="D204" s="190"/>
      <c r="E204" s="189"/>
      <c r="F204" s="189"/>
      <c r="G204" s="189"/>
      <c r="H204" s="189"/>
      <c r="I204" s="189"/>
      <c r="J204" s="189"/>
      <c r="K204" s="774"/>
      <c r="L204" s="191"/>
      <c r="M204" s="189"/>
      <c r="N204" s="189"/>
      <c r="O204" s="189"/>
      <c r="P204" s="268"/>
      <c r="Q204" s="189"/>
      <c r="R204" s="197"/>
      <c r="S204" s="189"/>
      <c r="T204" s="189"/>
      <c r="U204" s="461"/>
      <c r="V204" s="462"/>
      <c r="W204" s="461"/>
      <c r="X204" s="461"/>
      <c r="Y204" s="191"/>
      <c r="Z204" s="463"/>
      <c r="AA204" s="463"/>
    </row>
    <row r="205" spans="1:27" ht="18.75" hidden="1">
      <c r="A205" s="158"/>
      <c r="B205" s="189"/>
      <c r="C205" s="189"/>
      <c r="D205" s="190"/>
      <c r="E205" s="189"/>
      <c r="F205" s="189"/>
      <c r="G205" s="189"/>
      <c r="H205" s="189"/>
      <c r="I205" s="189"/>
      <c r="J205" s="189"/>
      <c r="K205" s="774"/>
      <c r="L205" s="191"/>
      <c r="M205" s="189"/>
      <c r="N205" s="189"/>
      <c r="O205" s="193"/>
      <c r="P205" s="268"/>
      <c r="Q205" s="189"/>
      <c r="R205" s="464"/>
      <c r="S205" s="189"/>
      <c r="T205" s="189"/>
      <c r="U205" s="461"/>
      <c r="V205" s="461"/>
      <c r="W205" s="465"/>
      <c r="X205" s="461"/>
      <c r="Y205" s="191"/>
      <c r="Z205" s="191"/>
      <c r="AA205" s="191"/>
    </row>
    <row r="206" spans="1:27" ht="18.75" hidden="1">
      <c r="A206" s="158"/>
      <c r="B206" s="189"/>
      <c r="C206" s="193"/>
      <c r="D206" s="190"/>
      <c r="E206" s="189"/>
      <c r="F206" s="189"/>
      <c r="G206" s="189"/>
      <c r="H206" s="189"/>
      <c r="I206" s="189"/>
      <c r="J206" s="189"/>
      <c r="K206" s="774"/>
      <c r="L206" s="191"/>
      <c r="M206" s="189"/>
      <c r="N206" s="189"/>
      <c r="O206" s="189"/>
      <c r="P206" s="268"/>
      <c r="Q206" s="189"/>
      <c r="R206" s="192"/>
      <c r="S206" s="193"/>
      <c r="T206" s="189"/>
      <c r="U206" s="326"/>
      <c r="V206" s="326"/>
      <c r="W206" s="466"/>
      <c r="X206" s="326"/>
      <c r="Y206" s="196"/>
      <c r="Z206" s="196"/>
      <c r="AA206" s="196"/>
    </row>
    <row r="207" spans="1:27" ht="18.75" hidden="1">
      <c r="A207" s="158"/>
      <c r="B207" s="189"/>
      <c r="C207" s="189"/>
      <c r="D207" s="190"/>
      <c r="E207" s="189"/>
      <c r="F207" s="189"/>
      <c r="G207" s="189"/>
      <c r="H207" s="189"/>
      <c r="I207" s="189"/>
      <c r="J207" s="189"/>
      <c r="K207" s="774"/>
      <c r="L207" s="191"/>
      <c r="M207" s="189"/>
      <c r="N207" s="189"/>
      <c r="O207" s="189"/>
      <c r="P207" s="268"/>
      <c r="Q207" s="189"/>
      <c r="R207" s="192"/>
      <c r="S207" s="189"/>
      <c r="T207" s="189"/>
      <c r="U207" s="461"/>
      <c r="V207" s="461"/>
      <c r="W207" s="461"/>
      <c r="X207" s="461"/>
      <c r="Y207" s="463"/>
      <c r="Z207" s="463"/>
      <c r="AA207" s="463"/>
    </row>
    <row r="208" spans="1:27" ht="18.75" hidden="1">
      <c r="A208" s="158"/>
      <c r="B208" s="189"/>
      <c r="C208" s="189"/>
      <c r="D208" s="190"/>
      <c r="E208" s="189"/>
      <c r="F208" s="189"/>
      <c r="G208" s="189"/>
      <c r="H208" s="189"/>
      <c r="I208" s="189"/>
      <c r="J208" s="189"/>
      <c r="K208" s="775"/>
      <c r="L208" s="189"/>
      <c r="M208" s="189"/>
      <c r="N208" s="189"/>
      <c r="O208" s="189"/>
      <c r="P208" s="268"/>
      <c r="Q208" s="189"/>
      <c r="R208" s="192"/>
      <c r="S208" s="189"/>
      <c r="T208" s="189"/>
      <c r="U208" s="189"/>
      <c r="V208" s="198"/>
      <c r="W208" s="198"/>
      <c r="X208" s="189"/>
      <c r="Y208" s="191"/>
      <c r="Z208" s="191"/>
      <c r="AA208" s="191"/>
    </row>
    <row r="209" spans="1:27" ht="18.75" hidden="1">
      <c r="A209" s="158"/>
      <c r="B209" s="196"/>
      <c r="C209" s="193"/>
      <c r="D209" s="199"/>
      <c r="E209" s="195"/>
      <c r="F209" s="189"/>
      <c r="G209" s="189"/>
      <c r="H209" s="189"/>
      <c r="I209" s="196"/>
      <c r="J209" s="193"/>
      <c r="K209" s="1316"/>
      <c r="L209" s="196"/>
      <c r="M209" s="196"/>
      <c r="N209" s="193"/>
      <c r="O209" s="196"/>
      <c r="P209" s="268"/>
      <c r="Q209" s="196"/>
      <c r="R209" s="194"/>
      <c r="S209" s="193"/>
      <c r="T209" s="196"/>
      <c r="U209" s="196"/>
      <c r="V209" s="196"/>
      <c r="W209" s="196"/>
      <c r="X209" s="196"/>
      <c r="Y209" s="196"/>
      <c r="Z209" s="196"/>
      <c r="AA209" s="196"/>
    </row>
    <row r="210" spans="1:27" ht="18.75" hidden="1">
      <c r="A210" s="158"/>
      <c r="B210" s="189"/>
      <c r="C210" s="189"/>
      <c r="D210" s="190"/>
      <c r="E210" s="189"/>
      <c r="F210" s="189"/>
      <c r="G210" s="189"/>
      <c r="H210" s="189"/>
      <c r="I210" s="189"/>
      <c r="J210" s="189"/>
      <c r="K210" s="774"/>
      <c r="L210" s="191"/>
      <c r="M210" s="189"/>
      <c r="N210" s="189"/>
      <c r="O210" s="189"/>
      <c r="P210" s="268"/>
      <c r="Q210" s="189"/>
      <c r="R210" s="192"/>
      <c r="S210" s="189"/>
      <c r="T210" s="189"/>
      <c r="U210" s="461"/>
      <c r="V210" s="461"/>
      <c r="W210" s="465"/>
      <c r="X210" s="461"/>
      <c r="Y210" s="189"/>
      <c r="Z210" s="189"/>
      <c r="AA210" s="189"/>
    </row>
    <row r="211" spans="1:27" ht="15.75" hidden="1">
      <c r="A211" s="158"/>
      <c r="B211" s="158"/>
      <c r="C211" s="205"/>
      <c r="D211" s="160"/>
      <c r="E211" s="161"/>
      <c r="F211" s="158"/>
      <c r="G211" s="158"/>
      <c r="H211" s="839"/>
      <c r="I211" s="158"/>
      <c r="J211" s="205"/>
      <c r="K211" s="756"/>
      <c r="L211" s="158"/>
      <c r="M211" s="158"/>
      <c r="N211" s="467"/>
      <c r="O211" s="158"/>
      <c r="P211" s="756"/>
      <c r="Q211" s="158"/>
      <c r="R211" s="186"/>
      <c r="S211" s="185"/>
      <c r="T211" s="468"/>
      <c r="U211" s="158"/>
      <c r="V211" s="158"/>
      <c r="W211" s="158"/>
      <c r="X211" s="158"/>
      <c r="Y211" s="158"/>
      <c r="Z211" s="158"/>
      <c r="AA211" s="158"/>
    </row>
    <row r="212" spans="1:27" ht="15.75" hidden="1">
      <c r="A212" s="206"/>
      <c r="B212" s="206"/>
      <c r="C212" s="210"/>
      <c r="D212" s="208"/>
      <c r="E212" s="209"/>
      <c r="F212" s="206"/>
      <c r="G212" s="206"/>
      <c r="H212" s="776"/>
      <c r="I212" s="206"/>
      <c r="J212" s="210"/>
      <c r="K212" s="1304"/>
      <c r="L212" s="206"/>
      <c r="M212" s="206"/>
      <c r="N212" s="306"/>
      <c r="O212" s="206"/>
      <c r="P212" s="1304"/>
      <c r="Q212" s="206"/>
      <c r="R212" s="211"/>
      <c r="S212" s="207"/>
      <c r="T212" s="309"/>
      <c r="U212" s="206"/>
      <c r="V212" s="206"/>
      <c r="W212" s="206"/>
      <c r="X212" s="206"/>
      <c r="Y212" s="206"/>
      <c r="Z212" s="206"/>
      <c r="AA212" s="206"/>
    </row>
    <row r="213" spans="1:27" ht="15.75" hidden="1">
      <c r="A213" s="132"/>
      <c r="B213" s="132"/>
      <c r="C213" s="213"/>
      <c r="D213" s="139"/>
      <c r="E213" s="134"/>
      <c r="F213" s="132"/>
      <c r="G213" s="132"/>
      <c r="H213" s="748"/>
      <c r="I213" s="132"/>
      <c r="J213" s="213"/>
      <c r="K213" s="1306"/>
      <c r="L213" s="132"/>
      <c r="M213" s="132"/>
      <c r="N213" s="246"/>
      <c r="O213" s="132"/>
      <c r="P213" s="1306"/>
      <c r="Q213" s="132"/>
      <c r="R213" s="214"/>
      <c r="S213" s="212"/>
      <c r="T213" s="166"/>
      <c r="U213" s="132"/>
      <c r="V213" s="132"/>
      <c r="W213" s="132"/>
      <c r="X213" s="132"/>
      <c r="Y213" s="132"/>
      <c r="Z213" s="132"/>
      <c r="AA213" s="132"/>
    </row>
    <row r="214" spans="1:27" ht="15.75" hidden="1">
      <c r="A214" s="132"/>
      <c r="B214" s="132"/>
      <c r="C214" s="213"/>
      <c r="D214" s="139"/>
      <c r="E214" s="134"/>
      <c r="F214" s="132"/>
      <c r="G214" s="132"/>
      <c r="H214" s="748"/>
      <c r="I214" s="132"/>
      <c r="J214" s="213"/>
      <c r="K214" s="1306"/>
      <c r="L214" s="132"/>
      <c r="M214" s="132"/>
      <c r="N214" s="246"/>
      <c r="O214" s="132"/>
      <c r="P214" s="1306"/>
      <c r="Q214" s="132"/>
      <c r="R214" s="214"/>
      <c r="S214" s="212"/>
      <c r="T214" s="166"/>
      <c r="U214" s="132"/>
      <c r="V214" s="132"/>
      <c r="W214" s="132"/>
      <c r="X214" s="132"/>
      <c r="Y214" s="132"/>
      <c r="Z214" s="132"/>
      <c r="AA214" s="132"/>
    </row>
    <row r="215" spans="1:27" ht="15.75" hidden="1">
      <c r="A215" s="132"/>
      <c r="B215" s="132"/>
      <c r="C215" s="213"/>
      <c r="D215" s="139"/>
      <c r="E215" s="134"/>
      <c r="F215" s="132"/>
      <c r="G215" s="132"/>
      <c r="H215" s="748"/>
      <c r="I215" s="132"/>
      <c r="J215" s="213"/>
      <c r="K215" s="1306"/>
      <c r="L215" s="132"/>
      <c r="M215" s="132"/>
      <c r="N215" s="246"/>
      <c r="O215" s="132"/>
      <c r="P215" s="1306"/>
      <c r="Q215" s="132"/>
      <c r="R215" s="214"/>
      <c r="S215" s="212"/>
      <c r="T215" s="166"/>
      <c r="U215" s="132"/>
      <c r="V215" s="132"/>
      <c r="W215" s="132"/>
      <c r="X215" s="132"/>
      <c r="Y215" s="132"/>
      <c r="Z215" s="132"/>
      <c r="AA215" s="132"/>
    </row>
    <row r="216" spans="1:27" ht="15.75" hidden="1">
      <c r="A216" s="132"/>
      <c r="B216" s="132"/>
      <c r="C216" s="213"/>
      <c r="D216" s="139"/>
      <c r="E216" s="134"/>
      <c r="F216" s="132"/>
      <c r="G216" s="132"/>
      <c r="H216" s="748"/>
      <c r="I216" s="132"/>
      <c r="J216" s="213"/>
      <c r="K216" s="1306"/>
      <c r="L216" s="132"/>
      <c r="M216" s="132"/>
      <c r="N216" s="246"/>
      <c r="O216" s="132"/>
      <c r="P216" s="1306"/>
      <c r="Q216" s="132"/>
      <c r="R216" s="214"/>
      <c r="S216" s="212"/>
      <c r="T216" s="166"/>
      <c r="U216" s="132"/>
      <c r="V216" s="132"/>
      <c r="W216" s="132"/>
      <c r="X216" s="132"/>
      <c r="Y216" s="132"/>
      <c r="Z216" s="132"/>
      <c r="AA216" s="132"/>
    </row>
    <row r="217" spans="1:27" ht="15.75" hidden="1">
      <c r="A217" s="132"/>
      <c r="B217" s="132"/>
      <c r="C217" s="213"/>
      <c r="D217" s="139"/>
      <c r="E217" s="134"/>
      <c r="F217" s="132"/>
      <c r="G217" s="132"/>
      <c r="H217" s="748"/>
      <c r="I217" s="132"/>
      <c r="J217" s="213"/>
      <c r="K217" s="1306"/>
      <c r="L217" s="132"/>
      <c r="M217" s="132"/>
      <c r="N217" s="246"/>
      <c r="O217" s="132"/>
      <c r="P217" s="1306"/>
      <c r="Q217" s="132"/>
      <c r="R217" s="214"/>
      <c r="S217" s="212"/>
      <c r="T217" s="166"/>
      <c r="U217" s="132"/>
      <c r="V217" s="132"/>
      <c r="W217" s="132"/>
      <c r="X217" s="132"/>
      <c r="Y217" s="132"/>
      <c r="Z217" s="132"/>
      <c r="AA217" s="132"/>
    </row>
    <row r="218" spans="1:27" ht="15.75" hidden="1">
      <c r="A218" s="132"/>
      <c r="B218" s="132"/>
      <c r="C218" s="213"/>
      <c r="D218" s="139"/>
      <c r="E218" s="134"/>
      <c r="F218" s="132"/>
      <c r="G218" s="132"/>
      <c r="H218" s="748"/>
      <c r="I218" s="132"/>
      <c r="J218" s="213"/>
      <c r="K218" s="1306"/>
      <c r="L218" s="132"/>
      <c r="M218" s="132"/>
      <c r="N218" s="246"/>
      <c r="O218" s="132"/>
      <c r="P218" s="1306"/>
      <c r="Q218" s="132"/>
      <c r="R218" s="214"/>
      <c r="S218" s="212"/>
      <c r="T218" s="166"/>
      <c r="U218" s="132"/>
      <c r="V218" s="132"/>
      <c r="W218" s="132"/>
      <c r="X218" s="132"/>
      <c r="Y218" s="132"/>
      <c r="Z218" s="132"/>
      <c r="AA218" s="132"/>
    </row>
    <row r="219" spans="1:27" ht="15.75" hidden="1">
      <c r="A219" s="132"/>
      <c r="B219" s="132"/>
      <c r="C219" s="213"/>
      <c r="D219" s="139"/>
      <c r="E219" s="134"/>
      <c r="F219" s="132"/>
      <c r="G219" s="132"/>
      <c r="H219" s="748"/>
      <c r="I219" s="132"/>
      <c r="J219" s="213"/>
      <c r="K219" s="1306"/>
      <c r="L219" s="132"/>
      <c r="M219" s="132"/>
      <c r="N219" s="246"/>
      <c r="O219" s="132"/>
      <c r="P219" s="1306"/>
      <c r="Q219" s="132"/>
      <c r="R219" s="214"/>
      <c r="S219" s="212"/>
      <c r="T219" s="166"/>
      <c r="U219" s="132"/>
      <c r="V219" s="132"/>
      <c r="W219" s="132"/>
      <c r="X219" s="132"/>
      <c r="Y219" s="132"/>
      <c r="Z219" s="132"/>
      <c r="AA219" s="132"/>
    </row>
    <row r="220" spans="1:27" ht="15.75" hidden="1">
      <c r="A220" s="132"/>
      <c r="B220" s="132"/>
      <c r="C220" s="213"/>
      <c r="D220" s="139"/>
      <c r="E220" s="134"/>
      <c r="F220" s="132"/>
      <c r="G220" s="132"/>
      <c r="H220" s="748"/>
      <c r="I220" s="132"/>
      <c r="J220" s="213"/>
      <c r="K220" s="1306"/>
      <c r="L220" s="132"/>
      <c r="M220" s="132"/>
      <c r="N220" s="246"/>
      <c r="O220" s="132"/>
      <c r="P220" s="1306"/>
      <c r="Q220" s="132"/>
      <c r="R220" s="214"/>
      <c r="S220" s="212"/>
      <c r="T220" s="166"/>
      <c r="U220" s="132"/>
      <c r="V220" s="132"/>
      <c r="W220" s="132"/>
      <c r="X220" s="132"/>
      <c r="Y220" s="132"/>
      <c r="Z220" s="132"/>
      <c r="AA220" s="132"/>
    </row>
    <row r="221" spans="1:27" ht="15.75" hidden="1">
      <c r="A221" s="132"/>
      <c r="B221" s="132"/>
      <c r="C221" s="213"/>
      <c r="D221" s="139"/>
      <c r="E221" s="134"/>
      <c r="F221" s="132"/>
      <c r="G221" s="132"/>
      <c r="H221" s="748"/>
      <c r="I221" s="132"/>
      <c r="J221" s="213"/>
      <c r="K221" s="1306"/>
      <c r="L221" s="132"/>
      <c r="M221" s="132"/>
      <c r="N221" s="246"/>
      <c r="O221" s="132"/>
      <c r="P221" s="1306"/>
      <c r="Q221" s="132"/>
      <c r="R221" s="214"/>
      <c r="S221" s="212"/>
      <c r="T221" s="166"/>
      <c r="U221" s="132"/>
      <c r="V221" s="132"/>
      <c r="W221" s="132"/>
      <c r="X221" s="132"/>
      <c r="Y221" s="132"/>
      <c r="Z221" s="132"/>
      <c r="AA221" s="132"/>
    </row>
    <row r="222" spans="1:27" ht="15.75" hidden="1">
      <c r="A222" s="132"/>
      <c r="B222" s="132"/>
      <c r="C222" s="213"/>
      <c r="D222" s="139"/>
      <c r="E222" s="134"/>
      <c r="F222" s="132"/>
      <c r="G222" s="132"/>
      <c r="H222" s="748"/>
      <c r="I222" s="132"/>
      <c r="J222" s="213"/>
      <c r="K222" s="1306"/>
      <c r="L222" s="132"/>
      <c r="M222" s="132"/>
      <c r="N222" s="246"/>
      <c r="O222" s="132"/>
      <c r="P222" s="1306"/>
      <c r="Q222" s="132"/>
      <c r="R222" s="214"/>
      <c r="S222" s="212"/>
      <c r="T222" s="166"/>
      <c r="U222" s="132"/>
      <c r="V222" s="132"/>
      <c r="W222" s="132"/>
      <c r="X222" s="132"/>
      <c r="Y222" s="132"/>
      <c r="Z222" s="132"/>
      <c r="AA222" s="132"/>
    </row>
    <row r="223" spans="1:27" ht="15.75" hidden="1">
      <c r="A223" s="132"/>
      <c r="B223" s="132"/>
      <c r="C223" s="213"/>
      <c r="D223" s="139"/>
      <c r="E223" s="134"/>
      <c r="F223" s="132"/>
      <c r="G223" s="132"/>
      <c r="H223" s="748"/>
      <c r="I223" s="132"/>
      <c r="J223" s="213"/>
      <c r="K223" s="1306"/>
      <c r="L223" s="132"/>
      <c r="M223" s="132"/>
      <c r="N223" s="246"/>
      <c r="O223" s="132"/>
      <c r="P223" s="1306"/>
      <c r="Q223" s="132"/>
      <c r="R223" s="214"/>
      <c r="S223" s="212"/>
      <c r="T223" s="166"/>
      <c r="U223" s="132"/>
      <c r="V223" s="132"/>
      <c r="W223" s="132"/>
      <c r="X223" s="132"/>
      <c r="Y223" s="132"/>
      <c r="Z223" s="132"/>
      <c r="AA223" s="132"/>
    </row>
    <row r="224" spans="1:27" ht="15.75" hidden="1">
      <c r="A224" s="132"/>
      <c r="B224" s="132"/>
      <c r="C224" s="213"/>
      <c r="D224" s="139"/>
      <c r="E224" s="134"/>
      <c r="F224" s="132"/>
      <c r="G224" s="132"/>
      <c r="H224" s="748"/>
      <c r="I224" s="132"/>
      <c r="J224" s="213"/>
      <c r="K224" s="1306"/>
      <c r="L224" s="132"/>
      <c r="M224" s="132"/>
      <c r="N224" s="246"/>
      <c r="O224" s="132"/>
      <c r="P224" s="1306"/>
      <c r="Q224" s="132"/>
      <c r="R224" s="214"/>
      <c r="S224" s="212"/>
      <c r="T224" s="166"/>
      <c r="U224" s="132"/>
      <c r="V224" s="132"/>
      <c r="W224" s="132"/>
      <c r="X224" s="132"/>
      <c r="Y224" s="132"/>
      <c r="Z224" s="132"/>
      <c r="AA224" s="132"/>
    </row>
    <row r="225" spans="1:27" ht="15.75" hidden="1">
      <c r="A225" s="132"/>
      <c r="B225" s="132"/>
      <c r="C225" s="213"/>
      <c r="D225" s="139"/>
      <c r="E225" s="134"/>
      <c r="F225" s="132"/>
      <c r="G225" s="132"/>
      <c r="H225" s="748"/>
      <c r="I225" s="132"/>
      <c r="J225" s="213"/>
      <c r="K225" s="1306"/>
      <c r="L225" s="132"/>
      <c r="M225" s="132"/>
      <c r="N225" s="246"/>
      <c r="O225" s="132"/>
      <c r="P225" s="1306"/>
      <c r="Q225" s="132"/>
      <c r="R225" s="214"/>
      <c r="S225" s="212"/>
      <c r="T225" s="166"/>
      <c r="U225" s="132"/>
      <c r="V225" s="132"/>
      <c r="W225" s="132"/>
      <c r="X225" s="132"/>
      <c r="Y225" s="132"/>
      <c r="Z225" s="132"/>
      <c r="AA225" s="132"/>
    </row>
    <row r="226" spans="1:27" ht="15.75" hidden="1">
      <c r="A226" s="132"/>
      <c r="B226" s="132"/>
      <c r="C226" s="213"/>
      <c r="D226" s="139"/>
      <c r="E226" s="134"/>
      <c r="F226" s="132"/>
      <c r="G226" s="132"/>
      <c r="H226" s="748"/>
      <c r="I226" s="132"/>
      <c r="J226" s="213"/>
      <c r="K226" s="1306"/>
      <c r="L226" s="132"/>
      <c r="M226" s="132"/>
      <c r="N226" s="246"/>
      <c r="O226" s="132"/>
      <c r="P226" s="1306"/>
      <c r="Q226" s="132"/>
      <c r="R226" s="214"/>
      <c r="S226" s="212"/>
      <c r="T226" s="166"/>
      <c r="U226" s="132"/>
      <c r="V226" s="132"/>
      <c r="W226" s="132"/>
      <c r="X226" s="132"/>
      <c r="Y226" s="132"/>
      <c r="Z226" s="132"/>
      <c r="AA226" s="132"/>
    </row>
    <row r="227" spans="1:27" ht="15.75" hidden="1">
      <c r="A227" s="132"/>
      <c r="B227" s="132"/>
      <c r="C227" s="213"/>
      <c r="D227" s="139"/>
      <c r="E227" s="134"/>
      <c r="F227" s="132"/>
      <c r="G227" s="132"/>
      <c r="H227" s="748"/>
      <c r="I227" s="132"/>
      <c r="J227" s="213"/>
      <c r="K227" s="1306"/>
      <c r="L227" s="132"/>
      <c r="M227" s="132"/>
      <c r="N227" s="246"/>
      <c r="O227" s="132"/>
      <c r="P227" s="1306"/>
      <c r="Q227" s="132"/>
      <c r="R227" s="214"/>
      <c r="S227" s="212"/>
      <c r="T227" s="166"/>
      <c r="U227" s="132"/>
      <c r="V227" s="132"/>
      <c r="W227" s="132"/>
      <c r="X227" s="132"/>
      <c r="Y227" s="132"/>
      <c r="Z227" s="132"/>
      <c r="AA227" s="132"/>
    </row>
    <row r="228" spans="1:27" ht="15.75" hidden="1">
      <c r="A228" s="132"/>
      <c r="B228" s="132"/>
      <c r="C228" s="213"/>
      <c r="D228" s="139"/>
      <c r="E228" s="134"/>
      <c r="F228" s="132"/>
      <c r="G228" s="132"/>
      <c r="H228" s="748"/>
      <c r="I228" s="132"/>
      <c r="J228" s="213"/>
      <c r="K228" s="1306"/>
      <c r="L228" s="132"/>
      <c r="M228" s="132"/>
      <c r="N228" s="246"/>
      <c r="O228" s="132"/>
      <c r="P228" s="1306"/>
      <c r="Q228" s="132"/>
      <c r="R228" s="214"/>
      <c r="S228" s="212"/>
      <c r="T228" s="166"/>
      <c r="U228" s="132"/>
      <c r="V228" s="132"/>
      <c r="W228" s="132"/>
      <c r="X228" s="132"/>
      <c r="Y228" s="132"/>
      <c r="Z228" s="132"/>
      <c r="AA228" s="132"/>
    </row>
    <row r="229" spans="1:27" ht="15.75" hidden="1">
      <c r="A229" s="132"/>
      <c r="B229" s="132"/>
      <c r="C229" s="213"/>
      <c r="D229" s="139"/>
      <c r="E229" s="134"/>
      <c r="F229" s="132"/>
      <c r="G229" s="132"/>
      <c r="H229" s="748"/>
      <c r="I229" s="132"/>
      <c r="J229" s="213"/>
      <c r="K229" s="1306"/>
      <c r="L229" s="132"/>
      <c r="M229" s="132"/>
      <c r="N229" s="246"/>
      <c r="O229" s="132"/>
      <c r="P229" s="1306"/>
      <c r="Q229" s="132"/>
      <c r="R229" s="214"/>
      <c r="S229" s="212"/>
      <c r="T229" s="166"/>
      <c r="U229" s="132"/>
      <c r="V229" s="132"/>
      <c r="W229" s="132"/>
      <c r="X229" s="132"/>
      <c r="Y229" s="132"/>
      <c r="Z229" s="132"/>
      <c r="AA229" s="132"/>
    </row>
    <row r="230" spans="1:27" ht="15.75" hidden="1">
      <c r="A230" s="132"/>
      <c r="B230" s="132"/>
      <c r="C230" s="213"/>
      <c r="D230" s="139"/>
      <c r="E230" s="134"/>
      <c r="F230" s="132"/>
      <c r="G230" s="132"/>
      <c r="H230" s="748"/>
      <c r="I230" s="132"/>
      <c r="J230" s="213"/>
      <c r="K230" s="1306"/>
      <c r="L230" s="132"/>
      <c r="M230" s="132"/>
      <c r="N230" s="246"/>
      <c r="O230" s="132"/>
      <c r="P230" s="1306"/>
      <c r="Q230" s="132"/>
      <c r="R230" s="214"/>
      <c r="S230" s="212"/>
      <c r="T230" s="166"/>
      <c r="U230" s="132"/>
      <c r="V230" s="132"/>
      <c r="W230" s="132"/>
      <c r="X230" s="132"/>
      <c r="Y230" s="132"/>
      <c r="Z230" s="132"/>
      <c r="AA230" s="132"/>
    </row>
    <row r="231" spans="1:27" ht="15.75" hidden="1">
      <c r="A231" s="132"/>
      <c r="B231" s="132"/>
      <c r="C231" s="213"/>
      <c r="D231" s="139"/>
      <c r="E231" s="134"/>
      <c r="F231" s="132"/>
      <c r="G231" s="132"/>
      <c r="H231" s="748"/>
      <c r="I231" s="132"/>
      <c r="J231" s="213"/>
      <c r="K231" s="1306"/>
      <c r="L231" s="132"/>
      <c r="M231" s="132"/>
      <c r="N231" s="246"/>
      <c r="O231" s="132"/>
      <c r="P231" s="1306"/>
      <c r="Q231" s="132"/>
      <c r="R231" s="214"/>
      <c r="S231" s="212"/>
      <c r="T231" s="166"/>
      <c r="U231" s="132"/>
      <c r="V231" s="132"/>
      <c r="W231" s="132"/>
      <c r="X231" s="132"/>
      <c r="Y231" s="132"/>
      <c r="Z231" s="132"/>
      <c r="AA231" s="132"/>
    </row>
    <row r="232" spans="1:27" ht="15.75" hidden="1">
      <c r="A232" s="132"/>
      <c r="B232" s="132"/>
      <c r="C232" s="213"/>
      <c r="D232" s="139"/>
      <c r="E232" s="134"/>
      <c r="F232" s="132"/>
      <c r="G232" s="132"/>
      <c r="H232" s="748"/>
      <c r="I232" s="132"/>
      <c r="J232" s="213"/>
      <c r="K232" s="1306"/>
      <c r="L232" s="132"/>
      <c r="M232" s="132"/>
      <c r="N232" s="246"/>
      <c r="O232" s="132"/>
      <c r="P232" s="1306"/>
      <c r="Q232" s="132"/>
      <c r="R232" s="214"/>
      <c r="S232" s="212"/>
      <c r="T232" s="166"/>
      <c r="U232" s="132"/>
      <c r="V232" s="132"/>
      <c r="W232" s="132"/>
      <c r="X232" s="132"/>
      <c r="Y232" s="132"/>
      <c r="Z232" s="132"/>
      <c r="AA232" s="132"/>
    </row>
    <row r="233" spans="1:27" ht="15.75" hidden="1">
      <c r="A233" s="132"/>
      <c r="B233" s="132"/>
      <c r="C233" s="213"/>
      <c r="D233" s="139"/>
      <c r="E233" s="134"/>
      <c r="F233" s="132"/>
      <c r="G233" s="132"/>
      <c r="H233" s="748"/>
      <c r="I233" s="132"/>
      <c r="J233" s="213"/>
      <c r="K233" s="1306"/>
      <c r="L233" s="132"/>
      <c r="M233" s="132"/>
      <c r="N233" s="246"/>
      <c r="O233" s="132"/>
      <c r="P233" s="1306"/>
      <c r="Q233" s="132"/>
      <c r="R233" s="214"/>
      <c r="S233" s="212"/>
      <c r="T233" s="166"/>
      <c r="U233" s="132"/>
      <c r="V233" s="132"/>
      <c r="W233" s="132"/>
      <c r="X233" s="132"/>
      <c r="Y233" s="132"/>
      <c r="Z233" s="132"/>
      <c r="AA233" s="132"/>
    </row>
    <row r="234" spans="1:27" ht="15.75" hidden="1">
      <c r="A234" s="132"/>
      <c r="B234" s="132"/>
      <c r="C234" s="213"/>
      <c r="D234" s="139"/>
      <c r="E234" s="134"/>
      <c r="F234" s="132"/>
      <c r="G234" s="132"/>
      <c r="H234" s="748"/>
      <c r="I234" s="132"/>
      <c r="J234" s="213"/>
      <c r="K234" s="1306"/>
      <c r="L234" s="132"/>
      <c r="M234" s="132"/>
      <c r="N234" s="246"/>
      <c r="O234" s="132"/>
      <c r="P234" s="1306"/>
      <c r="Q234" s="132"/>
      <c r="R234" s="214"/>
      <c r="S234" s="212"/>
      <c r="T234" s="166"/>
      <c r="U234" s="132"/>
      <c r="V234" s="132"/>
      <c r="W234" s="132"/>
      <c r="X234" s="132"/>
      <c r="Y234" s="132"/>
      <c r="Z234" s="132"/>
      <c r="AA234" s="132"/>
    </row>
    <row r="235" spans="1:27" ht="15.75" hidden="1">
      <c r="A235" s="132"/>
      <c r="B235" s="132"/>
      <c r="C235" s="213"/>
      <c r="D235" s="139"/>
      <c r="E235" s="134"/>
      <c r="F235" s="132"/>
      <c r="G235" s="132"/>
      <c r="H235" s="748"/>
      <c r="I235" s="132"/>
      <c r="J235" s="213"/>
      <c r="K235" s="1306"/>
      <c r="L235" s="132"/>
      <c r="M235" s="132"/>
      <c r="N235" s="246"/>
      <c r="O235" s="132"/>
      <c r="P235" s="1306"/>
      <c r="Q235" s="132"/>
      <c r="R235" s="214"/>
      <c r="S235" s="212"/>
      <c r="T235" s="166"/>
      <c r="U235" s="132"/>
      <c r="V235" s="132"/>
      <c r="W235" s="132"/>
      <c r="X235" s="132"/>
      <c r="Y235" s="132"/>
      <c r="Z235" s="132"/>
      <c r="AA235" s="132"/>
    </row>
    <row r="236" spans="1:27" ht="15.75" hidden="1">
      <c r="A236" s="132"/>
      <c r="B236" s="132"/>
      <c r="C236" s="213"/>
      <c r="D236" s="139"/>
      <c r="E236" s="134"/>
      <c r="F236" s="132"/>
      <c r="G236" s="132"/>
      <c r="H236" s="748"/>
      <c r="I236" s="132"/>
      <c r="J236" s="213"/>
      <c r="K236" s="1306"/>
      <c r="L236" s="132"/>
      <c r="M236" s="132"/>
      <c r="N236" s="246"/>
      <c r="O236" s="132"/>
      <c r="P236" s="1306"/>
      <c r="Q236" s="132"/>
      <c r="R236" s="214"/>
      <c r="S236" s="212"/>
      <c r="T236" s="166"/>
      <c r="U236" s="132"/>
      <c r="V236" s="132"/>
      <c r="W236" s="132"/>
      <c r="X236" s="132"/>
      <c r="Y236" s="132"/>
      <c r="Z236" s="132"/>
      <c r="AA236" s="132"/>
    </row>
    <row r="237" spans="1:27" ht="15.75" hidden="1">
      <c r="A237" s="132"/>
      <c r="B237" s="132"/>
      <c r="C237" s="213"/>
      <c r="D237" s="139"/>
      <c r="E237" s="134"/>
      <c r="F237" s="132"/>
      <c r="G237" s="132"/>
      <c r="H237" s="748"/>
      <c r="I237" s="132"/>
      <c r="J237" s="213"/>
      <c r="K237" s="1306"/>
      <c r="L237" s="132"/>
      <c r="M237" s="132"/>
      <c r="N237" s="246"/>
      <c r="O237" s="132"/>
      <c r="P237" s="1306"/>
      <c r="Q237" s="132"/>
      <c r="R237" s="214"/>
      <c r="S237" s="212"/>
      <c r="T237" s="166"/>
      <c r="U237" s="132"/>
      <c r="V237" s="132"/>
      <c r="W237" s="132"/>
      <c r="X237" s="132"/>
      <c r="Y237" s="132"/>
      <c r="Z237" s="132"/>
      <c r="AA237" s="132"/>
    </row>
    <row r="238" spans="1:27" ht="15.75" hidden="1">
      <c r="A238" s="132"/>
      <c r="B238" s="132"/>
      <c r="C238" s="213"/>
      <c r="D238" s="139"/>
      <c r="E238" s="134"/>
      <c r="F238" s="132"/>
      <c r="G238" s="132"/>
      <c r="H238" s="748"/>
      <c r="I238" s="132"/>
      <c r="J238" s="213"/>
      <c r="K238" s="1306"/>
      <c r="L238" s="132"/>
      <c r="M238" s="132"/>
      <c r="N238" s="246"/>
      <c r="O238" s="132"/>
      <c r="P238" s="1306"/>
      <c r="Q238" s="132"/>
      <c r="R238" s="214"/>
      <c r="S238" s="212"/>
      <c r="T238" s="166"/>
      <c r="U238" s="132"/>
      <c r="V238" s="132"/>
      <c r="W238" s="132"/>
      <c r="X238" s="132"/>
      <c r="Y238" s="132"/>
      <c r="Z238" s="132"/>
      <c r="AA238" s="132"/>
    </row>
    <row r="239" spans="1:27" ht="15.75" hidden="1">
      <c r="A239" s="132"/>
      <c r="B239" s="132"/>
      <c r="C239" s="213"/>
      <c r="D239" s="139"/>
      <c r="E239" s="134"/>
      <c r="F239" s="132"/>
      <c r="G239" s="132"/>
      <c r="H239" s="748"/>
      <c r="I239" s="132"/>
      <c r="J239" s="213"/>
      <c r="K239" s="1306"/>
      <c r="L239" s="132"/>
      <c r="M239" s="132"/>
      <c r="N239" s="246"/>
      <c r="O239" s="132"/>
      <c r="P239" s="1306"/>
      <c r="Q239" s="132"/>
      <c r="R239" s="214"/>
      <c r="S239" s="212"/>
      <c r="T239" s="166"/>
      <c r="U239" s="132"/>
      <c r="V239" s="132"/>
      <c r="W239" s="132"/>
      <c r="X239" s="132"/>
      <c r="Y239" s="132"/>
      <c r="Z239" s="132"/>
      <c r="AA239" s="132"/>
    </row>
    <row r="240" spans="1:27" ht="15.75" hidden="1">
      <c r="A240" s="132"/>
      <c r="B240" s="132"/>
      <c r="C240" s="213"/>
      <c r="D240" s="139"/>
      <c r="E240" s="134"/>
      <c r="F240" s="132"/>
      <c r="G240" s="132"/>
      <c r="H240" s="748"/>
      <c r="I240" s="132"/>
      <c r="J240" s="213"/>
      <c r="K240" s="1306"/>
      <c r="L240" s="132"/>
      <c r="M240" s="132"/>
      <c r="N240" s="246"/>
      <c r="O240" s="132"/>
      <c r="P240" s="1306"/>
      <c r="Q240" s="132"/>
      <c r="R240" s="214"/>
      <c r="S240" s="212"/>
      <c r="T240" s="166"/>
      <c r="U240" s="132"/>
      <c r="V240" s="132"/>
      <c r="W240" s="132"/>
      <c r="X240" s="132"/>
      <c r="Y240" s="132"/>
      <c r="Z240" s="132"/>
      <c r="AA240" s="132"/>
    </row>
    <row r="241" spans="1:27" ht="15.75" hidden="1">
      <c r="A241" s="132"/>
      <c r="B241" s="132"/>
      <c r="C241" s="213"/>
      <c r="D241" s="139"/>
      <c r="E241" s="134"/>
      <c r="F241" s="132"/>
      <c r="G241" s="132"/>
      <c r="H241" s="748"/>
      <c r="I241" s="132"/>
      <c r="J241" s="213"/>
      <c r="K241" s="1306"/>
      <c r="L241" s="132"/>
      <c r="M241" s="132"/>
      <c r="N241" s="246"/>
      <c r="O241" s="132"/>
      <c r="P241" s="1306"/>
      <c r="Q241" s="132"/>
      <c r="R241" s="214"/>
      <c r="S241" s="212"/>
      <c r="T241" s="166"/>
      <c r="U241" s="132"/>
      <c r="V241" s="132"/>
      <c r="W241" s="132"/>
      <c r="X241" s="132"/>
      <c r="Y241" s="132"/>
      <c r="Z241" s="132"/>
      <c r="AA241" s="132"/>
    </row>
    <row r="242" spans="1:27" ht="15.75" hidden="1">
      <c r="A242" s="132"/>
      <c r="B242" s="132"/>
      <c r="C242" s="213"/>
      <c r="D242" s="139"/>
      <c r="E242" s="134"/>
      <c r="F242" s="132"/>
      <c r="G242" s="132"/>
      <c r="H242" s="748"/>
      <c r="I242" s="132"/>
      <c r="J242" s="213"/>
      <c r="K242" s="1306"/>
      <c r="L242" s="132"/>
      <c r="M242" s="132"/>
      <c r="N242" s="246"/>
      <c r="O242" s="132"/>
      <c r="P242" s="1306"/>
      <c r="Q242" s="132"/>
      <c r="R242" s="214"/>
      <c r="S242" s="212"/>
      <c r="T242" s="166"/>
      <c r="U242" s="132"/>
      <c r="V242" s="132"/>
      <c r="W242" s="132"/>
      <c r="X242" s="132"/>
      <c r="Y242" s="132"/>
      <c r="Z242" s="132"/>
      <c r="AA242" s="132"/>
    </row>
    <row r="243" spans="1:27" ht="15.75" hidden="1">
      <c r="A243" s="132"/>
      <c r="B243" s="132"/>
      <c r="C243" s="213"/>
      <c r="D243" s="139"/>
      <c r="E243" s="134"/>
      <c r="F243" s="132"/>
      <c r="G243" s="132"/>
      <c r="H243" s="748"/>
      <c r="I243" s="132"/>
      <c r="J243" s="213"/>
      <c r="K243" s="1306"/>
      <c r="L243" s="132"/>
      <c r="M243" s="132"/>
      <c r="N243" s="246"/>
      <c r="O243" s="132"/>
      <c r="P243" s="1306"/>
      <c r="Q243" s="132"/>
      <c r="R243" s="214"/>
      <c r="S243" s="212"/>
      <c r="T243" s="166"/>
      <c r="U243" s="132"/>
      <c r="V243" s="132"/>
      <c r="W243" s="132"/>
      <c r="X243" s="132"/>
      <c r="Y243" s="132"/>
      <c r="Z243" s="132"/>
      <c r="AA243" s="132"/>
    </row>
    <row r="244" spans="1:27" ht="15.75" hidden="1">
      <c r="A244" s="132"/>
      <c r="B244" s="132"/>
      <c r="C244" s="213"/>
      <c r="D244" s="139"/>
      <c r="E244" s="134"/>
      <c r="F244" s="132"/>
      <c r="G244" s="132"/>
      <c r="H244" s="748"/>
      <c r="I244" s="132"/>
      <c r="J244" s="213"/>
      <c r="K244" s="1306"/>
      <c r="L244" s="132"/>
      <c r="M244" s="132"/>
      <c r="N244" s="246"/>
      <c r="O244" s="132"/>
      <c r="P244" s="1306"/>
      <c r="Q244" s="132"/>
      <c r="R244" s="214"/>
      <c r="S244" s="212"/>
      <c r="T244" s="166"/>
      <c r="U244" s="132"/>
      <c r="V244" s="132"/>
      <c r="W244" s="132"/>
      <c r="X244" s="132"/>
      <c r="Y244" s="132"/>
      <c r="Z244" s="132"/>
      <c r="AA244" s="132"/>
    </row>
    <row r="245" spans="1:27" ht="15.75" hidden="1">
      <c r="A245" s="132"/>
      <c r="B245" s="132"/>
      <c r="C245" s="213"/>
      <c r="D245" s="139"/>
      <c r="E245" s="134"/>
      <c r="F245" s="132"/>
      <c r="G245" s="132"/>
      <c r="H245" s="748"/>
      <c r="I245" s="132"/>
      <c r="J245" s="213"/>
      <c r="K245" s="1306"/>
      <c r="L245" s="132"/>
      <c r="M245" s="132"/>
      <c r="N245" s="246"/>
      <c r="O245" s="132"/>
      <c r="P245" s="1306"/>
      <c r="Q245" s="132"/>
      <c r="R245" s="214"/>
      <c r="S245" s="212"/>
      <c r="T245" s="166"/>
      <c r="U245" s="132"/>
      <c r="V245" s="132"/>
      <c r="W245" s="132"/>
      <c r="X245" s="132"/>
      <c r="Y245" s="132"/>
      <c r="Z245" s="132"/>
      <c r="AA245" s="132"/>
    </row>
    <row r="246" spans="1:27" ht="15.75" hidden="1">
      <c r="A246" s="132"/>
      <c r="B246" s="132"/>
      <c r="C246" s="213"/>
      <c r="D246" s="139"/>
      <c r="E246" s="134"/>
      <c r="F246" s="132"/>
      <c r="G246" s="132"/>
      <c r="H246" s="748"/>
      <c r="I246" s="132"/>
      <c r="J246" s="213"/>
      <c r="K246" s="1306"/>
      <c r="L246" s="132"/>
      <c r="M246" s="132"/>
      <c r="N246" s="246"/>
      <c r="O246" s="132"/>
      <c r="P246" s="1306"/>
      <c r="Q246" s="132"/>
      <c r="R246" s="214"/>
      <c r="S246" s="212"/>
      <c r="T246" s="166"/>
      <c r="U246" s="132"/>
      <c r="V246" s="132"/>
      <c r="W246" s="132"/>
      <c r="X246" s="132"/>
      <c r="Y246" s="132"/>
      <c r="Z246" s="132"/>
      <c r="AA246" s="132"/>
    </row>
    <row r="247" spans="1:27" ht="15.75" hidden="1">
      <c r="A247" s="132"/>
      <c r="B247" s="132"/>
      <c r="C247" s="213"/>
      <c r="D247" s="139"/>
      <c r="E247" s="134"/>
      <c r="F247" s="132"/>
      <c r="G247" s="132"/>
      <c r="H247" s="748"/>
      <c r="I247" s="132"/>
      <c r="J247" s="213"/>
      <c r="K247" s="1306"/>
      <c r="L247" s="132"/>
      <c r="M247" s="132"/>
      <c r="N247" s="246"/>
      <c r="O247" s="132"/>
      <c r="P247" s="1306"/>
      <c r="Q247" s="132"/>
      <c r="R247" s="214"/>
      <c r="S247" s="212"/>
      <c r="T247" s="166"/>
      <c r="U247" s="132"/>
      <c r="V247" s="132"/>
      <c r="W247" s="132"/>
      <c r="X247" s="132"/>
      <c r="Y247" s="132"/>
      <c r="Z247" s="132"/>
      <c r="AA247" s="132"/>
    </row>
    <row r="248" spans="1:27" ht="15.75" hidden="1">
      <c r="A248" s="132"/>
      <c r="B248" s="132"/>
      <c r="C248" s="213"/>
      <c r="D248" s="139"/>
      <c r="E248" s="134"/>
      <c r="F248" s="132"/>
      <c r="G248" s="132"/>
      <c r="H248" s="748"/>
      <c r="I248" s="132"/>
      <c r="J248" s="213"/>
      <c r="K248" s="1306"/>
      <c r="L248" s="132"/>
      <c r="M248" s="132"/>
      <c r="N248" s="246"/>
      <c r="O248" s="132"/>
      <c r="P248" s="1306"/>
      <c r="Q248" s="132"/>
      <c r="R248" s="214"/>
      <c r="S248" s="212"/>
      <c r="T248" s="166"/>
      <c r="U248" s="132"/>
      <c r="V248" s="132"/>
      <c r="W248" s="132"/>
      <c r="X248" s="132"/>
      <c r="Y248" s="132"/>
      <c r="Z248" s="132"/>
      <c r="AA248" s="132"/>
    </row>
    <row r="249" spans="1:27" ht="15.75" hidden="1">
      <c r="A249" s="132"/>
      <c r="B249" s="132"/>
      <c r="C249" s="213"/>
      <c r="D249" s="139"/>
      <c r="E249" s="134"/>
      <c r="F249" s="132"/>
      <c r="G249" s="132"/>
      <c r="H249" s="748"/>
      <c r="I249" s="132"/>
      <c r="J249" s="213"/>
      <c r="K249" s="1306"/>
      <c r="L249" s="132"/>
      <c r="M249" s="132"/>
      <c r="N249" s="246"/>
      <c r="O249" s="132"/>
      <c r="P249" s="1306"/>
      <c r="Q249" s="132"/>
      <c r="R249" s="214"/>
      <c r="S249" s="212"/>
      <c r="T249" s="166"/>
      <c r="U249" s="132"/>
      <c r="V249" s="132"/>
      <c r="W249" s="132"/>
      <c r="X249" s="132"/>
      <c r="Y249" s="132"/>
      <c r="Z249" s="132"/>
      <c r="AA249" s="132"/>
    </row>
    <row r="250" spans="1:27" ht="15.75" hidden="1">
      <c r="A250" s="132"/>
      <c r="B250" s="132"/>
      <c r="C250" s="213"/>
      <c r="D250" s="139"/>
      <c r="E250" s="134"/>
      <c r="F250" s="132"/>
      <c r="G250" s="132"/>
      <c r="H250" s="748"/>
      <c r="I250" s="132"/>
      <c r="J250" s="213"/>
      <c r="K250" s="1306"/>
      <c r="L250" s="132"/>
      <c r="M250" s="132"/>
      <c r="N250" s="246"/>
      <c r="O250" s="132"/>
      <c r="P250" s="1306"/>
      <c r="Q250" s="132"/>
      <c r="R250" s="214"/>
      <c r="S250" s="212"/>
      <c r="T250" s="166"/>
      <c r="U250" s="132"/>
      <c r="V250" s="132"/>
      <c r="W250" s="132"/>
      <c r="X250" s="132"/>
      <c r="Y250" s="132"/>
      <c r="Z250" s="132"/>
      <c r="AA250" s="132"/>
    </row>
    <row r="251" spans="1:27" ht="15.75" hidden="1">
      <c r="A251" s="132"/>
      <c r="B251" s="132"/>
      <c r="C251" s="213"/>
      <c r="D251" s="139"/>
      <c r="E251" s="134"/>
      <c r="F251" s="132"/>
      <c r="G251" s="132"/>
      <c r="H251" s="748"/>
      <c r="I251" s="132"/>
      <c r="J251" s="213"/>
      <c r="K251" s="1306"/>
      <c r="L251" s="132"/>
      <c r="M251" s="132"/>
      <c r="N251" s="246"/>
      <c r="O251" s="132"/>
      <c r="P251" s="1306"/>
      <c r="Q251" s="132"/>
      <c r="R251" s="214"/>
      <c r="S251" s="212"/>
      <c r="T251" s="166"/>
      <c r="U251" s="132"/>
      <c r="V251" s="132"/>
      <c r="W251" s="132"/>
      <c r="X251" s="132"/>
      <c r="Y251" s="132"/>
      <c r="Z251" s="132"/>
      <c r="AA251" s="132"/>
    </row>
    <row r="252" spans="1:27" ht="15.75" hidden="1">
      <c r="A252" s="132"/>
      <c r="B252" s="132"/>
      <c r="C252" s="213"/>
      <c r="D252" s="139"/>
      <c r="E252" s="134"/>
      <c r="F252" s="132"/>
      <c r="G252" s="132"/>
      <c r="H252" s="748"/>
      <c r="I252" s="132"/>
      <c r="J252" s="213"/>
      <c r="K252" s="1306"/>
      <c r="L252" s="132"/>
      <c r="M252" s="132"/>
      <c r="N252" s="246"/>
      <c r="O252" s="132"/>
      <c r="P252" s="1306"/>
      <c r="Q252" s="132"/>
      <c r="R252" s="214"/>
      <c r="S252" s="212"/>
      <c r="T252" s="166"/>
      <c r="U252" s="132"/>
      <c r="V252" s="132"/>
      <c r="W252" s="132"/>
      <c r="X252" s="132"/>
      <c r="Y252" s="132"/>
      <c r="Z252" s="132"/>
      <c r="AA252" s="132"/>
    </row>
    <row r="253" spans="1:27" ht="15.75" hidden="1">
      <c r="A253" s="132"/>
      <c r="B253" s="132"/>
      <c r="C253" s="213"/>
      <c r="D253" s="139"/>
      <c r="E253" s="134"/>
      <c r="F253" s="132"/>
      <c r="G253" s="132"/>
      <c r="H253" s="748"/>
      <c r="I253" s="132"/>
      <c r="J253" s="213"/>
      <c r="K253" s="1306"/>
      <c r="L253" s="132"/>
      <c r="M253" s="132"/>
      <c r="N253" s="246"/>
      <c r="O253" s="132"/>
      <c r="P253" s="1306"/>
      <c r="Q253" s="132"/>
      <c r="R253" s="214"/>
      <c r="S253" s="212"/>
      <c r="T253" s="166"/>
      <c r="U253" s="132"/>
      <c r="V253" s="132"/>
      <c r="W253" s="132"/>
      <c r="X253" s="132"/>
      <c r="Y253" s="132"/>
      <c r="Z253" s="132"/>
      <c r="AA253" s="132"/>
    </row>
    <row r="254" spans="1:27" ht="15.75" hidden="1">
      <c r="A254" s="132"/>
      <c r="B254" s="132"/>
      <c r="C254" s="213"/>
      <c r="D254" s="139"/>
      <c r="E254" s="134"/>
      <c r="F254" s="132"/>
      <c r="G254" s="132"/>
      <c r="H254" s="748"/>
      <c r="I254" s="132"/>
      <c r="J254" s="213"/>
      <c r="K254" s="1306"/>
      <c r="L254" s="132"/>
      <c r="M254" s="132"/>
      <c r="N254" s="246"/>
      <c r="O254" s="132"/>
      <c r="P254" s="1306"/>
      <c r="Q254" s="132"/>
      <c r="R254" s="214"/>
      <c r="S254" s="212"/>
      <c r="T254" s="166"/>
      <c r="U254" s="132"/>
      <c r="V254" s="132"/>
      <c r="W254" s="132"/>
      <c r="X254" s="132"/>
      <c r="Y254" s="132"/>
      <c r="Z254" s="132"/>
      <c r="AA254" s="132"/>
    </row>
    <row r="255" spans="1:27" ht="15.75" hidden="1">
      <c r="A255" s="132"/>
      <c r="B255" s="132"/>
      <c r="C255" s="213"/>
      <c r="D255" s="139"/>
      <c r="E255" s="134"/>
      <c r="F255" s="132"/>
      <c r="G255" s="132"/>
      <c r="H255" s="748"/>
      <c r="I255" s="132"/>
      <c r="J255" s="213"/>
      <c r="K255" s="1306"/>
      <c r="L255" s="132"/>
      <c r="M255" s="132"/>
      <c r="N255" s="246"/>
      <c r="O255" s="132"/>
      <c r="P255" s="1306"/>
      <c r="Q255" s="132"/>
      <c r="R255" s="214"/>
      <c r="S255" s="212"/>
      <c r="T255" s="166"/>
      <c r="U255" s="132"/>
      <c r="V255" s="132"/>
      <c r="W255" s="132"/>
      <c r="X255" s="132"/>
      <c r="Y255" s="132"/>
      <c r="Z255" s="132"/>
      <c r="AA255" s="132"/>
    </row>
    <row r="256" spans="1:27" ht="15.75" hidden="1">
      <c r="A256" s="132"/>
      <c r="B256" s="132"/>
      <c r="C256" s="213"/>
      <c r="D256" s="139"/>
      <c r="E256" s="134"/>
      <c r="F256" s="132"/>
      <c r="G256" s="132"/>
      <c r="H256" s="748"/>
      <c r="I256" s="132"/>
      <c r="J256" s="213"/>
      <c r="K256" s="1306"/>
      <c r="L256" s="132"/>
      <c r="M256" s="132"/>
      <c r="N256" s="246"/>
      <c r="O256" s="132"/>
      <c r="P256" s="1306"/>
      <c r="Q256" s="132"/>
      <c r="R256" s="214"/>
      <c r="S256" s="212"/>
      <c r="T256" s="166"/>
      <c r="U256" s="132"/>
      <c r="V256" s="132"/>
      <c r="W256" s="132"/>
      <c r="X256" s="132"/>
      <c r="Y256" s="132"/>
      <c r="Z256" s="132"/>
      <c r="AA256" s="132"/>
    </row>
    <row r="257" spans="1:27" ht="15.75" hidden="1">
      <c r="A257" s="132"/>
      <c r="B257" s="132"/>
      <c r="C257" s="213"/>
      <c r="D257" s="139"/>
      <c r="E257" s="134"/>
      <c r="F257" s="132"/>
      <c r="G257" s="132"/>
      <c r="H257" s="748"/>
      <c r="I257" s="132"/>
      <c r="J257" s="213"/>
      <c r="K257" s="1306"/>
      <c r="L257" s="132"/>
      <c r="M257" s="132"/>
      <c r="N257" s="246"/>
      <c r="O257" s="132"/>
      <c r="P257" s="1306"/>
      <c r="Q257" s="132"/>
      <c r="R257" s="214"/>
      <c r="S257" s="212"/>
      <c r="T257" s="166"/>
      <c r="U257" s="132"/>
      <c r="V257" s="132"/>
      <c r="W257" s="132"/>
      <c r="X257" s="132"/>
      <c r="Y257" s="132"/>
      <c r="Z257" s="132"/>
      <c r="AA257" s="132"/>
    </row>
    <row r="258" spans="1:27" ht="15.75" hidden="1">
      <c r="A258" s="132"/>
      <c r="B258" s="132"/>
      <c r="C258" s="213"/>
      <c r="D258" s="139"/>
      <c r="E258" s="134"/>
      <c r="F258" s="132"/>
      <c r="G258" s="132"/>
      <c r="H258" s="748"/>
      <c r="I258" s="132"/>
      <c r="J258" s="213"/>
      <c r="K258" s="1306"/>
      <c r="L258" s="132"/>
      <c r="M258" s="132"/>
      <c r="N258" s="246"/>
      <c r="O258" s="132"/>
      <c r="P258" s="1306"/>
      <c r="Q258" s="132"/>
      <c r="R258" s="214"/>
      <c r="S258" s="212"/>
      <c r="T258" s="166"/>
      <c r="U258" s="132"/>
      <c r="V258" s="132"/>
      <c r="W258" s="132"/>
      <c r="X258" s="132"/>
      <c r="Y258" s="132"/>
      <c r="Z258" s="132"/>
      <c r="AA258" s="132"/>
    </row>
    <row r="259" spans="1:27" ht="15.75" hidden="1">
      <c r="A259" s="132"/>
      <c r="B259" s="132"/>
      <c r="C259" s="213"/>
      <c r="D259" s="139"/>
      <c r="E259" s="134"/>
      <c r="F259" s="132"/>
      <c r="G259" s="132"/>
      <c r="H259" s="748"/>
      <c r="I259" s="132"/>
      <c r="J259" s="213"/>
      <c r="K259" s="1306"/>
      <c r="L259" s="132"/>
      <c r="M259" s="132"/>
      <c r="N259" s="246"/>
      <c r="O259" s="132"/>
      <c r="P259" s="1306"/>
      <c r="Q259" s="132"/>
      <c r="R259" s="214"/>
      <c r="S259" s="212"/>
      <c r="T259" s="166"/>
      <c r="U259" s="132"/>
      <c r="V259" s="132"/>
      <c r="W259" s="132"/>
      <c r="X259" s="132"/>
      <c r="Y259" s="132"/>
      <c r="Z259" s="132"/>
      <c r="AA259" s="132"/>
    </row>
    <row r="260" spans="1:27" ht="15.75" hidden="1">
      <c r="A260" s="132"/>
      <c r="B260" s="132"/>
      <c r="C260" s="213"/>
      <c r="D260" s="139"/>
      <c r="E260" s="134"/>
      <c r="F260" s="132"/>
      <c r="G260" s="132"/>
      <c r="H260" s="748"/>
      <c r="I260" s="132"/>
      <c r="J260" s="213"/>
      <c r="K260" s="1306"/>
      <c r="L260" s="132"/>
      <c r="M260" s="132"/>
      <c r="N260" s="246"/>
      <c r="O260" s="132"/>
      <c r="P260" s="1306"/>
      <c r="Q260" s="132"/>
      <c r="R260" s="214"/>
      <c r="S260" s="212"/>
      <c r="T260" s="166"/>
      <c r="U260" s="132"/>
      <c r="V260" s="132"/>
      <c r="W260" s="132"/>
      <c r="X260" s="132"/>
      <c r="Y260" s="132"/>
      <c r="Z260" s="132"/>
      <c r="AA260" s="132"/>
    </row>
    <row r="261" spans="1:27" ht="15.75" hidden="1">
      <c r="A261" s="132"/>
      <c r="B261" s="132"/>
      <c r="C261" s="213"/>
      <c r="D261" s="139"/>
      <c r="E261" s="134"/>
      <c r="F261" s="132"/>
      <c r="G261" s="132"/>
      <c r="H261" s="748"/>
      <c r="I261" s="132"/>
      <c r="J261" s="213"/>
      <c r="K261" s="1306"/>
      <c r="L261" s="132"/>
      <c r="M261" s="132"/>
      <c r="N261" s="246"/>
      <c r="O261" s="132"/>
      <c r="P261" s="1306"/>
      <c r="Q261" s="132"/>
      <c r="R261" s="214"/>
      <c r="S261" s="212"/>
      <c r="T261" s="166"/>
      <c r="U261" s="132"/>
      <c r="V261" s="132"/>
      <c r="W261" s="132"/>
      <c r="X261" s="132"/>
      <c r="Y261" s="132"/>
      <c r="Z261" s="132"/>
      <c r="AA261" s="132"/>
    </row>
    <row r="262" spans="1:27" ht="15.75" hidden="1">
      <c r="A262" s="132"/>
      <c r="B262" s="132"/>
      <c r="C262" s="213"/>
      <c r="D262" s="139"/>
      <c r="E262" s="134"/>
      <c r="F262" s="132"/>
      <c r="G262" s="132"/>
      <c r="H262" s="748"/>
      <c r="I262" s="132"/>
      <c r="J262" s="213"/>
      <c r="K262" s="1306"/>
      <c r="L262" s="132"/>
      <c r="M262" s="132"/>
      <c r="N262" s="246"/>
      <c r="O262" s="132"/>
      <c r="P262" s="1306"/>
      <c r="Q262" s="132"/>
      <c r="R262" s="214"/>
      <c r="S262" s="212"/>
      <c r="T262" s="166"/>
      <c r="U262" s="132"/>
      <c r="V262" s="132"/>
      <c r="W262" s="132"/>
      <c r="X262" s="132"/>
      <c r="Y262" s="132"/>
      <c r="Z262" s="132"/>
      <c r="AA262" s="132"/>
    </row>
    <row r="263" spans="1:27" ht="15.75" hidden="1">
      <c r="A263" s="132"/>
      <c r="B263" s="132"/>
      <c r="C263" s="213"/>
      <c r="D263" s="139"/>
      <c r="E263" s="134"/>
      <c r="F263" s="132"/>
      <c r="G263" s="132"/>
      <c r="H263" s="748"/>
      <c r="I263" s="132"/>
      <c r="J263" s="213"/>
      <c r="K263" s="1306"/>
      <c r="L263" s="132"/>
      <c r="M263" s="132"/>
      <c r="N263" s="246"/>
      <c r="O263" s="132"/>
      <c r="P263" s="1306"/>
      <c r="Q263" s="132"/>
      <c r="R263" s="214"/>
      <c r="S263" s="212"/>
      <c r="T263" s="166"/>
      <c r="U263" s="132"/>
      <c r="V263" s="132"/>
      <c r="W263" s="132"/>
      <c r="X263" s="132"/>
      <c r="Y263" s="132"/>
      <c r="Z263" s="132"/>
      <c r="AA263" s="132"/>
    </row>
    <row r="264" spans="1:27" ht="15.75" hidden="1">
      <c r="A264" s="132"/>
      <c r="B264" s="132"/>
      <c r="C264" s="213"/>
      <c r="D264" s="139"/>
      <c r="E264" s="134"/>
      <c r="F264" s="132"/>
      <c r="G264" s="132"/>
      <c r="H264" s="748"/>
      <c r="I264" s="132"/>
      <c r="J264" s="213"/>
      <c r="K264" s="1306"/>
      <c r="L264" s="132"/>
      <c r="M264" s="132"/>
      <c r="N264" s="246"/>
      <c r="O264" s="132"/>
      <c r="P264" s="1306"/>
      <c r="Q264" s="132"/>
      <c r="R264" s="214"/>
      <c r="S264" s="212"/>
      <c r="T264" s="166"/>
      <c r="U264" s="132"/>
      <c r="V264" s="132"/>
      <c r="W264" s="132"/>
      <c r="X264" s="132"/>
      <c r="Y264" s="132"/>
      <c r="Z264" s="132"/>
      <c r="AA264" s="132"/>
    </row>
    <row r="265" spans="1:27" ht="15.75" hidden="1">
      <c r="A265" s="132"/>
      <c r="B265" s="132"/>
      <c r="C265" s="213"/>
      <c r="D265" s="139"/>
      <c r="E265" s="134"/>
      <c r="F265" s="132"/>
      <c r="G265" s="132"/>
      <c r="H265" s="748"/>
      <c r="I265" s="132"/>
      <c r="J265" s="213"/>
      <c r="K265" s="1306"/>
      <c r="L265" s="132"/>
      <c r="M265" s="132"/>
      <c r="N265" s="246"/>
      <c r="O265" s="132"/>
      <c r="P265" s="1306"/>
      <c r="Q265" s="132"/>
      <c r="R265" s="214"/>
      <c r="S265" s="212"/>
      <c r="T265" s="166"/>
      <c r="U265" s="132"/>
      <c r="V265" s="132"/>
      <c r="W265" s="132"/>
      <c r="X265" s="132"/>
      <c r="Y265" s="132"/>
      <c r="Z265" s="132"/>
      <c r="AA265" s="132"/>
    </row>
    <row r="266" spans="1:27" ht="15.75" hidden="1">
      <c r="A266" s="132"/>
      <c r="B266" s="132"/>
      <c r="C266" s="213"/>
      <c r="D266" s="139"/>
      <c r="E266" s="134"/>
      <c r="F266" s="132"/>
      <c r="G266" s="132"/>
      <c r="H266" s="748"/>
      <c r="I266" s="132"/>
      <c r="J266" s="213"/>
      <c r="K266" s="1306"/>
      <c r="L266" s="132"/>
      <c r="M266" s="132"/>
      <c r="N266" s="246"/>
      <c r="O266" s="132"/>
      <c r="P266" s="1306"/>
      <c r="Q266" s="132"/>
      <c r="R266" s="214"/>
      <c r="S266" s="212"/>
      <c r="T266" s="166"/>
      <c r="U266" s="132"/>
      <c r="V266" s="132"/>
      <c r="W266" s="132"/>
      <c r="X266" s="132"/>
      <c r="Y266" s="132"/>
      <c r="Z266" s="132"/>
      <c r="AA266" s="132"/>
    </row>
    <row r="267" spans="1:27" ht="15.75" hidden="1">
      <c r="A267" s="132"/>
      <c r="B267" s="132"/>
      <c r="C267" s="213"/>
      <c r="D267" s="139"/>
      <c r="E267" s="134"/>
      <c r="F267" s="132"/>
      <c r="G267" s="132"/>
      <c r="H267" s="748"/>
      <c r="I267" s="132"/>
      <c r="J267" s="213"/>
      <c r="K267" s="1306"/>
      <c r="L267" s="132"/>
      <c r="M267" s="132"/>
      <c r="N267" s="246"/>
      <c r="O267" s="132"/>
      <c r="P267" s="1306"/>
      <c r="Q267" s="132"/>
      <c r="R267" s="214"/>
      <c r="S267" s="212"/>
      <c r="T267" s="166"/>
      <c r="U267" s="132"/>
      <c r="V267" s="132"/>
      <c r="W267" s="132"/>
      <c r="X267" s="132"/>
      <c r="Y267" s="132"/>
      <c r="Z267" s="132"/>
      <c r="AA267" s="132"/>
    </row>
    <row r="268" spans="1:27" ht="15.75" hidden="1">
      <c r="A268" s="132"/>
      <c r="B268" s="132"/>
      <c r="C268" s="213"/>
      <c r="D268" s="139"/>
      <c r="E268" s="134"/>
      <c r="F268" s="132"/>
      <c r="G268" s="132"/>
      <c r="H268" s="748"/>
      <c r="I268" s="132"/>
      <c r="J268" s="213"/>
      <c r="K268" s="1306"/>
      <c r="L268" s="132"/>
      <c r="M268" s="132"/>
      <c r="N268" s="246"/>
      <c r="O268" s="132"/>
      <c r="P268" s="1306"/>
      <c r="Q268" s="132"/>
      <c r="R268" s="214"/>
      <c r="S268" s="212"/>
      <c r="T268" s="166"/>
      <c r="U268" s="132"/>
      <c r="V268" s="132"/>
      <c r="W268" s="132"/>
      <c r="X268" s="132"/>
      <c r="Y268" s="132"/>
      <c r="Z268" s="132"/>
      <c r="AA268" s="132"/>
    </row>
    <row r="269" spans="1:27" ht="15.75" hidden="1">
      <c r="A269" s="132"/>
      <c r="B269" s="132"/>
      <c r="C269" s="213"/>
      <c r="D269" s="139"/>
      <c r="E269" s="134"/>
      <c r="F269" s="132"/>
      <c r="G269" s="132"/>
      <c r="H269" s="748"/>
      <c r="I269" s="132"/>
      <c r="J269" s="213"/>
      <c r="K269" s="1306"/>
      <c r="L269" s="132"/>
      <c r="M269" s="132"/>
      <c r="N269" s="246"/>
      <c r="O269" s="132"/>
      <c r="P269" s="1306"/>
      <c r="Q269" s="132"/>
      <c r="R269" s="214"/>
      <c r="S269" s="212"/>
      <c r="T269" s="166"/>
      <c r="U269" s="132"/>
      <c r="V269" s="132"/>
      <c r="W269" s="132"/>
      <c r="X269" s="132"/>
      <c r="Y269" s="132"/>
      <c r="Z269" s="132"/>
      <c r="AA269" s="132"/>
    </row>
    <row r="270" spans="1:27" ht="15.75" hidden="1">
      <c r="A270" s="132"/>
      <c r="B270" s="132"/>
      <c r="C270" s="213"/>
      <c r="D270" s="139"/>
      <c r="E270" s="134"/>
      <c r="F270" s="132"/>
      <c r="G270" s="132"/>
      <c r="H270" s="748"/>
      <c r="I270" s="132"/>
      <c r="J270" s="213"/>
      <c r="K270" s="1306"/>
      <c r="L270" s="132"/>
      <c r="M270" s="132"/>
      <c r="N270" s="246"/>
      <c r="O270" s="132"/>
      <c r="P270" s="1306"/>
      <c r="Q270" s="132"/>
      <c r="R270" s="214"/>
      <c r="S270" s="212"/>
      <c r="T270" s="166"/>
      <c r="U270" s="132"/>
      <c r="V270" s="132"/>
      <c r="W270" s="132"/>
      <c r="X270" s="132"/>
      <c r="Y270" s="132"/>
      <c r="Z270" s="132"/>
      <c r="AA270" s="132"/>
    </row>
    <row r="271" spans="1:27" ht="15.75" hidden="1">
      <c r="A271" s="132"/>
      <c r="B271" s="132"/>
      <c r="C271" s="213"/>
      <c r="D271" s="139"/>
      <c r="E271" s="134"/>
      <c r="F271" s="132"/>
      <c r="G271" s="132"/>
      <c r="H271" s="748"/>
      <c r="I271" s="132"/>
      <c r="J271" s="213"/>
      <c r="K271" s="1306"/>
      <c r="L271" s="132"/>
      <c r="M271" s="132"/>
      <c r="N271" s="246"/>
      <c r="O271" s="132"/>
      <c r="P271" s="1306"/>
      <c r="Q271" s="132"/>
      <c r="R271" s="214"/>
      <c r="S271" s="212"/>
      <c r="T271" s="166"/>
      <c r="U271" s="132"/>
      <c r="V271" s="132"/>
      <c r="W271" s="132"/>
      <c r="X271" s="132"/>
      <c r="Y271" s="132"/>
      <c r="Z271" s="132"/>
      <c r="AA271" s="132"/>
    </row>
    <row r="272" spans="1:27" ht="15.75" hidden="1">
      <c r="A272" s="132"/>
      <c r="B272" s="132"/>
      <c r="C272" s="213"/>
      <c r="D272" s="139"/>
      <c r="E272" s="134"/>
      <c r="F272" s="132"/>
      <c r="G272" s="132"/>
      <c r="H272" s="748"/>
      <c r="I272" s="132"/>
      <c r="J272" s="213"/>
      <c r="K272" s="1306"/>
      <c r="L272" s="132"/>
      <c r="M272" s="132"/>
      <c r="N272" s="246"/>
      <c r="O272" s="132"/>
      <c r="P272" s="1306"/>
      <c r="Q272" s="132"/>
      <c r="R272" s="214"/>
      <c r="S272" s="212"/>
      <c r="T272" s="166"/>
      <c r="U272" s="132"/>
      <c r="V272" s="132"/>
      <c r="W272" s="132"/>
      <c r="X272" s="132"/>
      <c r="Y272" s="132"/>
      <c r="Z272" s="132"/>
      <c r="AA272" s="132"/>
    </row>
    <row r="273" spans="1:27" ht="15.75" hidden="1">
      <c r="A273" s="132"/>
      <c r="B273" s="132"/>
      <c r="C273" s="213"/>
      <c r="D273" s="139"/>
      <c r="E273" s="134"/>
      <c r="F273" s="132"/>
      <c r="G273" s="132"/>
      <c r="H273" s="748"/>
      <c r="I273" s="132"/>
      <c r="J273" s="213"/>
      <c r="K273" s="1306"/>
      <c r="L273" s="132"/>
      <c r="M273" s="132"/>
      <c r="N273" s="246"/>
      <c r="O273" s="132"/>
      <c r="P273" s="1306"/>
      <c r="Q273" s="132"/>
      <c r="R273" s="214"/>
      <c r="S273" s="212"/>
      <c r="T273" s="166"/>
      <c r="U273" s="132"/>
      <c r="V273" s="132"/>
      <c r="W273" s="132"/>
      <c r="X273" s="132"/>
      <c r="Y273" s="132"/>
      <c r="Z273" s="132"/>
      <c r="AA273" s="132"/>
    </row>
    <row r="274" spans="1:27" ht="15.75" hidden="1">
      <c r="A274" s="132"/>
      <c r="B274" s="132"/>
      <c r="C274" s="213"/>
      <c r="D274" s="139"/>
      <c r="E274" s="134"/>
      <c r="F274" s="132"/>
      <c r="G274" s="132"/>
      <c r="H274" s="748"/>
      <c r="I274" s="132"/>
      <c r="J274" s="213"/>
      <c r="K274" s="1306"/>
      <c r="L274" s="132"/>
      <c r="M274" s="132"/>
      <c r="N274" s="246"/>
      <c r="O274" s="132"/>
      <c r="P274" s="1306"/>
      <c r="Q274" s="132"/>
      <c r="R274" s="214"/>
      <c r="S274" s="212"/>
      <c r="T274" s="166"/>
      <c r="U274" s="132"/>
      <c r="V274" s="132"/>
      <c r="W274" s="132"/>
      <c r="X274" s="132"/>
      <c r="Y274" s="132"/>
      <c r="Z274" s="132"/>
      <c r="AA274" s="132"/>
    </row>
    <row r="275" spans="1:27" ht="15.75" hidden="1">
      <c r="A275" s="132"/>
      <c r="B275" s="132"/>
      <c r="C275" s="213"/>
      <c r="D275" s="139"/>
      <c r="E275" s="134"/>
      <c r="F275" s="132"/>
      <c r="G275" s="132"/>
      <c r="H275" s="748"/>
      <c r="I275" s="132"/>
      <c r="J275" s="213"/>
      <c r="K275" s="1306"/>
      <c r="L275" s="132"/>
      <c r="M275" s="132"/>
      <c r="N275" s="246"/>
      <c r="O275" s="132"/>
      <c r="P275" s="1306"/>
      <c r="Q275" s="132"/>
      <c r="R275" s="214"/>
      <c r="S275" s="212"/>
      <c r="T275" s="166"/>
      <c r="U275" s="132"/>
      <c r="V275" s="132"/>
      <c r="W275" s="132"/>
      <c r="X275" s="132"/>
      <c r="Y275" s="132"/>
      <c r="Z275" s="132"/>
      <c r="AA275" s="132"/>
    </row>
    <row r="276" spans="1:27" ht="15.75" hidden="1">
      <c r="A276" s="132"/>
      <c r="B276" s="132"/>
      <c r="C276" s="213"/>
      <c r="D276" s="139"/>
      <c r="E276" s="134"/>
      <c r="F276" s="132"/>
      <c r="G276" s="132"/>
      <c r="H276" s="748"/>
      <c r="I276" s="132"/>
      <c r="J276" s="213"/>
      <c r="K276" s="1306"/>
      <c r="L276" s="132"/>
      <c r="M276" s="132"/>
      <c r="N276" s="246"/>
      <c r="O276" s="132"/>
      <c r="P276" s="1306"/>
      <c r="Q276" s="132"/>
      <c r="R276" s="214"/>
      <c r="S276" s="212"/>
      <c r="T276" s="166"/>
      <c r="U276" s="132"/>
      <c r="V276" s="132"/>
      <c r="W276" s="132"/>
      <c r="X276" s="132"/>
      <c r="Y276" s="132"/>
      <c r="Z276" s="132"/>
      <c r="AA276" s="132"/>
    </row>
    <row r="277" spans="1:27" ht="15.75" hidden="1">
      <c r="A277" s="132"/>
      <c r="B277" s="132"/>
      <c r="C277" s="213"/>
      <c r="D277" s="139"/>
      <c r="E277" s="134"/>
      <c r="F277" s="132"/>
      <c r="G277" s="132"/>
      <c r="H277" s="748"/>
      <c r="I277" s="132"/>
      <c r="J277" s="213"/>
      <c r="K277" s="1306"/>
      <c r="L277" s="132"/>
      <c r="M277" s="132"/>
      <c r="N277" s="246"/>
      <c r="O277" s="132"/>
      <c r="P277" s="1306"/>
      <c r="Q277" s="132"/>
      <c r="R277" s="214"/>
      <c r="S277" s="212"/>
      <c r="T277" s="166"/>
      <c r="U277" s="132"/>
      <c r="V277" s="132"/>
      <c r="W277" s="132"/>
      <c r="X277" s="132"/>
      <c r="Y277" s="132"/>
      <c r="Z277" s="132"/>
      <c r="AA277" s="132"/>
    </row>
    <row r="278" spans="1:27" ht="15.75" hidden="1">
      <c r="A278" s="132"/>
      <c r="B278" s="132"/>
      <c r="C278" s="213"/>
      <c r="D278" s="139"/>
      <c r="E278" s="134"/>
      <c r="F278" s="132"/>
      <c r="G278" s="132"/>
      <c r="H278" s="748"/>
      <c r="I278" s="132"/>
      <c r="J278" s="213"/>
      <c r="K278" s="1306"/>
      <c r="L278" s="132"/>
      <c r="M278" s="132"/>
      <c r="N278" s="246"/>
      <c r="O278" s="132"/>
      <c r="P278" s="1306"/>
      <c r="Q278" s="132"/>
      <c r="R278" s="214"/>
      <c r="S278" s="212"/>
      <c r="T278" s="166"/>
      <c r="U278" s="132"/>
      <c r="V278" s="132"/>
      <c r="W278" s="132"/>
      <c r="X278" s="132"/>
      <c r="Y278" s="132"/>
      <c r="Z278" s="132"/>
      <c r="AA278" s="132"/>
    </row>
    <row r="279" spans="1:27" ht="15.75" hidden="1">
      <c r="A279" s="132"/>
      <c r="B279" s="132"/>
      <c r="C279" s="213"/>
      <c r="D279" s="139"/>
      <c r="E279" s="134"/>
      <c r="F279" s="132"/>
      <c r="G279" s="132"/>
      <c r="H279" s="748"/>
      <c r="I279" s="132"/>
      <c r="J279" s="213"/>
      <c r="K279" s="1306"/>
      <c r="L279" s="132"/>
      <c r="M279" s="132"/>
      <c r="N279" s="246"/>
      <c r="O279" s="132"/>
      <c r="P279" s="1306"/>
      <c r="Q279" s="132"/>
      <c r="R279" s="214"/>
      <c r="S279" s="212"/>
      <c r="T279" s="166"/>
      <c r="U279" s="132"/>
      <c r="V279" s="132"/>
      <c r="W279" s="132"/>
      <c r="X279" s="132"/>
      <c r="Y279" s="132"/>
      <c r="Z279" s="132"/>
      <c r="AA279" s="132"/>
    </row>
    <row r="280" spans="1:27" ht="15.75" hidden="1">
      <c r="A280" s="132"/>
      <c r="B280" s="132"/>
      <c r="C280" s="213"/>
      <c r="D280" s="139"/>
      <c r="E280" s="134"/>
      <c r="F280" s="132"/>
      <c r="G280" s="132"/>
      <c r="H280" s="748"/>
      <c r="I280" s="132"/>
      <c r="J280" s="213"/>
      <c r="K280" s="1306"/>
      <c r="L280" s="132"/>
      <c r="M280" s="132"/>
      <c r="N280" s="246"/>
      <c r="O280" s="132"/>
      <c r="P280" s="1306"/>
      <c r="Q280" s="132"/>
      <c r="R280" s="214"/>
      <c r="S280" s="212"/>
      <c r="T280" s="166"/>
      <c r="U280" s="132"/>
      <c r="V280" s="132"/>
      <c r="W280" s="132"/>
      <c r="X280" s="132"/>
      <c r="Y280" s="132"/>
      <c r="Z280" s="132"/>
      <c r="AA280" s="132"/>
    </row>
    <row r="281" spans="1:27" ht="15.75" hidden="1">
      <c r="A281" s="132"/>
      <c r="B281" s="132"/>
      <c r="C281" s="213"/>
      <c r="D281" s="139"/>
      <c r="E281" s="134"/>
      <c r="F281" s="132"/>
      <c r="G281" s="132"/>
      <c r="H281" s="748"/>
      <c r="I281" s="132"/>
      <c r="J281" s="213"/>
      <c r="K281" s="1306"/>
      <c r="L281" s="132"/>
      <c r="M281" s="132"/>
      <c r="N281" s="246"/>
      <c r="O281" s="132"/>
      <c r="P281" s="1306"/>
      <c r="Q281" s="132"/>
      <c r="R281" s="214"/>
      <c r="S281" s="212"/>
      <c r="T281" s="166"/>
      <c r="U281" s="132"/>
      <c r="V281" s="132"/>
      <c r="W281" s="132"/>
      <c r="X281" s="132"/>
      <c r="Y281" s="132"/>
      <c r="Z281" s="132"/>
      <c r="AA281" s="132"/>
    </row>
    <row r="282" spans="1:27" ht="15.75" hidden="1">
      <c r="A282" s="132"/>
      <c r="B282" s="132"/>
      <c r="C282" s="213"/>
      <c r="D282" s="139"/>
      <c r="E282" s="134"/>
      <c r="F282" s="132"/>
      <c r="G282" s="132"/>
      <c r="H282" s="748"/>
      <c r="I282" s="132"/>
      <c r="J282" s="213"/>
      <c r="K282" s="1306"/>
      <c r="L282" s="132"/>
      <c r="M282" s="132"/>
      <c r="N282" s="246"/>
      <c r="O282" s="132"/>
      <c r="P282" s="1306"/>
      <c r="Q282" s="132"/>
      <c r="R282" s="214"/>
      <c r="S282" s="212"/>
      <c r="T282" s="166"/>
      <c r="U282" s="132"/>
      <c r="V282" s="132"/>
      <c r="W282" s="132"/>
      <c r="X282" s="132"/>
      <c r="Y282" s="132"/>
      <c r="Z282" s="132"/>
      <c r="AA282" s="132"/>
    </row>
    <row r="283" spans="1:27" ht="15.75" hidden="1">
      <c r="A283" s="132"/>
      <c r="B283" s="132"/>
      <c r="C283" s="213"/>
      <c r="D283" s="139"/>
      <c r="E283" s="134"/>
      <c r="F283" s="132"/>
      <c r="G283" s="132"/>
      <c r="H283" s="748"/>
      <c r="I283" s="132"/>
      <c r="J283" s="213"/>
      <c r="K283" s="1306"/>
      <c r="L283" s="132"/>
      <c r="M283" s="132"/>
      <c r="N283" s="246"/>
      <c r="O283" s="132"/>
      <c r="P283" s="1306"/>
      <c r="Q283" s="132"/>
      <c r="R283" s="214"/>
      <c r="S283" s="212"/>
      <c r="T283" s="166"/>
      <c r="U283" s="132"/>
      <c r="V283" s="132"/>
      <c r="W283" s="132"/>
      <c r="X283" s="132"/>
      <c r="Y283" s="132"/>
      <c r="Z283" s="132"/>
      <c r="AA283" s="132"/>
    </row>
    <row r="284" spans="1:27" ht="15.75" hidden="1">
      <c r="A284" s="132"/>
      <c r="B284" s="132"/>
      <c r="C284" s="213"/>
      <c r="D284" s="139"/>
      <c r="E284" s="134"/>
      <c r="F284" s="132"/>
      <c r="G284" s="132"/>
      <c r="H284" s="748"/>
      <c r="I284" s="132"/>
      <c r="J284" s="213"/>
      <c r="K284" s="1306"/>
      <c r="L284" s="132"/>
      <c r="M284" s="132"/>
      <c r="N284" s="246"/>
      <c r="O284" s="132"/>
      <c r="P284" s="1306"/>
      <c r="Q284" s="132"/>
      <c r="R284" s="214"/>
      <c r="S284" s="212"/>
      <c r="T284" s="166"/>
      <c r="U284" s="132"/>
      <c r="V284" s="132"/>
      <c r="W284" s="132"/>
      <c r="X284" s="132"/>
      <c r="Y284" s="132"/>
      <c r="Z284" s="132"/>
      <c r="AA284" s="132"/>
    </row>
    <row r="285" spans="1:27" ht="15.75" hidden="1">
      <c r="A285" s="132"/>
      <c r="B285" s="132"/>
      <c r="C285" s="213"/>
      <c r="D285" s="139"/>
      <c r="E285" s="134"/>
      <c r="F285" s="132"/>
      <c r="G285" s="132"/>
      <c r="H285" s="748"/>
      <c r="I285" s="132"/>
      <c r="J285" s="213"/>
      <c r="K285" s="1306"/>
      <c r="L285" s="132"/>
      <c r="M285" s="132"/>
      <c r="N285" s="246"/>
      <c r="O285" s="132"/>
      <c r="P285" s="1306"/>
      <c r="Q285" s="132"/>
      <c r="R285" s="214"/>
      <c r="S285" s="212"/>
      <c r="T285" s="166"/>
      <c r="U285" s="132"/>
      <c r="V285" s="132"/>
      <c r="W285" s="132"/>
      <c r="X285" s="132"/>
      <c r="Y285" s="132"/>
      <c r="Z285" s="132"/>
      <c r="AA285" s="132"/>
    </row>
    <row r="286" spans="1:27" ht="15.75" hidden="1">
      <c r="A286" s="132"/>
      <c r="B286" s="132"/>
      <c r="C286" s="213"/>
      <c r="D286" s="139"/>
      <c r="E286" s="134"/>
      <c r="F286" s="132"/>
      <c r="G286" s="132"/>
      <c r="H286" s="748"/>
      <c r="I286" s="132"/>
      <c r="J286" s="213"/>
      <c r="K286" s="1306"/>
      <c r="L286" s="132"/>
      <c r="M286" s="132"/>
      <c r="N286" s="246"/>
      <c r="O286" s="132"/>
      <c r="P286" s="1306"/>
      <c r="Q286" s="132"/>
      <c r="R286" s="214"/>
      <c r="S286" s="212"/>
      <c r="T286" s="166"/>
      <c r="U286" s="132"/>
      <c r="V286" s="132"/>
      <c r="W286" s="132"/>
      <c r="X286" s="132"/>
      <c r="Y286" s="132"/>
      <c r="Z286" s="132"/>
      <c r="AA286" s="132"/>
    </row>
    <row r="287" spans="1:27" ht="15.75" hidden="1">
      <c r="A287" s="132"/>
      <c r="B287" s="132"/>
      <c r="C287" s="213"/>
      <c r="D287" s="139"/>
      <c r="E287" s="134"/>
      <c r="F287" s="132"/>
      <c r="G287" s="132"/>
      <c r="H287" s="748"/>
      <c r="I287" s="132"/>
      <c r="J287" s="213"/>
      <c r="K287" s="1306"/>
      <c r="L287" s="132"/>
      <c r="M287" s="132"/>
      <c r="N287" s="246"/>
      <c r="O287" s="132"/>
      <c r="P287" s="1306"/>
      <c r="Q287" s="132"/>
      <c r="R287" s="214"/>
      <c r="S287" s="212"/>
      <c r="T287" s="166"/>
      <c r="U287" s="132"/>
      <c r="V287" s="132"/>
      <c r="W287" s="132"/>
      <c r="X287" s="132"/>
      <c r="Y287" s="132"/>
      <c r="Z287" s="132"/>
      <c r="AA287" s="132"/>
    </row>
    <row r="288" spans="1:27" ht="15.75" hidden="1">
      <c r="A288" s="132"/>
      <c r="B288" s="132"/>
      <c r="C288" s="213"/>
      <c r="D288" s="139"/>
      <c r="E288" s="134"/>
      <c r="F288" s="132"/>
      <c r="G288" s="132"/>
      <c r="H288" s="748"/>
      <c r="I288" s="132"/>
      <c r="J288" s="213"/>
      <c r="K288" s="1306"/>
      <c r="L288" s="132"/>
      <c r="M288" s="132"/>
      <c r="N288" s="246"/>
      <c r="O288" s="132"/>
      <c r="P288" s="1306"/>
      <c r="Q288" s="132"/>
      <c r="R288" s="214"/>
      <c r="S288" s="212"/>
      <c r="T288" s="166"/>
      <c r="U288" s="132"/>
      <c r="V288" s="132"/>
      <c r="W288" s="132"/>
      <c r="X288" s="132"/>
      <c r="Y288" s="132"/>
      <c r="Z288" s="132"/>
      <c r="AA288" s="132"/>
    </row>
    <row r="289" spans="1:27" ht="15.75" hidden="1">
      <c r="A289" s="132"/>
      <c r="B289" s="132"/>
      <c r="C289" s="213"/>
      <c r="D289" s="139"/>
      <c r="E289" s="134"/>
      <c r="F289" s="132"/>
      <c r="G289" s="132"/>
      <c r="H289" s="748"/>
      <c r="I289" s="132"/>
      <c r="J289" s="213"/>
      <c r="K289" s="1306"/>
      <c r="L289" s="132"/>
      <c r="M289" s="132"/>
      <c r="N289" s="246"/>
      <c r="O289" s="132"/>
      <c r="P289" s="1306"/>
      <c r="Q289" s="132"/>
      <c r="R289" s="214"/>
      <c r="S289" s="212"/>
      <c r="T289" s="166"/>
      <c r="U289" s="132"/>
      <c r="V289" s="132"/>
      <c r="W289" s="132"/>
      <c r="X289" s="132"/>
      <c r="Y289" s="132"/>
      <c r="Z289" s="132"/>
      <c r="AA289" s="132"/>
    </row>
    <row r="290" spans="1:27" ht="15.75" hidden="1">
      <c r="A290" s="132"/>
      <c r="B290" s="132"/>
      <c r="C290" s="213"/>
      <c r="D290" s="139"/>
      <c r="E290" s="134"/>
      <c r="F290" s="132"/>
      <c r="G290" s="132"/>
      <c r="H290" s="748"/>
      <c r="I290" s="132"/>
      <c r="J290" s="213"/>
      <c r="K290" s="1306"/>
      <c r="L290" s="132"/>
      <c r="M290" s="132"/>
      <c r="N290" s="246"/>
      <c r="O290" s="132"/>
      <c r="P290" s="1306"/>
      <c r="Q290" s="132"/>
      <c r="R290" s="214"/>
      <c r="S290" s="212"/>
      <c r="T290" s="166"/>
      <c r="U290" s="132"/>
      <c r="V290" s="132"/>
      <c r="W290" s="132"/>
      <c r="X290" s="132"/>
      <c r="Y290" s="132"/>
      <c r="Z290" s="132"/>
      <c r="AA290" s="132"/>
    </row>
    <row r="291" spans="1:27" ht="15.75" hidden="1">
      <c r="A291" s="132"/>
      <c r="B291" s="132"/>
      <c r="C291" s="213"/>
      <c r="D291" s="139"/>
      <c r="E291" s="134"/>
      <c r="F291" s="132"/>
      <c r="G291" s="132"/>
      <c r="H291" s="748"/>
      <c r="I291" s="132"/>
      <c r="J291" s="213"/>
      <c r="K291" s="1306"/>
      <c r="L291" s="132"/>
      <c r="M291" s="132"/>
      <c r="N291" s="246"/>
      <c r="O291" s="132"/>
      <c r="P291" s="1306"/>
      <c r="Q291" s="132"/>
      <c r="R291" s="214"/>
      <c r="S291" s="212"/>
      <c r="T291" s="166"/>
      <c r="U291" s="132"/>
      <c r="V291" s="132"/>
      <c r="W291" s="132"/>
      <c r="X291" s="132"/>
      <c r="Y291" s="132"/>
      <c r="Z291" s="132"/>
      <c r="AA291" s="132"/>
    </row>
    <row r="292" spans="1:27" ht="15.75" hidden="1">
      <c r="A292" s="132"/>
      <c r="B292" s="132"/>
      <c r="C292" s="213"/>
      <c r="D292" s="139"/>
      <c r="E292" s="134"/>
      <c r="F292" s="132"/>
      <c r="G292" s="132"/>
      <c r="H292" s="748"/>
      <c r="I292" s="132"/>
      <c r="J292" s="213"/>
      <c r="K292" s="1306"/>
      <c r="L292" s="132"/>
      <c r="M292" s="132"/>
      <c r="N292" s="246"/>
      <c r="O292" s="132"/>
      <c r="P292" s="1306"/>
      <c r="Q292" s="132"/>
      <c r="R292" s="214"/>
      <c r="S292" s="212"/>
      <c r="T292" s="166"/>
      <c r="U292" s="132"/>
      <c r="V292" s="132"/>
      <c r="W292" s="132"/>
      <c r="X292" s="132"/>
      <c r="Y292" s="132"/>
      <c r="Z292" s="132"/>
      <c r="AA292" s="132"/>
    </row>
    <row r="293" spans="1:27" ht="15.75" hidden="1">
      <c r="A293" s="132"/>
      <c r="B293" s="132"/>
      <c r="C293" s="213"/>
      <c r="D293" s="139"/>
      <c r="E293" s="134"/>
      <c r="F293" s="132"/>
      <c r="G293" s="132"/>
      <c r="H293" s="748"/>
      <c r="I293" s="132"/>
      <c r="J293" s="213"/>
      <c r="K293" s="1306"/>
      <c r="L293" s="132"/>
      <c r="M293" s="132"/>
      <c r="N293" s="246"/>
      <c r="O293" s="132"/>
      <c r="P293" s="1306"/>
      <c r="Q293" s="132"/>
      <c r="R293" s="214"/>
      <c r="S293" s="212"/>
      <c r="T293" s="166"/>
      <c r="U293" s="132"/>
      <c r="V293" s="132"/>
      <c r="W293" s="132"/>
      <c r="X293" s="132"/>
      <c r="Y293" s="132"/>
      <c r="Z293" s="132"/>
      <c r="AA293" s="132"/>
    </row>
    <row r="294" spans="1:27" ht="15.75" hidden="1">
      <c r="A294" s="132"/>
      <c r="B294" s="132"/>
      <c r="C294" s="213"/>
      <c r="D294" s="139"/>
      <c r="E294" s="134"/>
      <c r="F294" s="132"/>
      <c r="G294" s="132"/>
      <c r="H294" s="748"/>
      <c r="I294" s="132"/>
      <c r="J294" s="213"/>
      <c r="K294" s="1306"/>
      <c r="L294" s="132"/>
      <c r="M294" s="132"/>
      <c r="N294" s="246"/>
      <c r="O294" s="132"/>
      <c r="P294" s="1306"/>
      <c r="Q294" s="132"/>
      <c r="R294" s="214"/>
      <c r="S294" s="212"/>
      <c r="T294" s="166"/>
      <c r="U294" s="132"/>
      <c r="V294" s="132"/>
      <c r="W294" s="132"/>
      <c r="X294" s="132"/>
      <c r="Y294" s="132"/>
      <c r="Z294" s="132"/>
      <c r="AA294" s="132"/>
    </row>
    <row r="295" spans="1:27" ht="15.75" hidden="1">
      <c r="A295" s="132"/>
      <c r="B295" s="132"/>
      <c r="C295" s="213"/>
      <c r="D295" s="139"/>
      <c r="E295" s="134"/>
      <c r="F295" s="132"/>
      <c r="G295" s="132"/>
      <c r="H295" s="748"/>
      <c r="I295" s="132"/>
      <c r="J295" s="213"/>
      <c r="K295" s="1306"/>
      <c r="L295" s="132"/>
      <c r="M295" s="132"/>
      <c r="N295" s="246"/>
      <c r="O295" s="132"/>
      <c r="P295" s="1306"/>
      <c r="Q295" s="132"/>
      <c r="R295" s="214"/>
      <c r="S295" s="212"/>
      <c r="T295" s="166"/>
      <c r="U295" s="132"/>
      <c r="V295" s="132"/>
      <c r="W295" s="132"/>
      <c r="X295" s="132"/>
      <c r="Y295" s="132"/>
      <c r="Z295" s="132"/>
      <c r="AA295" s="132"/>
    </row>
    <row r="296" spans="1:27" ht="15.75" hidden="1">
      <c r="A296" s="132"/>
      <c r="B296" s="132"/>
      <c r="C296" s="213"/>
      <c r="D296" s="139"/>
      <c r="E296" s="134"/>
      <c r="F296" s="132"/>
      <c r="G296" s="132"/>
      <c r="H296" s="748"/>
      <c r="I296" s="132"/>
      <c r="J296" s="213"/>
      <c r="K296" s="1306"/>
      <c r="L296" s="132"/>
      <c r="M296" s="132"/>
      <c r="N296" s="246"/>
      <c r="O296" s="132"/>
      <c r="P296" s="1306"/>
      <c r="Q296" s="132"/>
      <c r="R296" s="214"/>
      <c r="S296" s="212"/>
      <c r="T296" s="166"/>
      <c r="U296" s="132"/>
      <c r="V296" s="132"/>
      <c r="W296" s="132"/>
      <c r="X296" s="132"/>
      <c r="Y296" s="132"/>
      <c r="Z296" s="132"/>
      <c r="AA296" s="132"/>
    </row>
    <row r="297" spans="1:27" ht="15.75" hidden="1">
      <c r="A297" s="132"/>
      <c r="B297" s="132"/>
      <c r="C297" s="213"/>
      <c r="D297" s="139"/>
      <c r="E297" s="134"/>
      <c r="F297" s="132"/>
      <c r="G297" s="132"/>
      <c r="H297" s="748"/>
      <c r="I297" s="132"/>
      <c r="J297" s="213"/>
      <c r="K297" s="1306"/>
      <c r="L297" s="132"/>
      <c r="M297" s="132"/>
      <c r="N297" s="246"/>
      <c r="O297" s="132"/>
      <c r="P297" s="1306"/>
      <c r="Q297" s="132"/>
      <c r="R297" s="214"/>
      <c r="S297" s="212"/>
      <c r="T297" s="166"/>
      <c r="U297" s="132"/>
      <c r="V297" s="132"/>
      <c r="W297" s="132"/>
      <c r="X297" s="132"/>
      <c r="Y297" s="132"/>
      <c r="Z297" s="132"/>
      <c r="AA297" s="132"/>
    </row>
    <row r="298" spans="1:27" ht="15.75" hidden="1">
      <c r="A298" s="132"/>
      <c r="B298" s="132"/>
      <c r="C298" s="213"/>
      <c r="D298" s="139"/>
      <c r="E298" s="134"/>
      <c r="F298" s="132"/>
      <c r="G298" s="132"/>
      <c r="H298" s="748"/>
      <c r="I298" s="132"/>
      <c r="J298" s="213"/>
      <c r="K298" s="1306"/>
      <c r="L298" s="132"/>
      <c r="M298" s="132"/>
      <c r="N298" s="246"/>
      <c r="O298" s="132"/>
      <c r="P298" s="1306"/>
      <c r="Q298" s="132"/>
      <c r="R298" s="214"/>
      <c r="S298" s="212"/>
      <c r="T298" s="166"/>
      <c r="U298" s="132"/>
      <c r="V298" s="132"/>
      <c r="W298" s="132"/>
      <c r="X298" s="132"/>
      <c r="Y298" s="132"/>
      <c r="Z298" s="132"/>
      <c r="AA298" s="132"/>
    </row>
    <row r="299" spans="1:27" ht="15.75" hidden="1">
      <c r="A299" s="132"/>
      <c r="B299" s="132"/>
      <c r="C299" s="213"/>
      <c r="D299" s="139"/>
      <c r="E299" s="134"/>
      <c r="F299" s="132"/>
      <c r="G299" s="132"/>
      <c r="H299" s="748"/>
      <c r="I299" s="132"/>
      <c r="J299" s="213"/>
      <c r="K299" s="1306"/>
      <c r="L299" s="132"/>
      <c r="M299" s="132"/>
      <c r="N299" s="246"/>
      <c r="O299" s="132"/>
      <c r="P299" s="1306"/>
      <c r="Q299" s="132"/>
      <c r="R299" s="214"/>
      <c r="S299" s="212"/>
      <c r="T299" s="166"/>
      <c r="U299" s="132"/>
      <c r="V299" s="132"/>
      <c r="W299" s="132"/>
      <c r="X299" s="132"/>
      <c r="Y299" s="132"/>
      <c r="Z299" s="132"/>
      <c r="AA299" s="132"/>
    </row>
    <row r="300" spans="1:27" ht="15.75" hidden="1">
      <c r="A300" s="132"/>
      <c r="B300" s="132"/>
      <c r="C300" s="213"/>
      <c r="D300" s="139"/>
      <c r="E300" s="134"/>
      <c r="F300" s="132"/>
      <c r="G300" s="132"/>
      <c r="H300" s="748"/>
      <c r="I300" s="132"/>
      <c r="J300" s="213"/>
      <c r="K300" s="1306"/>
      <c r="L300" s="132"/>
      <c r="M300" s="132"/>
      <c r="N300" s="246"/>
      <c r="O300" s="132"/>
      <c r="P300" s="1306"/>
      <c r="Q300" s="132"/>
      <c r="R300" s="214"/>
      <c r="S300" s="212"/>
      <c r="T300" s="166"/>
      <c r="U300" s="132"/>
      <c r="V300" s="132"/>
      <c r="W300" s="132"/>
      <c r="X300" s="132"/>
      <c r="Y300" s="132"/>
      <c r="Z300" s="132"/>
      <c r="AA300" s="132"/>
    </row>
    <row r="301" spans="1:27" ht="15.75" hidden="1">
      <c r="A301" s="132"/>
      <c r="B301" s="132"/>
      <c r="C301" s="213"/>
      <c r="D301" s="139"/>
      <c r="E301" s="134"/>
      <c r="F301" s="132"/>
      <c r="G301" s="132"/>
      <c r="H301" s="748"/>
      <c r="I301" s="132"/>
      <c r="J301" s="213"/>
      <c r="K301" s="1306"/>
      <c r="L301" s="132"/>
      <c r="M301" s="132"/>
      <c r="N301" s="246"/>
      <c r="O301" s="132"/>
      <c r="P301" s="1306"/>
      <c r="Q301" s="132"/>
      <c r="R301" s="214"/>
      <c r="S301" s="212"/>
      <c r="T301" s="166"/>
      <c r="U301" s="132"/>
      <c r="V301" s="132"/>
      <c r="W301" s="132"/>
      <c r="X301" s="132"/>
      <c r="Y301" s="132"/>
      <c r="Z301" s="132"/>
      <c r="AA301" s="132"/>
    </row>
    <row r="302" spans="1:27" ht="15.75" hidden="1">
      <c r="A302" s="132"/>
      <c r="B302" s="132"/>
      <c r="C302" s="213"/>
      <c r="D302" s="139"/>
      <c r="E302" s="134"/>
      <c r="F302" s="132"/>
      <c r="G302" s="132"/>
      <c r="H302" s="748"/>
      <c r="I302" s="132"/>
      <c r="J302" s="213"/>
      <c r="K302" s="1306"/>
      <c r="L302" s="132"/>
      <c r="M302" s="132"/>
      <c r="N302" s="246"/>
      <c r="O302" s="132"/>
      <c r="P302" s="1306"/>
      <c r="Q302" s="132"/>
      <c r="R302" s="214"/>
      <c r="S302" s="212"/>
      <c r="T302" s="166"/>
      <c r="U302" s="132"/>
      <c r="V302" s="132"/>
      <c r="W302" s="132"/>
      <c r="X302" s="132"/>
      <c r="Y302" s="132"/>
      <c r="Z302" s="132"/>
      <c r="AA302" s="132"/>
    </row>
    <row r="303" spans="1:27" ht="15.75" hidden="1">
      <c r="A303" s="132"/>
      <c r="B303" s="132"/>
      <c r="C303" s="213"/>
      <c r="D303" s="139"/>
      <c r="E303" s="134"/>
      <c r="F303" s="132"/>
      <c r="G303" s="132"/>
      <c r="H303" s="748"/>
      <c r="I303" s="132"/>
      <c r="J303" s="213"/>
      <c r="K303" s="1306"/>
      <c r="L303" s="132"/>
      <c r="M303" s="132"/>
      <c r="N303" s="246"/>
      <c r="O303" s="132"/>
      <c r="P303" s="1306"/>
      <c r="Q303" s="132"/>
      <c r="R303" s="214"/>
      <c r="S303" s="212"/>
      <c r="T303" s="166"/>
      <c r="U303" s="132"/>
      <c r="V303" s="132"/>
      <c r="W303" s="132"/>
      <c r="X303" s="132"/>
      <c r="Y303" s="132"/>
      <c r="Z303" s="132"/>
      <c r="AA303" s="132"/>
    </row>
    <row r="304" spans="1:27" ht="15.75" hidden="1">
      <c r="A304" s="132"/>
      <c r="B304" s="132"/>
      <c r="C304" s="213"/>
      <c r="D304" s="139"/>
      <c r="E304" s="134"/>
      <c r="F304" s="132"/>
      <c r="G304" s="132"/>
      <c r="H304" s="748"/>
      <c r="I304" s="132"/>
      <c r="J304" s="213"/>
      <c r="K304" s="1306"/>
      <c r="L304" s="132"/>
      <c r="M304" s="132"/>
      <c r="N304" s="246"/>
      <c r="O304" s="132"/>
      <c r="P304" s="1306"/>
      <c r="Q304" s="132"/>
      <c r="R304" s="214"/>
      <c r="S304" s="212"/>
      <c r="T304" s="166"/>
      <c r="U304" s="132"/>
      <c r="V304" s="132"/>
      <c r="W304" s="132"/>
      <c r="X304" s="132"/>
      <c r="Y304" s="132"/>
      <c r="Z304" s="132"/>
      <c r="AA304" s="132"/>
    </row>
    <row r="305" spans="1:27" ht="15.75" hidden="1">
      <c r="A305" s="132"/>
      <c r="B305" s="132"/>
      <c r="C305" s="213"/>
      <c r="D305" s="139"/>
      <c r="E305" s="134"/>
      <c r="F305" s="132"/>
      <c r="G305" s="132"/>
      <c r="H305" s="748"/>
      <c r="I305" s="132"/>
      <c r="J305" s="213"/>
      <c r="K305" s="1306"/>
      <c r="L305" s="132"/>
      <c r="M305" s="132"/>
      <c r="N305" s="246"/>
      <c r="O305" s="132"/>
      <c r="P305" s="1306"/>
      <c r="Q305" s="132"/>
      <c r="R305" s="214"/>
      <c r="S305" s="212"/>
      <c r="T305" s="166"/>
      <c r="U305" s="132"/>
      <c r="V305" s="132"/>
      <c r="W305" s="132"/>
      <c r="X305" s="132"/>
      <c r="Y305" s="132"/>
      <c r="Z305" s="132"/>
      <c r="AA305" s="132"/>
    </row>
    <row r="306" spans="1:27" ht="15.75" hidden="1">
      <c r="A306" s="132"/>
      <c r="B306" s="132"/>
      <c r="C306" s="213"/>
      <c r="D306" s="139"/>
      <c r="E306" s="134"/>
      <c r="F306" s="132"/>
      <c r="G306" s="132"/>
      <c r="H306" s="748"/>
      <c r="I306" s="132"/>
      <c r="J306" s="213"/>
      <c r="K306" s="1306"/>
      <c r="L306" s="132"/>
      <c r="M306" s="132"/>
      <c r="N306" s="246"/>
      <c r="O306" s="132"/>
      <c r="P306" s="1306"/>
      <c r="Q306" s="132"/>
      <c r="R306" s="214"/>
      <c r="S306" s="212"/>
      <c r="T306" s="166"/>
      <c r="U306" s="132"/>
      <c r="V306" s="132"/>
      <c r="W306" s="132"/>
      <c r="X306" s="132"/>
      <c r="Y306" s="132"/>
      <c r="Z306" s="132"/>
      <c r="AA306" s="132"/>
    </row>
    <row r="307" spans="1:27" ht="15.75" hidden="1">
      <c r="A307" s="132"/>
      <c r="B307" s="132"/>
      <c r="C307" s="213"/>
      <c r="D307" s="139"/>
      <c r="E307" s="134"/>
      <c r="F307" s="132"/>
      <c r="G307" s="132"/>
      <c r="H307" s="748"/>
      <c r="I307" s="132"/>
      <c r="J307" s="213"/>
      <c r="K307" s="1306"/>
      <c r="L307" s="132"/>
      <c r="M307" s="132"/>
      <c r="N307" s="246"/>
      <c r="O307" s="132"/>
      <c r="P307" s="1306"/>
      <c r="Q307" s="132"/>
      <c r="R307" s="214"/>
      <c r="S307" s="212"/>
      <c r="T307" s="166"/>
      <c r="U307" s="132"/>
      <c r="V307" s="132"/>
      <c r="W307" s="132"/>
      <c r="X307" s="132"/>
      <c r="Y307" s="132"/>
      <c r="Z307" s="132"/>
      <c r="AA307" s="132"/>
    </row>
    <row r="308" spans="1:27" ht="15.75" hidden="1">
      <c r="A308" s="132"/>
      <c r="B308" s="132"/>
      <c r="C308" s="213"/>
      <c r="D308" s="139"/>
      <c r="E308" s="134"/>
      <c r="F308" s="132"/>
      <c r="G308" s="132"/>
      <c r="H308" s="748"/>
      <c r="I308" s="132"/>
      <c r="J308" s="213"/>
      <c r="K308" s="1306"/>
      <c r="L308" s="132"/>
      <c r="M308" s="132"/>
      <c r="N308" s="246"/>
      <c r="O308" s="132"/>
      <c r="P308" s="1306"/>
      <c r="Q308" s="132"/>
      <c r="R308" s="214"/>
      <c r="S308" s="212"/>
      <c r="T308" s="166"/>
      <c r="U308" s="132"/>
      <c r="V308" s="132"/>
      <c r="W308" s="132"/>
      <c r="X308" s="132"/>
      <c r="Y308" s="132"/>
      <c r="Z308" s="132"/>
      <c r="AA308" s="132"/>
    </row>
    <row r="309" spans="1:27" ht="15.75" hidden="1">
      <c r="A309" s="132"/>
      <c r="B309" s="132"/>
      <c r="C309" s="213"/>
      <c r="D309" s="139"/>
      <c r="E309" s="134"/>
      <c r="F309" s="132"/>
      <c r="G309" s="132"/>
      <c r="H309" s="748"/>
      <c r="I309" s="132"/>
      <c r="J309" s="213"/>
      <c r="K309" s="1306"/>
      <c r="L309" s="132"/>
      <c r="M309" s="132"/>
      <c r="N309" s="246"/>
      <c r="O309" s="132"/>
      <c r="P309" s="1306"/>
      <c r="Q309" s="132"/>
      <c r="R309" s="214"/>
      <c r="S309" s="212"/>
      <c r="T309" s="166"/>
      <c r="U309" s="132"/>
      <c r="V309" s="132"/>
      <c r="W309" s="132"/>
      <c r="X309" s="132"/>
      <c r="Y309" s="132"/>
      <c r="Z309" s="132"/>
      <c r="AA309" s="132"/>
    </row>
    <row r="310" spans="1:27" ht="15.75" hidden="1">
      <c r="A310" s="132"/>
      <c r="B310" s="132"/>
      <c r="C310" s="213"/>
      <c r="D310" s="139"/>
      <c r="E310" s="134"/>
      <c r="F310" s="132"/>
      <c r="G310" s="132"/>
      <c r="H310" s="748"/>
      <c r="I310" s="132"/>
      <c r="J310" s="213"/>
      <c r="K310" s="1306"/>
      <c r="L310" s="132"/>
      <c r="M310" s="132"/>
      <c r="N310" s="246"/>
      <c r="O310" s="132"/>
      <c r="P310" s="1306"/>
      <c r="Q310" s="132"/>
      <c r="R310" s="214"/>
      <c r="S310" s="212"/>
      <c r="T310" s="166"/>
      <c r="U310" s="132"/>
      <c r="V310" s="132"/>
      <c r="W310" s="132"/>
      <c r="X310" s="132"/>
      <c r="Y310" s="132"/>
      <c r="Z310" s="132"/>
      <c r="AA310" s="132"/>
    </row>
    <row r="311" spans="1:27" ht="15.75" hidden="1">
      <c r="A311" s="132"/>
      <c r="B311" s="132"/>
      <c r="C311" s="213"/>
      <c r="D311" s="139"/>
      <c r="E311" s="134"/>
      <c r="F311" s="132"/>
      <c r="G311" s="132"/>
      <c r="H311" s="748"/>
      <c r="I311" s="132"/>
      <c r="J311" s="213"/>
      <c r="K311" s="1306"/>
      <c r="L311" s="132"/>
      <c r="M311" s="132"/>
      <c r="N311" s="246"/>
      <c r="O311" s="132"/>
      <c r="P311" s="1306"/>
      <c r="Q311" s="132"/>
      <c r="R311" s="214"/>
      <c r="S311" s="212"/>
      <c r="T311" s="166"/>
      <c r="U311" s="132"/>
      <c r="V311" s="132"/>
      <c r="W311" s="132"/>
      <c r="X311" s="132"/>
      <c r="Y311" s="132"/>
      <c r="Z311" s="132"/>
      <c r="AA311" s="132"/>
    </row>
    <row r="312" spans="1:27" ht="15.75" hidden="1">
      <c r="A312" s="132"/>
      <c r="B312" s="132"/>
      <c r="C312" s="213"/>
      <c r="D312" s="139"/>
      <c r="E312" s="134"/>
      <c r="F312" s="132"/>
      <c r="G312" s="132"/>
      <c r="H312" s="748"/>
      <c r="I312" s="132"/>
      <c r="J312" s="213"/>
      <c r="K312" s="1306"/>
      <c r="L312" s="132"/>
      <c r="M312" s="132"/>
      <c r="N312" s="246"/>
      <c r="O312" s="132"/>
      <c r="P312" s="1306"/>
      <c r="Q312" s="132"/>
      <c r="R312" s="214"/>
      <c r="S312" s="212"/>
      <c r="T312" s="166"/>
      <c r="U312" s="132"/>
      <c r="V312" s="132"/>
      <c r="W312" s="132"/>
      <c r="X312" s="132"/>
      <c r="Y312" s="132"/>
      <c r="Z312" s="132"/>
      <c r="AA312" s="132"/>
    </row>
    <row r="313" spans="1:27" ht="15.75" hidden="1">
      <c r="A313" s="132"/>
      <c r="B313" s="132"/>
      <c r="C313" s="213"/>
      <c r="D313" s="139"/>
      <c r="E313" s="134"/>
      <c r="F313" s="132"/>
      <c r="G313" s="132"/>
      <c r="H313" s="748"/>
      <c r="I313" s="132"/>
      <c r="J313" s="213"/>
      <c r="K313" s="1306"/>
      <c r="L313" s="132"/>
      <c r="M313" s="132"/>
      <c r="N313" s="246"/>
      <c r="O313" s="132"/>
      <c r="P313" s="1306"/>
      <c r="Q313" s="132"/>
      <c r="R313" s="214"/>
      <c r="S313" s="212"/>
      <c r="T313" s="166"/>
      <c r="U313" s="132"/>
      <c r="V313" s="132"/>
      <c r="W313" s="132"/>
      <c r="X313" s="132"/>
      <c r="Y313" s="132"/>
      <c r="Z313" s="132"/>
      <c r="AA313" s="132"/>
    </row>
    <row r="314" spans="1:27" ht="15.75" hidden="1">
      <c r="A314" s="132"/>
      <c r="B314" s="132"/>
      <c r="C314" s="213"/>
      <c r="D314" s="139"/>
      <c r="E314" s="134"/>
      <c r="F314" s="132"/>
      <c r="G314" s="132"/>
      <c r="H314" s="748"/>
      <c r="I314" s="132"/>
      <c r="J314" s="213"/>
      <c r="K314" s="1306"/>
      <c r="L314" s="132"/>
      <c r="M314" s="132"/>
      <c r="N314" s="246"/>
      <c r="O314" s="132"/>
      <c r="P314" s="1306"/>
      <c r="Q314" s="132"/>
      <c r="R314" s="214"/>
      <c r="S314" s="212"/>
      <c r="T314" s="166"/>
      <c r="U314" s="132"/>
      <c r="V314" s="132"/>
      <c r="W314" s="132"/>
      <c r="X314" s="132"/>
      <c r="Y314" s="132"/>
      <c r="Z314" s="132"/>
      <c r="AA314" s="132"/>
    </row>
    <row r="315" spans="1:27" ht="15.75" hidden="1">
      <c r="A315" s="132"/>
      <c r="B315" s="132"/>
      <c r="C315" s="213"/>
      <c r="D315" s="139"/>
      <c r="E315" s="134"/>
      <c r="F315" s="132"/>
      <c r="G315" s="132"/>
      <c r="H315" s="748"/>
      <c r="I315" s="132"/>
      <c r="J315" s="213"/>
      <c r="K315" s="1306"/>
      <c r="L315" s="132"/>
      <c r="M315" s="132"/>
      <c r="N315" s="246"/>
      <c r="O315" s="132"/>
      <c r="P315" s="1306"/>
      <c r="Q315" s="132"/>
      <c r="R315" s="214"/>
      <c r="S315" s="212"/>
      <c r="T315" s="166"/>
      <c r="U315" s="132"/>
      <c r="V315" s="132"/>
      <c r="W315" s="132"/>
      <c r="X315" s="132"/>
      <c r="Y315" s="132"/>
      <c r="Z315" s="132"/>
      <c r="AA315" s="132"/>
    </row>
    <row r="316" spans="1:27" ht="15.75" hidden="1">
      <c r="A316" s="132"/>
      <c r="B316" s="132"/>
      <c r="C316" s="213"/>
      <c r="D316" s="139"/>
      <c r="E316" s="134"/>
      <c r="F316" s="132"/>
      <c r="G316" s="132"/>
      <c r="H316" s="748"/>
      <c r="I316" s="132"/>
      <c r="J316" s="213"/>
      <c r="K316" s="1306"/>
      <c r="L316" s="132"/>
      <c r="M316" s="132"/>
      <c r="N316" s="246"/>
      <c r="O316" s="132"/>
      <c r="P316" s="1306"/>
      <c r="Q316" s="132"/>
      <c r="R316" s="214"/>
      <c r="S316" s="212"/>
      <c r="T316" s="166"/>
      <c r="U316" s="132"/>
      <c r="V316" s="132"/>
      <c r="W316" s="132"/>
      <c r="X316" s="132"/>
      <c r="Y316" s="132"/>
      <c r="Z316" s="132"/>
      <c r="AA316" s="132"/>
    </row>
    <row r="317" spans="1:27" ht="15.75" hidden="1">
      <c r="A317" s="132"/>
      <c r="B317" s="132"/>
      <c r="C317" s="213"/>
      <c r="D317" s="139"/>
      <c r="E317" s="134"/>
      <c r="F317" s="132"/>
      <c r="G317" s="132"/>
      <c r="H317" s="748"/>
      <c r="I317" s="132"/>
      <c r="J317" s="213"/>
      <c r="K317" s="1306"/>
      <c r="L317" s="132"/>
      <c r="M317" s="132"/>
      <c r="N317" s="246"/>
      <c r="O317" s="132"/>
      <c r="P317" s="1306"/>
      <c r="Q317" s="132"/>
      <c r="R317" s="214"/>
      <c r="S317" s="212"/>
      <c r="T317" s="166"/>
      <c r="U317" s="132"/>
      <c r="V317" s="132"/>
      <c r="W317" s="132"/>
      <c r="X317" s="132"/>
      <c r="Y317" s="132"/>
      <c r="Z317" s="132"/>
      <c r="AA317" s="132"/>
    </row>
    <row r="318" spans="1:27" ht="15.75" hidden="1">
      <c r="A318" s="132"/>
      <c r="B318" s="132"/>
      <c r="C318" s="213"/>
      <c r="D318" s="139"/>
      <c r="E318" s="134"/>
      <c r="F318" s="132"/>
      <c r="G318" s="132"/>
      <c r="H318" s="748"/>
      <c r="I318" s="132"/>
      <c r="J318" s="213"/>
      <c r="K318" s="1306"/>
      <c r="L318" s="132"/>
      <c r="M318" s="132"/>
      <c r="N318" s="246"/>
      <c r="O318" s="132"/>
      <c r="P318" s="1306"/>
      <c r="Q318" s="132"/>
      <c r="R318" s="214"/>
      <c r="S318" s="212"/>
      <c r="T318" s="166"/>
      <c r="U318" s="132"/>
      <c r="V318" s="132"/>
      <c r="W318" s="132"/>
      <c r="X318" s="132"/>
      <c r="Y318" s="132"/>
      <c r="Z318" s="132"/>
      <c r="AA318" s="132"/>
    </row>
    <row r="319" spans="1:27" ht="15.75" hidden="1">
      <c r="A319" s="132"/>
      <c r="B319" s="132"/>
      <c r="C319" s="213"/>
      <c r="D319" s="139"/>
      <c r="E319" s="134"/>
      <c r="F319" s="132"/>
      <c r="G319" s="132"/>
      <c r="H319" s="748"/>
      <c r="I319" s="132"/>
      <c r="J319" s="213"/>
      <c r="K319" s="1306"/>
      <c r="L319" s="132"/>
      <c r="M319" s="132"/>
      <c r="N319" s="246"/>
      <c r="O319" s="132"/>
      <c r="P319" s="1306"/>
      <c r="Q319" s="132"/>
      <c r="R319" s="214"/>
      <c r="S319" s="212"/>
      <c r="T319" s="166"/>
      <c r="U319" s="132"/>
      <c r="V319" s="132"/>
      <c r="W319" s="132"/>
      <c r="X319" s="132"/>
      <c r="Y319" s="132"/>
      <c r="Z319" s="132"/>
      <c r="AA319" s="132"/>
    </row>
    <row r="320" spans="1:27" ht="15.75" hidden="1">
      <c r="A320" s="132"/>
      <c r="B320" s="132"/>
      <c r="C320" s="213"/>
      <c r="D320" s="139"/>
      <c r="E320" s="134"/>
      <c r="F320" s="132"/>
      <c r="G320" s="132"/>
      <c r="H320" s="748"/>
      <c r="I320" s="132"/>
      <c r="J320" s="213"/>
      <c r="K320" s="1306"/>
      <c r="L320" s="132"/>
      <c r="M320" s="132"/>
      <c r="N320" s="246"/>
      <c r="O320" s="132"/>
      <c r="P320" s="1306"/>
      <c r="Q320" s="132"/>
      <c r="R320" s="214"/>
      <c r="S320" s="212"/>
      <c r="T320" s="166"/>
      <c r="U320" s="132"/>
      <c r="V320" s="132"/>
      <c r="W320" s="132"/>
      <c r="X320" s="132"/>
      <c r="Y320" s="132"/>
      <c r="Z320" s="132"/>
      <c r="AA320" s="132"/>
    </row>
    <row r="321" spans="1:27" ht="15.75" hidden="1">
      <c r="A321" s="132"/>
      <c r="B321" s="132"/>
      <c r="C321" s="213"/>
      <c r="D321" s="139"/>
      <c r="E321" s="134"/>
      <c r="F321" s="132"/>
      <c r="G321" s="132"/>
      <c r="H321" s="748"/>
      <c r="I321" s="132"/>
      <c r="J321" s="213"/>
      <c r="K321" s="1306"/>
      <c r="L321" s="132"/>
      <c r="M321" s="132"/>
      <c r="N321" s="246"/>
      <c r="O321" s="132"/>
      <c r="P321" s="1306"/>
      <c r="Q321" s="132"/>
      <c r="R321" s="214"/>
      <c r="S321" s="212"/>
      <c r="T321" s="166"/>
      <c r="U321" s="132"/>
      <c r="V321" s="132"/>
      <c r="W321" s="132"/>
      <c r="X321" s="132"/>
      <c r="Y321" s="132"/>
      <c r="Z321" s="132"/>
      <c r="AA321" s="132"/>
    </row>
    <row r="322" spans="1:27" ht="15.75" hidden="1">
      <c r="A322" s="132"/>
      <c r="B322" s="132"/>
      <c r="C322" s="213"/>
      <c r="D322" s="139"/>
      <c r="E322" s="134"/>
      <c r="F322" s="132"/>
      <c r="G322" s="132"/>
      <c r="H322" s="748"/>
      <c r="I322" s="132"/>
      <c r="J322" s="213"/>
      <c r="K322" s="1306"/>
      <c r="L322" s="132"/>
      <c r="M322" s="132"/>
      <c r="N322" s="246"/>
      <c r="O322" s="132"/>
      <c r="P322" s="1306"/>
      <c r="Q322" s="132"/>
      <c r="R322" s="214"/>
      <c r="S322" s="212"/>
      <c r="T322" s="166"/>
      <c r="U322" s="132"/>
      <c r="V322" s="132"/>
      <c r="W322" s="132"/>
      <c r="X322" s="132"/>
      <c r="Y322" s="132"/>
      <c r="Z322" s="132"/>
      <c r="AA322" s="132"/>
    </row>
    <row r="323" spans="1:27" ht="15.75" hidden="1">
      <c r="A323" s="132"/>
      <c r="B323" s="132"/>
      <c r="C323" s="213"/>
      <c r="D323" s="139"/>
      <c r="E323" s="134"/>
      <c r="F323" s="132"/>
      <c r="G323" s="132"/>
      <c r="H323" s="748"/>
      <c r="I323" s="132"/>
      <c r="J323" s="213"/>
      <c r="K323" s="1306"/>
      <c r="L323" s="132"/>
      <c r="M323" s="132"/>
      <c r="N323" s="246"/>
      <c r="O323" s="132"/>
      <c r="P323" s="1306"/>
      <c r="Q323" s="132"/>
      <c r="R323" s="214"/>
      <c r="S323" s="212"/>
      <c r="T323" s="166"/>
      <c r="U323" s="132"/>
      <c r="V323" s="132"/>
      <c r="W323" s="132"/>
      <c r="X323" s="132"/>
      <c r="Y323" s="132"/>
      <c r="Z323" s="132"/>
      <c r="AA323" s="132"/>
    </row>
    <row r="324" spans="1:27" ht="15.75" hidden="1">
      <c r="A324" s="132"/>
      <c r="B324" s="132"/>
      <c r="C324" s="213"/>
      <c r="D324" s="139"/>
      <c r="E324" s="134"/>
      <c r="F324" s="132"/>
      <c r="G324" s="132"/>
      <c r="H324" s="748"/>
      <c r="I324" s="132"/>
      <c r="J324" s="213"/>
      <c r="K324" s="1306"/>
      <c r="L324" s="132"/>
      <c r="M324" s="132"/>
      <c r="N324" s="246"/>
      <c r="O324" s="132"/>
      <c r="P324" s="1306"/>
      <c r="Q324" s="132"/>
      <c r="R324" s="214"/>
      <c r="S324" s="212"/>
      <c r="T324" s="166"/>
      <c r="U324" s="132"/>
      <c r="V324" s="132"/>
      <c r="W324" s="132"/>
      <c r="X324" s="132"/>
      <c r="Y324" s="132"/>
      <c r="Z324" s="132"/>
      <c r="AA324" s="132"/>
    </row>
    <row r="325" spans="1:27" ht="15.75" hidden="1">
      <c r="A325" s="132"/>
      <c r="B325" s="132"/>
      <c r="C325" s="213"/>
      <c r="D325" s="139"/>
      <c r="E325" s="134"/>
      <c r="F325" s="132"/>
      <c r="G325" s="132"/>
      <c r="H325" s="748"/>
      <c r="I325" s="132"/>
      <c r="J325" s="213"/>
      <c r="K325" s="1306"/>
      <c r="L325" s="132"/>
      <c r="M325" s="132"/>
      <c r="N325" s="246"/>
      <c r="O325" s="132"/>
      <c r="P325" s="1306"/>
      <c r="Q325" s="132"/>
      <c r="R325" s="214"/>
      <c r="S325" s="212"/>
      <c r="T325" s="166"/>
      <c r="U325" s="132"/>
      <c r="V325" s="132"/>
      <c r="W325" s="132"/>
      <c r="X325" s="132"/>
      <c r="Y325" s="132"/>
      <c r="Z325" s="132"/>
      <c r="AA325" s="132"/>
    </row>
    <row r="326" spans="1:27" ht="15.75" hidden="1">
      <c r="A326" s="132"/>
      <c r="B326" s="132"/>
      <c r="C326" s="213"/>
      <c r="D326" s="139"/>
      <c r="E326" s="134"/>
      <c r="F326" s="132"/>
      <c r="G326" s="132"/>
      <c r="H326" s="748"/>
      <c r="I326" s="132"/>
      <c r="J326" s="213"/>
      <c r="K326" s="1306"/>
      <c r="L326" s="132"/>
      <c r="M326" s="132"/>
      <c r="N326" s="246"/>
      <c r="O326" s="132"/>
      <c r="P326" s="1306"/>
      <c r="Q326" s="132"/>
      <c r="R326" s="214"/>
      <c r="S326" s="212"/>
      <c r="T326" s="166"/>
      <c r="U326" s="132"/>
      <c r="V326" s="132"/>
      <c r="W326" s="132"/>
      <c r="X326" s="132"/>
      <c r="Y326" s="132"/>
      <c r="Z326" s="132"/>
      <c r="AA326" s="132"/>
    </row>
    <row r="327" spans="1:27" ht="15.75" hidden="1">
      <c r="A327" s="132"/>
      <c r="B327" s="132"/>
      <c r="C327" s="213"/>
      <c r="D327" s="139"/>
      <c r="E327" s="134"/>
      <c r="F327" s="132"/>
      <c r="G327" s="132"/>
      <c r="H327" s="748"/>
      <c r="I327" s="132"/>
      <c r="J327" s="213"/>
      <c r="K327" s="1306"/>
      <c r="L327" s="132"/>
      <c r="M327" s="132"/>
      <c r="N327" s="246"/>
      <c r="O327" s="132"/>
      <c r="P327" s="1306"/>
      <c r="Q327" s="132"/>
      <c r="R327" s="214"/>
      <c r="S327" s="212"/>
      <c r="T327" s="166"/>
      <c r="U327" s="132"/>
      <c r="V327" s="132"/>
      <c r="W327" s="132"/>
      <c r="X327" s="132"/>
      <c r="Y327" s="132"/>
      <c r="Z327" s="132"/>
      <c r="AA327" s="132"/>
    </row>
  </sheetData>
  <autoFilter ref="J1:J327">
    <filterColumn colId="0">
      <filters>
        <filter val="ВО /математик,1988-1993гг"/>
        <filter val="ВО Приклодная математика и информатика"/>
        <filter val="ВО,  не законченное"/>
        <filter val="ВО, Бакалавр 03.03.02 Физика, 2019-2023, ЧГУ"/>
        <filter val="ВО, преподаватель химии и биологии, 1986-1991"/>
        <filter val="ВО, СПО / Специальность по диплому, сроки обучения"/>
        <filter val="ВО, Химия, 2012-2016"/>
        <filter val="ВО, ЧГПИ, учитель начальных классов 30.06.2014г"/>
        <filter val="ВО, ЧГУ, 1995г., химия"/>
        <filter val="ВО, Чеченский государственный педагогический институт, Преподавание  в начальных классах 1997-2001"/>
        <filter val="ВО, ЧИГУ, математика"/>
        <filter val="ВО,математика 1994"/>
        <filter val="ВО,математика,физика,2017-2022"/>
        <filter val="ВО,Нефтегазовое дело,2016-2020"/>
        <filter val="ВО,физика и математика,1989-1994"/>
        <filter val="ВО,ЧГПУ  психолог 2019-2023"/>
        <filter val="ВО/ Физика  2007-2012гг."/>
        <filter val="ВО/ГГНТУ,&quot;Электроэнергетика и электротехника&quot; 2020г."/>
        <filter val="ВО/юриспруденция, 2011-2019"/>
        <filter val="Высшее образование, Педагог-психолог, 2019-2024гг"/>
        <filter val="Высшее,  ЧГУ, физика, 2016-2021гг."/>
        <filter val="Высшее, Физик ,2014"/>
        <filter val="высшее, ЧГПИ г.Грозный, учитель физики и математики, 1995г."/>
        <filter val="Высшее, ЧГУ 2011.   Физика"/>
        <filter val="ЧГПУ физико-математический 2024г."/>
        <filter val="ЧГУ СПО Право и организация социального обеспечения"/>
        <filter val="ЧГУ, г. Грозный  1997 г."/>
        <filter val="Чеченский государственный университет имени Ахмата Абдулхамидовича Кадырова», г.Грозный/Прикладная математика и информатика/                                                    2017-2023гг."/>
        <filter val="Чеченский Государственный университет,03.03.02 Магистр 2020-2022"/>
        <filter val="Чеченский государтсвенный университет/радиофизика, 2018-2022"/>
      </filters>
    </filterColumn>
  </autoFilter>
  <dataValidations count="1">
    <dataValidation type="list" allowBlank="1" showInputMessage="1" showErrorMessage="1" sqref="R4">
      <formula1>Категория</formula1>
    </dataValidation>
  </dataValidations>
  <hyperlinks>
    <hyperlink ref="R4" r:id="rId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filterMode="1"/>
  <dimension ref="A1:AD328"/>
  <sheetViews>
    <sheetView zoomScale="50" zoomScaleNormal="50" workbookViewId="0">
      <selection activeCell="B4" sqref="B4:AA4"/>
    </sheetView>
  </sheetViews>
  <sheetFormatPr defaultRowHeight="15"/>
  <cols>
    <col min="1" max="2" width="9.140625" style="1253"/>
    <col min="3" max="3" width="55.42578125" style="1253" customWidth="1"/>
    <col min="4" max="4" width="40.85546875" style="1253" customWidth="1"/>
    <col min="5" max="5" width="23.42578125" style="1253" customWidth="1"/>
    <col min="6" max="6" width="21" style="1253" customWidth="1"/>
    <col min="7" max="7" width="61.7109375" style="1253" customWidth="1"/>
    <col min="8" max="8" width="38.5703125" style="1253" customWidth="1"/>
    <col min="9" max="9" width="29.7109375" style="1253" customWidth="1"/>
    <col min="10" max="10" width="109.140625" style="1253" customWidth="1"/>
    <col min="11" max="11" width="18" style="1253" customWidth="1"/>
    <col min="12" max="12" width="16.28515625" style="1253" customWidth="1"/>
    <col min="13" max="15" width="9.140625" style="1253"/>
    <col min="16" max="16" width="144.28515625" style="1253" customWidth="1"/>
    <col min="17" max="17" width="32.42578125" style="1253" customWidth="1"/>
    <col min="18" max="18" width="40.5703125" style="1253" customWidth="1"/>
    <col min="19" max="19" width="30" style="1253" customWidth="1"/>
    <col min="20" max="20" width="24.85546875" style="1253" customWidth="1"/>
    <col min="21" max="21" width="24.42578125" style="1253" customWidth="1"/>
    <col min="22" max="22" width="31.140625" style="1253" customWidth="1"/>
    <col min="23" max="23" width="30.85546875" style="1253" customWidth="1"/>
    <col min="24" max="24" width="44.85546875" style="1253" customWidth="1"/>
    <col min="25" max="25" width="28.7109375" style="1253" customWidth="1"/>
    <col min="26" max="30" width="9.140625" style="1253"/>
  </cols>
  <sheetData>
    <row r="1" spans="1:30" ht="63">
      <c r="A1" s="1247" t="s">
        <v>0</v>
      </c>
      <c r="B1" s="1247" t="s">
        <v>1</v>
      </c>
      <c r="C1" s="1247" t="s">
        <v>2</v>
      </c>
      <c r="D1" s="1247" t="s">
        <v>3</v>
      </c>
      <c r="E1" s="1247" t="s">
        <v>4</v>
      </c>
      <c r="F1" s="1247" t="s">
        <v>719</v>
      </c>
      <c r="G1" s="1247" t="s">
        <v>6</v>
      </c>
      <c r="H1" s="1247" t="s">
        <v>7</v>
      </c>
      <c r="I1" s="1247" t="s">
        <v>8</v>
      </c>
      <c r="J1" s="1247" t="s">
        <v>9</v>
      </c>
      <c r="K1" s="1307"/>
      <c r="L1" s="1246"/>
      <c r="M1" s="1247" t="s">
        <v>10</v>
      </c>
      <c r="N1" s="1247" t="s">
        <v>11</v>
      </c>
      <c r="O1" s="1247" t="s">
        <v>12</v>
      </c>
      <c r="P1" s="1246"/>
      <c r="Q1" s="1247" t="s">
        <v>13</v>
      </c>
      <c r="R1" s="1247" t="s">
        <v>14</v>
      </c>
      <c r="S1" s="1247" t="s">
        <v>15</v>
      </c>
      <c r="T1" s="1247" t="s">
        <v>16</v>
      </c>
      <c r="U1" s="1247" t="s">
        <v>17</v>
      </c>
      <c r="V1" s="1246"/>
      <c r="W1" s="1247" t="s">
        <v>18</v>
      </c>
      <c r="X1" s="1247" t="s">
        <v>19</v>
      </c>
      <c r="Y1" s="1247" t="s">
        <v>20</v>
      </c>
      <c r="Z1" s="1307"/>
      <c r="AA1" s="1246"/>
    </row>
    <row r="2" spans="1:30" ht="78.75">
      <c r="A2" s="1317"/>
      <c r="B2" s="1317"/>
      <c r="C2" s="1317"/>
      <c r="D2" s="1317"/>
      <c r="E2" s="1317"/>
      <c r="F2" s="1317"/>
      <c r="G2" s="1317"/>
      <c r="H2" s="1317"/>
      <c r="I2" s="1317"/>
      <c r="J2" s="1247" t="s">
        <v>21</v>
      </c>
      <c r="K2" s="1247" t="s">
        <v>22</v>
      </c>
      <c r="L2" s="1247" t="s">
        <v>23</v>
      </c>
      <c r="M2" s="1317"/>
      <c r="N2" s="1317"/>
      <c r="O2" s="1247" t="s">
        <v>24</v>
      </c>
      <c r="P2" s="1247" t="s">
        <v>25</v>
      </c>
      <c r="Q2" s="1317"/>
      <c r="R2" s="1317"/>
      <c r="S2" s="1317"/>
      <c r="T2" s="1317"/>
      <c r="U2" s="1247" t="s">
        <v>26</v>
      </c>
      <c r="V2" s="1247" t="s">
        <v>27</v>
      </c>
      <c r="W2" s="1317"/>
      <c r="X2" s="1317"/>
      <c r="Y2" s="1247" t="s">
        <v>720</v>
      </c>
      <c r="Z2" s="1247" t="s">
        <v>29</v>
      </c>
      <c r="AA2" s="1247" t="s">
        <v>30</v>
      </c>
    </row>
    <row r="3" spans="1:30" ht="15.75" hidden="1">
      <c r="A3" s="1248">
        <v>1</v>
      </c>
      <c r="B3" s="1248">
        <v>2</v>
      </c>
      <c r="C3" s="1248">
        <v>3</v>
      </c>
      <c r="D3" s="1248">
        <v>4</v>
      </c>
      <c r="E3" s="1248">
        <v>5</v>
      </c>
      <c r="F3" s="1248">
        <v>6</v>
      </c>
      <c r="G3" s="1248">
        <v>7</v>
      </c>
      <c r="H3" s="1248">
        <v>8</v>
      </c>
      <c r="I3" s="1248">
        <v>9</v>
      </c>
      <c r="J3" s="1248">
        <v>10</v>
      </c>
      <c r="K3" s="1248">
        <v>11</v>
      </c>
      <c r="L3" s="1248">
        <v>12</v>
      </c>
      <c r="M3" s="1248">
        <v>13</v>
      </c>
      <c r="N3" s="1248">
        <v>14</v>
      </c>
      <c r="O3" s="1248">
        <v>15</v>
      </c>
      <c r="P3" s="1248">
        <v>16</v>
      </c>
      <c r="Q3" s="1248">
        <v>17</v>
      </c>
      <c r="R3" s="1248">
        <v>18</v>
      </c>
      <c r="S3" s="1248">
        <v>19</v>
      </c>
      <c r="T3" s="1248">
        <v>20</v>
      </c>
      <c r="U3" s="1248">
        <v>21</v>
      </c>
      <c r="V3" s="1248">
        <v>22</v>
      </c>
      <c r="W3" s="1248">
        <v>23</v>
      </c>
      <c r="X3" s="1248">
        <v>24</v>
      </c>
      <c r="Y3" s="1248">
        <v>25</v>
      </c>
      <c r="Z3" s="1248">
        <v>26</v>
      </c>
      <c r="AA3" s="1248">
        <v>27</v>
      </c>
    </row>
    <row r="4" spans="1:30" s="1271" customFormat="1" ht="47.25">
      <c r="A4" s="3652" t="s">
        <v>31</v>
      </c>
      <c r="B4" s="1679" t="s">
        <v>32</v>
      </c>
      <c r="C4" s="3570" t="s">
        <v>1890</v>
      </c>
      <c r="D4" s="3568">
        <v>38527</v>
      </c>
      <c r="E4" s="3650">
        <v>20</v>
      </c>
      <c r="F4" s="3547" t="s">
        <v>1772</v>
      </c>
      <c r="G4" s="3547" t="s">
        <v>1019</v>
      </c>
      <c r="H4" s="3546" t="s">
        <v>188</v>
      </c>
      <c r="I4" s="3545" t="s">
        <v>1870</v>
      </c>
      <c r="J4" s="3567" t="s">
        <v>2741</v>
      </c>
      <c r="K4" s="3598"/>
      <c r="L4" s="3545"/>
      <c r="M4" s="3545" t="s">
        <v>43</v>
      </c>
      <c r="N4" s="3546">
        <v>2</v>
      </c>
      <c r="O4" s="3545" t="s">
        <v>2564</v>
      </c>
      <c r="P4" s="3651" t="s">
        <v>2740</v>
      </c>
      <c r="Q4" s="3545"/>
      <c r="R4" s="3574" t="s">
        <v>1892</v>
      </c>
      <c r="S4" s="3546">
        <v>89899376942</v>
      </c>
      <c r="T4" s="3545" t="s">
        <v>43</v>
      </c>
      <c r="U4" s="3545" t="s">
        <v>417</v>
      </c>
      <c r="V4" s="3545" t="s">
        <v>1893</v>
      </c>
      <c r="W4" s="3545" t="s">
        <v>1894</v>
      </c>
      <c r="X4" s="3545" t="s">
        <v>1895</v>
      </c>
      <c r="Y4" s="3545"/>
      <c r="Z4" s="3545"/>
      <c r="AA4" s="3545"/>
      <c r="AB4" s="2582"/>
      <c r="AC4" s="2582"/>
      <c r="AD4" s="2582"/>
    </row>
    <row r="5" spans="1:30" s="1271" customFormat="1" ht="26.25">
      <c r="A5" s="1451"/>
      <c r="B5" s="1451"/>
      <c r="C5" s="1451"/>
      <c r="D5" s="2579"/>
      <c r="E5" s="1451"/>
      <c r="F5" s="1451"/>
      <c r="G5" s="1451"/>
      <c r="H5" s="2189"/>
      <c r="I5" s="1451"/>
      <c r="J5" s="1451"/>
      <c r="K5" s="2189"/>
      <c r="L5" s="2189"/>
      <c r="M5" s="1451"/>
      <c r="N5" s="1451"/>
      <c r="O5" s="1451"/>
      <c r="P5" s="2583"/>
      <c r="Q5" s="1451"/>
      <c r="R5" s="2584"/>
      <c r="S5" s="1451"/>
      <c r="T5" s="1451"/>
      <c r="U5" s="1451"/>
      <c r="V5" s="1451"/>
      <c r="W5" s="1451"/>
      <c r="X5" s="1451"/>
      <c r="Y5" s="1451"/>
      <c r="Z5" s="1451"/>
      <c r="AA5" s="1451"/>
      <c r="AB5" s="2220"/>
      <c r="AC5" s="2220"/>
      <c r="AD5" s="2220"/>
    </row>
    <row r="6" spans="1:30" ht="52.5" hidden="1">
      <c r="A6" s="1385" t="s">
        <v>1004</v>
      </c>
      <c r="B6" s="1385" t="s">
        <v>61</v>
      </c>
      <c r="C6" s="1385" t="s">
        <v>94</v>
      </c>
      <c r="D6" s="2164">
        <v>37990</v>
      </c>
      <c r="E6" s="1385" t="s">
        <v>665</v>
      </c>
      <c r="F6" s="1385" t="s">
        <v>489</v>
      </c>
      <c r="G6" s="1385" t="s">
        <v>64</v>
      </c>
      <c r="H6" s="2165" t="s">
        <v>35</v>
      </c>
      <c r="I6" s="1385" t="s">
        <v>44</v>
      </c>
      <c r="J6" s="1385" t="s">
        <v>96</v>
      </c>
      <c r="K6" s="2165">
        <v>102005</v>
      </c>
      <c r="L6" s="2165">
        <v>10583</v>
      </c>
      <c r="M6" s="1385" t="s">
        <v>43</v>
      </c>
      <c r="N6" s="1385" t="s">
        <v>31</v>
      </c>
      <c r="O6" s="1385" t="s">
        <v>98</v>
      </c>
      <c r="P6" s="2558" t="s">
        <v>76</v>
      </c>
      <c r="Q6" s="1385"/>
      <c r="R6" s="2559" t="s">
        <v>99</v>
      </c>
      <c r="S6" s="1385" t="s">
        <v>1868</v>
      </c>
      <c r="T6" s="1385" t="s">
        <v>43</v>
      </c>
      <c r="U6" s="1385" t="s">
        <v>71</v>
      </c>
      <c r="V6" s="1385" t="s">
        <v>100</v>
      </c>
      <c r="W6" s="1385" t="s">
        <v>101</v>
      </c>
      <c r="X6" s="1385" t="s">
        <v>102</v>
      </c>
      <c r="Y6" s="1385"/>
      <c r="Z6" s="1385"/>
      <c r="AA6" s="1385"/>
      <c r="AB6" s="2560"/>
      <c r="AC6" s="2560"/>
      <c r="AD6" s="2560"/>
    </row>
    <row r="7" spans="1:30" ht="52.5" hidden="1">
      <c r="A7" s="576" t="s">
        <v>45</v>
      </c>
      <c r="B7" s="576" t="s">
        <v>61</v>
      </c>
      <c r="C7" s="576" t="s">
        <v>103</v>
      </c>
      <c r="D7" s="615">
        <v>38168</v>
      </c>
      <c r="E7" s="576" t="s">
        <v>665</v>
      </c>
      <c r="F7" s="576" t="s">
        <v>95</v>
      </c>
      <c r="G7" s="576" t="s">
        <v>64</v>
      </c>
      <c r="H7" s="577" t="s">
        <v>35</v>
      </c>
      <c r="I7" s="576" t="s">
        <v>44</v>
      </c>
      <c r="J7" s="576" t="s">
        <v>96</v>
      </c>
      <c r="K7" s="577">
        <v>102005</v>
      </c>
      <c r="L7" s="577">
        <v>8645</v>
      </c>
      <c r="M7" s="576" t="s">
        <v>43</v>
      </c>
      <c r="N7" s="576" t="s">
        <v>43</v>
      </c>
      <c r="O7" s="576"/>
      <c r="P7" s="1585"/>
      <c r="Q7" s="576"/>
      <c r="R7" s="918" t="s">
        <v>106</v>
      </c>
      <c r="S7" s="576" t="s">
        <v>107</v>
      </c>
      <c r="T7" s="576" t="s">
        <v>43</v>
      </c>
      <c r="U7" s="576" t="s">
        <v>108</v>
      </c>
      <c r="V7" s="576" t="s">
        <v>109</v>
      </c>
      <c r="W7" s="576" t="s">
        <v>110</v>
      </c>
      <c r="X7" s="576" t="s">
        <v>111</v>
      </c>
      <c r="Y7" s="576"/>
      <c r="Z7" s="576"/>
      <c r="AA7" s="576"/>
      <c r="AB7" s="599"/>
      <c r="AC7" s="599"/>
      <c r="AD7" s="599"/>
    </row>
    <row r="8" spans="1:30" s="1271" customFormat="1" ht="26.25">
      <c r="A8" s="1344"/>
      <c r="B8" s="1126"/>
      <c r="C8" s="1126"/>
      <c r="D8" s="2206"/>
      <c r="E8" s="2207"/>
      <c r="F8" s="2207"/>
      <c r="G8" s="1048"/>
      <c r="H8" s="1126"/>
      <c r="I8" s="1395"/>
      <c r="J8" s="1126"/>
      <c r="K8" s="1126"/>
      <c r="L8" s="1126"/>
      <c r="M8" s="1126"/>
      <c r="N8" s="1126"/>
      <c r="O8" s="1126"/>
      <c r="P8" s="1126"/>
      <c r="Q8" s="1395"/>
      <c r="R8" s="2585"/>
      <c r="S8" s="1126"/>
      <c r="T8" s="2586"/>
      <c r="U8" s="1125"/>
      <c r="V8" s="2210"/>
      <c r="W8" s="2210"/>
      <c r="X8" s="1126"/>
      <c r="Y8" s="1344"/>
      <c r="Z8" s="1344"/>
      <c r="AA8" s="1344"/>
      <c r="AB8" s="1126"/>
      <c r="AC8" s="1126"/>
      <c r="AD8" s="1126"/>
    </row>
    <row r="9" spans="1:30" s="1271" customFormat="1" ht="26.25">
      <c r="A9" s="1451"/>
      <c r="B9" s="1451"/>
      <c r="C9" s="2587"/>
      <c r="D9" s="2206"/>
      <c r="E9" s="2207"/>
      <c r="F9" s="1395"/>
      <c r="G9" s="1395"/>
      <c r="H9" s="2208"/>
      <c r="I9" s="1395"/>
      <c r="J9" s="2208"/>
      <c r="K9" s="2208"/>
      <c r="L9" s="1395"/>
      <c r="M9" s="1395"/>
      <c r="N9" s="2208"/>
      <c r="O9" s="1395"/>
      <c r="P9" s="2204"/>
      <c r="Q9" s="1395"/>
      <c r="R9" s="2588"/>
      <c r="S9" s="2208"/>
      <c r="T9" s="1395"/>
      <c r="U9" s="1395"/>
      <c r="V9" s="1395"/>
      <c r="W9" s="1395"/>
      <c r="X9" s="1395"/>
      <c r="Y9" s="1395"/>
      <c r="Z9" s="1395"/>
      <c r="AA9" s="1395"/>
      <c r="AB9" s="2220"/>
      <c r="AC9" s="2220"/>
      <c r="AD9" s="2220"/>
    </row>
    <row r="10" spans="1:30" s="1271" customFormat="1" ht="138" customHeight="1">
      <c r="A10" s="1451"/>
      <c r="B10" s="1451"/>
      <c r="C10" s="2202"/>
      <c r="D10" s="2206"/>
      <c r="E10" s="2207"/>
      <c r="F10" s="1395"/>
      <c r="G10" s="1395"/>
      <c r="H10" s="2202"/>
      <c r="I10" s="1395"/>
      <c r="J10" s="2202"/>
      <c r="K10" s="2202"/>
      <c r="L10" s="1395"/>
      <c r="M10" s="1395"/>
      <c r="N10" s="2202"/>
      <c r="O10" s="1395"/>
      <c r="P10" s="2583"/>
      <c r="Q10" s="1395"/>
      <c r="R10" s="2585"/>
      <c r="S10" s="2202"/>
      <c r="T10" s="1395"/>
      <c r="U10" s="1395"/>
      <c r="V10" s="1395"/>
      <c r="W10" s="1395"/>
      <c r="X10" s="1395"/>
      <c r="Y10" s="1395"/>
      <c r="Z10" s="1395"/>
      <c r="AA10" s="1395"/>
      <c r="AB10" s="2220"/>
      <c r="AC10" s="2220"/>
      <c r="AD10" s="2220"/>
    </row>
    <row r="11" spans="1:30" ht="105" hidden="1">
      <c r="A11" s="1385"/>
      <c r="B11" s="1385"/>
      <c r="C11" s="1339" t="s">
        <v>1701</v>
      </c>
      <c r="D11" s="1386">
        <v>35254</v>
      </c>
      <c r="E11" s="1387">
        <v>28</v>
      </c>
      <c r="F11" s="1388" t="s">
        <v>1869</v>
      </c>
      <c r="G11" s="1388" t="s">
        <v>1703</v>
      </c>
      <c r="H11" s="2561" t="s">
        <v>188</v>
      </c>
      <c r="I11" s="1388" t="s">
        <v>1870</v>
      </c>
      <c r="J11" s="1339" t="s">
        <v>1704</v>
      </c>
      <c r="K11" s="1339" t="s">
        <v>1705</v>
      </c>
      <c r="L11" s="1388" t="s">
        <v>1706</v>
      </c>
      <c r="M11" s="1388" t="s">
        <v>56</v>
      </c>
      <c r="N11" s="1656">
        <v>4</v>
      </c>
      <c r="O11" s="1388" t="s">
        <v>82</v>
      </c>
      <c r="P11" s="1339" t="s">
        <v>1707</v>
      </c>
      <c r="Q11" s="1388"/>
      <c r="R11" s="1657" t="s">
        <v>1708</v>
      </c>
      <c r="S11" s="1339" t="s">
        <v>1035</v>
      </c>
      <c r="T11" s="1403" t="s">
        <v>43</v>
      </c>
      <c r="U11" s="1388" t="s">
        <v>132</v>
      </c>
      <c r="V11" s="1388" t="s">
        <v>1709</v>
      </c>
      <c r="W11" s="1388" t="s">
        <v>1710</v>
      </c>
      <c r="X11" s="1388" t="s">
        <v>1711</v>
      </c>
      <c r="Y11" s="1388"/>
      <c r="Z11" s="1388"/>
      <c r="AA11" s="1388"/>
      <c r="AB11" s="2560"/>
      <c r="AC11" s="2560"/>
      <c r="AD11" s="2560"/>
    </row>
    <row r="12" spans="1:30" s="1271" customFormat="1" ht="132.75" customHeight="1">
      <c r="A12" s="1451"/>
      <c r="B12" s="1451"/>
      <c r="C12" s="2202"/>
      <c r="D12" s="2206"/>
      <c r="E12" s="2207"/>
      <c r="F12" s="1395"/>
      <c r="G12" s="1395"/>
      <c r="H12" s="2202"/>
      <c r="I12" s="1395"/>
      <c r="J12" s="2202"/>
      <c r="K12" s="2202"/>
      <c r="L12" s="1395"/>
      <c r="M12" s="1395"/>
      <c r="N12" s="2202"/>
      <c r="O12" s="1395"/>
      <c r="P12" s="2583"/>
      <c r="Q12" s="1395"/>
      <c r="R12" s="2585"/>
      <c r="S12" s="2202"/>
      <c r="T12" s="1395"/>
      <c r="U12" s="1395"/>
      <c r="V12" s="1395"/>
      <c r="W12" s="1395"/>
      <c r="X12" s="1395"/>
      <c r="Y12" s="1395"/>
      <c r="Z12" s="1395"/>
      <c r="AA12" s="1395"/>
      <c r="AB12" s="2220"/>
      <c r="AC12" s="2220"/>
      <c r="AD12" s="2220"/>
    </row>
    <row r="13" spans="1:30" s="1271" customFormat="1" ht="26.25">
      <c r="A13" s="1451"/>
      <c r="B13" s="1451"/>
      <c r="C13" s="1451"/>
      <c r="D13" s="2589"/>
      <c r="E13" s="2304"/>
      <c r="F13" s="1122"/>
      <c r="G13" s="1451"/>
      <c r="H13" s="2189"/>
      <c r="I13" s="1128"/>
      <c r="J13" s="1122"/>
      <c r="K13" s="2304"/>
      <c r="L13" s="2304"/>
      <c r="M13" s="2304"/>
      <c r="N13" s="2304"/>
      <c r="O13" s="2304"/>
      <c r="P13" s="1451"/>
      <c r="Q13" s="2304"/>
      <c r="R13" s="2590"/>
      <c r="S13" s="2304"/>
      <c r="T13" s="2304"/>
      <c r="U13" s="2304"/>
      <c r="V13" s="2304"/>
      <c r="W13" s="2304"/>
      <c r="X13" s="2304"/>
      <c r="Y13" s="2304"/>
      <c r="Z13" s="2304"/>
      <c r="AA13" s="2304"/>
      <c r="AB13" s="2220"/>
      <c r="AC13" s="2220"/>
      <c r="AD13" s="2220"/>
    </row>
    <row r="14" spans="1:30" ht="52.5" hidden="1">
      <c r="A14" s="1385"/>
      <c r="B14" s="1385"/>
      <c r="C14" s="1385" t="s">
        <v>1713</v>
      </c>
      <c r="D14" s="2164" t="s">
        <v>1714</v>
      </c>
      <c r="E14" s="1385">
        <v>22</v>
      </c>
      <c r="F14" s="1385" t="s">
        <v>1057</v>
      </c>
      <c r="G14" s="1385" t="s">
        <v>277</v>
      </c>
      <c r="H14" s="2165" t="s">
        <v>188</v>
      </c>
      <c r="I14" s="1385" t="s">
        <v>1695</v>
      </c>
      <c r="J14" s="1385" t="s">
        <v>1715</v>
      </c>
      <c r="K14" s="2165">
        <v>102005</v>
      </c>
      <c r="L14" s="2165" t="s">
        <v>1716</v>
      </c>
      <c r="M14" s="1388" t="s">
        <v>31</v>
      </c>
      <c r="N14" s="1339">
        <v>1</v>
      </c>
      <c r="O14" s="1388"/>
      <c r="P14" s="2558"/>
      <c r="Q14" s="1388"/>
      <c r="R14" s="1657" t="s">
        <v>1717</v>
      </c>
      <c r="S14" s="1339">
        <v>89380209527</v>
      </c>
      <c r="T14" s="1388" t="s">
        <v>43</v>
      </c>
      <c r="U14" s="1388" t="s">
        <v>530</v>
      </c>
      <c r="V14" s="1388" t="s">
        <v>1718</v>
      </c>
      <c r="W14" s="1388" t="s">
        <v>1719</v>
      </c>
      <c r="X14" s="1388" t="s">
        <v>1720</v>
      </c>
      <c r="Y14" s="1385"/>
      <c r="Z14" s="1385"/>
      <c r="AA14" s="1385"/>
      <c r="AB14" s="2560"/>
      <c r="AC14" s="2560"/>
      <c r="AD14" s="2560"/>
    </row>
    <row r="15" spans="1:30" ht="105" hidden="1">
      <c r="A15" s="907"/>
      <c r="B15" s="907"/>
      <c r="C15" s="907" t="s">
        <v>1872</v>
      </c>
      <c r="D15" s="908">
        <v>37425</v>
      </c>
      <c r="E15" s="909">
        <v>21</v>
      </c>
      <c r="F15" s="907" t="s">
        <v>439</v>
      </c>
      <c r="G15" s="907" t="s">
        <v>290</v>
      </c>
      <c r="H15" s="910" t="s">
        <v>188</v>
      </c>
      <c r="I15" s="909" t="s">
        <v>1873</v>
      </c>
      <c r="J15" s="907" t="s">
        <v>1874</v>
      </c>
      <c r="K15" s="911">
        <v>10200</v>
      </c>
      <c r="L15" s="911">
        <v>50002875</v>
      </c>
      <c r="M15" s="909">
        <v>4</v>
      </c>
      <c r="N15" s="909">
        <v>4</v>
      </c>
      <c r="O15" s="907" t="s">
        <v>292</v>
      </c>
      <c r="P15" s="1654" t="s">
        <v>1875</v>
      </c>
      <c r="Q15" s="909"/>
      <c r="R15" s="912" t="s">
        <v>1876</v>
      </c>
      <c r="S15" s="909">
        <v>89889047208</v>
      </c>
      <c r="T15" s="909" t="s">
        <v>43</v>
      </c>
      <c r="U15" s="909" t="s">
        <v>530</v>
      </c>
      <c r="V15" s="909">
        <v>95703</v>
      </c>
      <c r="W15" s="913">
        <v>200604420772</v>
      </c>
      <c r="X15" s="909" t="s">
        <v>1877</v>
      </c>
      <c r="Y15" s="909"/>
      <c r="Z15" s="909" t="s">
        <v>1878</v>
      </c>
      <c r="AA15" s="909"/>
      <c r="AB15" s="1653"/>
      <c r="AC15" s="1653"/>
      <c r="AD15" s="1653"/>
    </row>
    <row r="16" spans="1:30" s="1271" customFormat="1" ht="26.25">
      <c r="A16" s="1451"/>
      <c r="B16" s="1451"/>
      <c r="C16" s="2202"/>
      <c r="D16" s="2206"/>
      <c r="E16" s="2207"/>
      <c r="F16" s="1395"/>
      <c r="G16" s="1395"/>
      <c r="H16" s="2202"/>
      <c r="I16" s="1395"/>
      <c r="J16" s="2202"/>
      <c r="K16" s="2202"/>
      <c r="L16" s="1395"/>
      <c r="M16" s="1395"/>
      <c r="N16" s="2202"/>
      <c r="O16" s="1395"/>
      <c r="P16" s="2591"/>
      <c r="Q16" s="1395"/>
      <c r="R16" s="2585"/>
      <c r="S16" s="2202"/>
      <c r="T16" s="1395"/>
      <c r="U16" s="1395"/>
      <c r="V16" s="1395"/>
      <c r="W16" s="1395"/>
      <c r="X16" s="1395"/>
      <c r="Y16" s="1395"/>
      <c r="Z16" s="1395"/>
      <c r="AA16" s="1395"/>
      <c r="AB16" s="2220"/>
      <c r="AC16" s="2220"/>
      <c r="AD16" s="2220"/>
    </row>
    <row r="17" spans="1:30" ht="52.5" hidden="1">
      <c r="A17" s="1385"/>
      <c r="B17" s="1385"/>
      <c r="C17" s="1339" t="s">
        <v>1818</v>
      </c>
      <c r="D17" s="1386" t="s">
        <v>1819</v>
      </c>
      <c r="E17" s="1387">
        <v>32</v>
      </c>
      <c r="F17" s="1388" t="s">
        <v>925</v>
      </c>
      <c r="G17" s="1388" t="s">
        <v>339</v>
      </c>
      <c r="H17" s="1339" t="s">
        <v>1820</v>
      </c>
      <c r="I17" s="1388" t="s">
        <v>1821</v>
      </c>
      <c r="J17" s="1339" t="s">
        <v>1822</v>
      </c>
      <c r="K17" s="1339">
        <v>103605</v>
      </c>
      <c r="L17" s="1388" t="s">
        <v>1823</v>
      </c>
      <c r="M17" s="1388" t="s">
        <v>93</v>
      </c>
      <c r="N17" s="1339" t="s">
        <v>93</v>
      </c>
      <c r="O17" s="1388" t="s">
        <v>98</v>
      </c>
      <c r="P17" s="2558" t="s">
        <v>1824</v>
      </c>
      <c r="Q17" s="1388"/>
      <c r="R17" s="1657" t="s">
        <v>1825</v>
      </c>
      <c r="S17" s="1339" t="s">
        <v>1826</v>
      </c>
      <c r="T17" s="1388" t="s">
        <v>43</v>
      </c>
      <c r="U17" s="1388" t="s">
        <v>1827</v>
      </c>
      <c r="V17" s="1388" t="s">
        <v>1828</v>
      </c>
      <c r="W17" s="1388" t="s">
        <v>1829</v>
      </c>
      <c r="X17" s="1388" t="s">
        <v>1078</v>
      </c>
      <c r="Y17" s="1388"/>
      <c r="Z17" s="1388"/>
      <c r="AA17" s="1388"/>
      <c r="AB17" s="2560"/>
      <c r="AC17" s="2560"/>
      <c r="AD17" s="2560"/>
    </row>
    <row r="18" spans="1:30" s="1271" customFormat="1" ht="26.25">
      <c r="A18" s="1122"/>
      <c r="B18" s="1122"/>
      <c r="C18" s="1122"/>
      <c r="D18" s="2203"/>
      <c r="E18" s="2204"/>
      <c r="F18" s="2204"/>
      <c r="G18" s="2204"/>
      <c r="H18" s="2204"/>
      <c r="I18" s="2204"/>
      <c r="J18" s="2204"/>
      <c r="K18" s="2204"/>
      <c r="L18" s="2204"/>
      <c r="M18" s="2204"/>
      <c r="N18" s="2204"/>
      <c r="O18" s="2204"/>
      <c r="P18" s="2204"/>
      <c r="Q18" s="2204"/>
      <c r="R18" s="2205"/>
      <c r="S18" s="2204"/>
      <c r="T18" s="2204"/>
      <c r="U18" s="2204"/>
      <c r="V18" s="2204"/>
      <c r="W18" s="2592"/>
      <c r="X18" s="2204"/>
      <c r="Y18" s="2304"/>
      <c r="Z18" s="2304"/>
      <c r="AA18" s="2304"/>
      <c r="AB18" s="2220"/>
      <c r="AC18" s="2220"/>
      <c r="AD18" s="2220"/>
    </row>
    <row r="19" spans="1:30" ht="52.5" hidden="1">
      <c r="A19" s="1385" t="s">
        <v>342</v>
      </c>
      <c r="B19" s="1385"/>
      <c r="C19" s="1385" t="s">
        <v>1879</v>
      </c>
      <c r="D19" s="1385" t="s">
        <v>1880</v>
      </c>
      <c r="E19" s="1385">
        <v>19</v>
      </c>
      <c r="F19" s="1385" t="s">
        <v>439</v>
      </c>
      <c r="G19" s="1388" t="s">
        <v>386</v>
      </c>
      <c r="H19" s="2165" t="s">
        <v>1009</v>
      </c>
      <c r="I19" s="1385" t="s">
        <v>1881</v>
      </c>
      <c r="J19" s="1385"/>
      <c r="K19" s="1385"/>
      <c r="L19" s="1385"/>
      <c r="M19" s="1385">
        <v>1</v>
      </c>
      <c r="N19" s="1385">
        <v>1</v>
      </c>
      <c r="O19" s="2165"/>
      <c r="P19" s="1385"/>
      <c r="Q19" s="1385"/>
      <c r="R19" s="1385" t="s">
        <v>1882</v>
      </c>
      <c r="S19" s="1385">
        <v>89635822105</v>
      </c>
      <c r="T19" s="1385">
        <v>2</v>
      </c>
      <c r="U19" s="1385">
        <v>9619</v>
      </c>
      <c r="V19" s="1385">
        <v>854486</v>
      </c>
      <c r="W19" s="1385" t="s">
        <v>1883</v>
      </c>
      <c r="X19" s="1385" t="s">
        <v>1884</v>
      </c>
      <c r="Y19" s="1385"/>
      <c r="Z19" s="1385"/>
      <c r="AA19" s="1385"/>
      <c r="AB19" s="2560"/>
      <c r="AC19" s="2560"/>
      <c r="AD19" s="2560"/>
    </row>
    <row r="20" spans="1:30" ht="26.25" hidden="1">
      <c r="A20" s="868" t="s">
        <v>31</v>
      </c>
      <c r="B20" s="868" t="s">
        <v>32</v>
      </c>
      <c r="C20" s="868" t="s">
        <v>1733</v>
      </c>
      <c r="D20" s="869">
        <v>32271</v>
      </c>
      <c r="E20" s="870" t="s">
        <v>327</v>
      </c>
      <c r="F20" s="868" t="s">
        <v>178</v>
      </c>
      <c r="G20" s="868" t="s">
        <v>406</v>
      </c>
      <c r="H20" s="871" t="s">
        <v>35</v>
      </c>
      <c r="I20" s="870" t="s">
        <v>1830</v>
      </c>
      <c r="J20" s="868" t="s">
        <v>1885</v>
      </c>
      <c r="K20" s="897">
        <v>9608</v>
      </c>
      <c r="L20" s="1655">
        <v>86827</v>
      </c>
      <c r="M20" s="870" t="s">
        <v>54</v>
      </c>
      <c r="N20" s="870" t="s">
        <v>54</v>
      </c>
      <c r="O20" s="870"/>
      <c r="P20" s="868"/>
      <c r="Q20" s="870"/>
      <c r="R20" s="872" t="s">
        <v>1886</v>
      </c>
      <c r="S20" s="870" t="s">
        <v>1734</v>
      </c>
      <c r="T20" s="870" t="s">
        <v>43</v>
      </c>
      <c r="U20" s="870" t="s">
        <v>515</v>
      </c>
      <c r="V20" s="870" t="s">
        <v>1735</v>
      </c>
      <c r="W20" s="870" t="s">
        <v>1736</v>
      </c>
      <c r="X20" s="870" t="s">
        <v>1737</v>
      </c>
      <c r="Y20" s="868"/>
      <c r="Z20" s="870" t="e">
        <v>#REF!</v>
      </c>
      <c r="AA20" s="870" t="e">
        <v>#REF!</v>
      </c>
      <c r="AB20" s="1653"/>
      <c r="AC20" s="1653"/>
      <c r="AD20" s="1653"/>
    </row>
    <row r="21" spans="1:30" s="1271" customFormat="1" ht="26.25">
      <c r="A21" s="1451"/>
      <c r="B21" s="1451"/>
      <c r="C21" s="2202"/>
      <c r="D21" s="2206"/>
      <c r="E21" s="2207"/>
      <c r="F21" s="1395"/>
      <c r="G21" s="1395"/>
      <c r="H21" s="2202"/>
      <c r="I21" s="2202"/>
      <c r="J21" s="2202"/>
      <c r="K21" s="2202"/>
      <c r="L21" s="1395"/>
      <c r="M21" s="1395"/>
      <c r="N21" s="2202"/>
      <c r="O21" s="1395"/>
      <c r="P21" s="2202"/>
      <c r="Q21" s="1395"/>
      <c r="R21" s="2585"/>
      <c r="S21" s="2202"/>
      <c r="T21" s="1395"/>
      <c r="U21" s="1395"/>
      <c r="V21" s="1395"/>
      <c r="W21" s="2593"/>
      <c r="X21" s="1126"/>
      <c r="Y21" s="1395"/>
      <c r="Z21" s="1395"/>
      <c r="AA21" s="1395"/>
      <c r="AB21" s="2220"/>
      <c r="AC21" s="2220"/>
      <c r="AD21" s="2220"/>
    </row>
    <row r="22" spans="1:30" ht="78.75" hidden="1">
      <c r="A22" s="1385"/>
      <c r="B22" s="1385"/>
      <c r="C22" s="2165" t="s">
        <v>1453</v>
      </c>
      <c r="D22" s="2164">
        <v>38269</v>
      </c>
      <c r="E22" s="2165">
        <v>19</v>
      </c>
      <c r="F22" s="1385" t="s">
        <v>389</v>
      </c>
      <c r="G22" s="1388" t="s">
        <v>421</v>
      </c>
      <c r="H22" s="1656" t="s">
        <v>1452</v>
      </c>
      <c r="I22" s="2165" t="s">
        <v>1392</v>
      </c>
      <c r="J22" s="2165" t="s">
        <v>1454</v>
      </c>
      <c r="K22" s="1385"/>
      <c r="L22" s="1385"/>
      <c r="M22" s="2165"/>
      <c r="N22" s="2165"/>
      <c r="O22" s="2165"/>
      <c r="P22" s="2562"/>
      <c r="Q22" s="2165"/>
      <c r="R22" s="988" t="s">
        <v>1455</v>
      </c>
      <c r="S22" s="2563">
        <v>8989252193</v>
      </c>
      <c r="T22" s="2165">
        <v>2</v>
      </c>
      <c r="U22" s="2165">
        <v>9618</v>
      </c>
      <c r="V22" s="2564">
        <v>821359</v>
      </c>
      <c r="W22" s="1388" t="s">
        <v>1887</v>
      </c>
      <c r="X22" s="2165" t="s">
        <v>1888</v>
      </c>
      <c r="Y22" s="1388"/>
      <c r="Z22" s="1388"/>
      <c r="AA22" s="1388"/>
      <c r="AB22" s="2560"/>
      <c r="AC22" s="2560"/>
      <c r="AD22" s="2560"/>
    </row>
    <row r="23" spans="1:30" s="1271" customFormat="1" ht="26.25">
      <c r="A23" s="1395"/>
      <c r="B23" s="1395"/>
      <c r="C23" s="2202"/>
      <c r="D23" s="2206"/>
      <c r="E23" s="2207"/>
      <c r="F23" s="1395"/>
      <c r="G23" s="1395"/>
      <c r="H23" s="2208"/>
      <c r="I23" s="1395"/>
      <c r="J23" s="2202"/>
      <c r="K23" s="2202"/>
      <c r="L23" s="1395"/>
      <c r="M23" s="1395"/>
      <c r="N23" s="2208"/>
      <c r="O23" s="1395"/>
      <c r="P23" s="2202"/>
      <c r="Q23" s="1395"/>
      <c r="R23" s="2585"/>
      <c r="S23" s="2202"/>
      <c r="T23" s="2210"/>
      <c r="U23" s="1395"/>
      <c r="V23" s="1395"/>
      <c r="W23" s="1395"/>
      <c r="X23" s="1395"/>
      <c r="Y23" s="1395"/>
      <c r="Z23" s="1395"/>
      <c r="AA23" s="1395"/>
      <c r="AB23" s="2220"/>
      <c r="AC23" s="2220"/>
      <c r="AD23" s="2220"/>
    </row>
    <row r="24" spans="1:30" ht="78.75" hidden="1">
      <c r="A24" s="1385"/>
      <c r="B24" s="1385"/>
      <c r="C24" s="2165" t="s">
        <v>1453</v>
      </c>
      <c r="D24" s="2164">
        <v>38269</v>
      </c>
      <c r="E24" s="2165">
        <v>19</v>
      </c>
      <c r="F24" s="1385" t="s">
        <v>389</v>
      </c>
      <c r="G24" s="1388" t="s">
        <v>421</v>
      </c>
      <c r="H24" s="1656" t="s">
        <v>1452</v>
      </c>
      <c r="I24" s="2165" t="s">
        <v>1392</v>
      </c>
      <c r="J24" s="2165" t="s">
        <v>1454</v>
      </c>
      <c r="K24" s="1385"/>
      <c r="L24" s="1385"/>
      <c r="M24" s="2165"/>
      <c r="N24" s="2165"/>
      <c r="O24" s="2165"/>
      <c r="P24" s="2562"/>
      <c r="Q24" s="2165"/>
      <c r="R24" s="988" t="s">
        <v>1455</v>
      </c>
      <c r="S24" s="2563">
        <v>8989252193</v>
      </c>
      <c r="T24" s="2165">
        <v>2</v>
      </c>
      <c r="U24" s="2165">
        <v>9618</v>
      </c>
      <c r="V24" s="2564">
        <v>821359</v>
      </c>
      <c r="W24" s="1388" t="s">
        <v>1887</v>
      </c>
      <c r="X24" s="2165" t="s">
        <v>1888</v>
      </c>
      <c r="Y24" s="1388"/>
      <c r="Z24" s="1388"/>
      <c r="AA24" s="1388"/>
      <c r="AB24" s="2560"/>
      <c r="AC24" s="2560"/>
      <c r="AD24" s="2560"/>
    </row>
    <row r="25" spans="1:30" s="1271" customFormat="1" ht="151.5" customHeight="1">
      <c r="A25" s="1451"/>
      <c r="B25" s="1451"/>
      <c r="C25" s="2202"/>
      <c r="D25" s="2594"/>
      <c r="E25" s="2207"/>
      <c r="F25" s="1395"/>
      <c r="G25" s="1395"/>
      <c r="H25" s="2202"/>
      <c r="I25" s="1395"/>
      <c r="J25" s="1126"/>
      <c r="K25" s="2595"/>
      <c r="L25" s="1126"/>
      <c r="M25" s="1395"/>
      <c r="N25" s="2202"/>
      <c r="O25" s="1395"/>
      <c r="P25" s="2596"/>
      <c r="Q25" s="1395"/>
      <c r="R25" s="2597"/>
      <c r="S25" s="2598"/>
      <c r="T25" s="1395"/>
      <c r="U25" s="1395"/>
      <c r="V25" s="1395"/>
      <c r="W25" s="1395"/>
      <c r="X25" s="1395"/>
      <c r="Y25" s="1395"/>
      <c r="Z25" s="1395"/>
      <c r="AA25" s="1395"/>
      <c r="AB25" s="2220"/>
      <c r="AC25" s="2220"/>
      <c r="AD25" s="2220"/>
    </row>
    <row r="26" spans="1:30" s="1271" customFormat="1" ht="148.5" customHeight="1">
      <c r="A26" s="1451"/>
      <c r="B26" s="1451"/>
      <c r="C26" s="2599"/>
      <c r="D26" s="1050"/>
      <c r="E26" s="1048"/>
      <c r="F26" s="1344"/>
      <c r="G26" s="1048"/>
      <c r="H26" s="1048"/>
      <c r="I26" s="1048"/>
      <c r="J26" s="1048"/>
      <c r="K26" s="1048"/>
      <c r="L26" s="1048"/>
      <c r="M26" s="1048"/>
      <c r="N26" s="1048"/>
      <c r="O26" s="1048"/>
      <c r="P26" s="1048"/>
      <c r="Q26" s="1048"/>
      <c r="R26" s="1048"/>
      <c r="S26" s="1048"/>
      <c r="T26" s="1048"/>
      <c r="U26" s="1048"/>
      <c r="V26" s="1048"/>
      <c r="W26" s="1048"/>
      <c r="X26" s="1048"/>
      <c r="Y26" s="1048"/>
      <c r="Z26" s="1048"/>
      <c r="AA26" s="1048"/>
      <c r="AB26" s="2220"/>
      <c r="AC26" s="2220"/>
      <c r="AD26" s="2220"/>
    </row>
    <row r="27" spans="1:30" ht="88.5" hidden="1" customHeight="1">
      <c r="A27" s="1385"/>
      <c r="B27" s="1385"/>
      <c r="C27" s="1339" t="s">
        <v>1753</v>
      </c>
      <c r="D27" s="1386">
        <v>36586</v>
      </c>
      <c r="E27" s="1387">
        <v>23</v>
      </c>
      <c r="F27" s="1403" t="s">
        <v>439</v>
      </c>
      <c r="G27" s="1403" t="s">
        <v>467</v>
      </c>
      <c r="H27" s="1656" t="s">
        <v>1754</v>
      </c>
      <c r="I27" s="1388" t="s">
        <v>1871</v>
      </c>
      <c r="J27" s="1339" t="s">
        <v>1756</v>
      </c>
      <c r="K27" s="1339"/>
      <c r="L27" s="1388"/>
      <c r="M27" s="1388" t="s">
        <v>43</v>
      </c>
      <c r="N27" s="1339">
        <v>2</v>
      </c>
      <c r="O27" s="1388" t="s">
        <v>82</v>
      </c>
      <c r="P27" s="1658" t="s">
        <v>1757</v>
      </c>
      <c r="Q27" s="1388"/>
      <c r="R27" s="1657" t="s">
        <v>1758</v>
      </c>
      <c r="S27" s="2565" t="s">
        <v>1759</v>
      </c>
      <c r="T27" s="1403" t="s">
        <v>43</v>
      </c>
      <c r="U27" s="1388" t="s">
        <v>1760</v>
      </c>
      <c r="V27" s="1388" t="s">
        <v>1761</v>
      </c>
      <c r="W27" s="1388" t="s">
        <v>1762</v>
      </c>
      <c r="X27" s="1388" t="s">
        <v>1763</v>
      </c>
      <c r="Y27" s="1388"/>
      <c r="Z27" s="1388"/>
      <c r="AA27" s="1388"/>
      <c r="AB27" s="2566"/>
      <c r="AC27" s="2566"/>
      <c r="AD27" s="2566"/>
    </row>
    <row r="28" spans="1:30" s="1271" customFormat="1" ht="26.25">
      <c r="A28" s="1395"/>
      <c r="B28" s="2600"/>
      <c r="C28" s="2208"/>
      <c r="D28" s="1050"/>
      <c r="E28" s="1048"/>
      <c r="F28" s="1048"/>
      <c r="G28" s="1048"/>
      <c r="H28" s="1048"/>
      <c r="I28" s="1048"/>
      <c r="J28" s="1048"/>
      <c r="K28" s="1048"/>
      <c r="L28" s="1048"/>
      <c r="M28" s="1048"/>
      <c r="N28" s="1048"/>
      <c r="O28" s="1048"/>
      <c r="P28" s="2599"/>
      <c r="Q28" s="2601"/>
      <c r="R28" s="1048"/>
      <c r="S28" s="1048"/>
      <c r="T28" s="2601"/>
      <c r="U28" s="2601"/>
      <c r="V28" s="2601"/>
      <c r="W28" s="2601"/>
      <c r="X28" s="2601"/>
      <c r="Y28" s="2601"/>
      <c r="Z28" s="2600"/>
      <c r="AA28" s="2600"/>
      <c r="AB28" s="2220"/>
      <c r="AC28" s="2220"/>
      <c r="AD28" s="2220"/>
    </row>
    <row r="29" spans="1:30" s="1271" customFormat="1" ht="138.75" customHeight="1">
      <c r="A29" s="1451"/>
      <c r="B29" s="1451"/>
      <c r="C29" s="2202"/>
      <c r="D29" s="2206"/>
      <c r="E29" s="2207"/>
      <c r="F29" s="1395"/>
      <c r="G29" s="1395"/>
      <c r="H29" s="2202"/>
      <c r="I29" s="1395"/>
      <c r="J29" s="2202"/>
      <c r="K29" s="2202"/>
      <c r="L29" s="1395"/>
      <c r="M29" s="1395"/>
      <c r="N29" s="2202"/>
      <c r="O29" s="1395"/>
      <c r="P29" s="1126"/>
      <c r="Q29" s="1395"/>
      <c r="R29" s="2585"/>
      <c r="S29" s="2202"/>
      <c r="T29" s="1395"/>
      <c r="U29" s="1395"/>
      <c r="V29" s="1395"/>
      <c r="W29" s="1395"/>
      <c r="X29" s="1395"/>
      <c r="Y29" s="1395"/>
      <c r="Z29" s="1395"/>
      <c r="AA29" s="1395"/>
      <c r="AB29" s="2220"/>
      <c r="AC29" s="2220"/>
      <c r="AD29" s="2220"/>
    </row>
    <row r="30" spans="1:30" s="1271" customFormat="1" ht="126.75" customHeight="1">
      <c r="A30" s="1451"/>
      <c r="B30" s="1451"/>
      <c r="C30" s="1048"/>
      <c r="D30" s="2602"/>
      <c r="E30" s="2599"/>
      <c r="F30" s="1451"/>
      <c r="G30" s="2599"/>
      <c r="H30" s="2202"/>
      <c r="I30" s="1126"/>
      <c r="J30" s="2599"/>
      <c r="K30" s="1048"/>
      <c r="L30" s="1048"/>
      <c r="M30" s="2599"/>
      <c r="N30" s="1048"/>
      <c r="O30" s="1048"/>
      <c r="P30" s="1048"/>
      <c r="Q30" s="1048"/>
      <c r="R30" s="2603"/>
      <c r="S30" s="1048"/>
      <c r="T30" s="1048"/>
      <c r="U30" s="1126"/>
      <c r="V30" s="2204"/>
      <c r="W30" s="2604"/>
      <c r="X30" s="2204"/>
      <c r="Y30" s="1128"/>
      <c r="Z30" s="1128"/>
      <c r="AA30" s="1128"/>
      <c r="AB30" s="2220"/>
      <c r="AC30" s="2220"/>
      <c r="AD30" s="2220"/>
    </row>
    <row r="31" spans="1:30" ht="53.25" hidden="1" thickBot="1">
      <c r="A31" s="2567"/>
      <c r="B31" s="2567"/>
      <c r="C31" s="2567" t="s">
        <v>1764</v>
      </c>
      <c r="D31" s="2568">
        <v>37709</v>
      </c>
      <c r="E31" s="2569" t="s">
        <v>294</v>
      </c>
      <c r="F31" s="2567" t="s">
        <v>1889</v>
      </c>
      <c r="G31" s="2567" t="s">
        <v>870</v>
      </c>
      <c r="H31" s="2570" t="s">
        <v>35</v>
      </c>
      <c r="I31" s="2569" t="s">
        <v>1830</v>
      </c>
      <c r="J31" s="2567" t="s">
        <v>1765</v>
      </c>
      <c r="K31" s="2571">
        <v>130924</v>
      </c>
      <c r="L31" s="2571">
        <v>5928602</v>
      </c>
      <c r="M31" s="2569" t="s">
        <v>43</v>
      </c>
      <c r="N31" s="2569" t="s">
        <v>43</v>
      </c>
      <c r="O31" s="2569" t="s">
        <v>98</v>
      </c>
      <c r="P31" s="2572" t="s">
        <v>1766</v>
      </c>
      <c r="Q31" s="2569"/>
      <c r="R31" s="2573" t="s">
        <v>1767</v>
      </c>
      <c r="S31" s="2569" t="s">
        <v>1768</v>
      </c>
      <c r="T31" s="2569" t="s">
        <v>43</v>
      </c>
      <c r="U31" s="2569"/>
      <c r="V31" s="2569"/>
      <c r="W31" s="2569" t="s">
        <v>1769</v>
      </c>
      <c r="X31" s="2569" t="s">
        <v>1770</v>
      </c>
      <c r="Y31" s="2569" t="s">
        <v>1771</v>
      </c>
      <c r="Z31" s="2569"/>
      <c r="AA31" s="2569"/>
      <c r="AB31" s="2560"/>
      <c r="AC31" s="2560"/>
      <c r="AD31" s="2560"/>
    </row>
    <row r="32" spans="1:30" s="1271" customFormat="1" ht="155.25" customHeight="1">
      <c r="A32" s="2210"/>
      <c r="B32" s="2210"/>
      <c r="C32" s="1125"/>
      <c r="D32" s="1124"/>
      <c r="E32" s="2605"/>
      <c r="F32" s="1125"/>
      <c r="G32" s="1125"/>
      <c r="H32" s="1125"/>
      <c r="I32" s="2210"/>
      <c r="J32" s="1125"/>
      <c r="K32" s="1125"/>
      <c r="L32" s="2210"/>
      <c r="M32" s="2210"/>
      <c r="N32" s="1125"/>
      <c r="O32" s="2210"/>
      <c r="P32" s="2606"/>
      <c r="Q32" s="2210"/>
      <c r="R32" s="2607"/>
      <c r="S32" s="1125"/>
      <c r="T32" s="1125"/>
      <c r="U32" s="1125"/>
      <c r="V32" s="1125"/>
      <c r="W32" s="1125"/>
      <c r="X32" s="1125"/>
      <c r="Y32" s="2210"/>
      <c r="Z32" s="2210"/>
      <c r="AA32" s="2210"/>
      <c r="AB32" s="2220"/>
      <c r="AC32" s="2220"/>
      <c r="AD32" s="2220"/>
    </row>
    <row r="33" spans="1:30" s="1271" customFormat="1" ht="220.5" customHeight="1">
      <c r="A33" s="1046"/>
      <c r="B33" s="1046"/>
      <c r="C33" s="2608"/>
      <c r="D33" s="2609"/>
      <c r="E33" s="2610"/>
      <c r="F33" s="2611"/>
      <c r="G33" s="2611"/>
      <c r="H33" s="2608"/>
      <c r="I33" s="2611"/>
      <c r="J33" s="2608"/>
      <c r="K33" s="2608"/>
      <c r="L33" s="2611"/>
      <c r="M33" s="2611"/>
      <c r="N33" s="2608"/>
      <c r="O33" s="2611"/>
      <c r="P33" s="2612"/>
      <c r="Q33" s="2613"/>
      <c r="R33" s="2614"/>
      <c r="S33" s="2612"/>
      <c r="T33" s="2613"/>
      <c r="U33" s="2612"/>
      <c r="V33" s="2613"/>
      <c r="W33" s="2613"/>
      <c r="X33" s="2613"/>
      <c r="Y33" s="2611"/>
      <c r="Z33" s="2611"/>
      <c r="AA33" s="2611"/>
      <c r="AB33" s="1914"/>
      <c r="AC33" s="1914"/>
      <c r="AD33" s="1914"/>
    </row>
    <row r="34" spans="1:30" s="1271" customFormat="1" ht="120" customHeight="1">
      <c r="A34" s="1451"/>
      <c r="B34" s="1451"/>
      <c r="C34" s="1451"/>
      <c r="D34" s="2188"/>
      <c r="E34" s="1128"/>
      <c r="F34" s="1451"/>
      <c r="G34" s="1451"/>
      <c r="H34" s="2189"/>
      <c r="I34" s="1128"/>
      <c r="J34" s="1451"/>
      <c r="K34" s="2190"/>
      <c r="L34" s="2190"/>
      <c r="M34" s="1128"/>
      <c r="N34" s="1128"/>
      <c r="O34" s="1128"/>
      <c r="P34" s="2297"/>
      <c r="Q34" s="1128"/>
      <c r="R34" s="2298"/>
      <c r="S34" s="1128"/>
      <c r="T34" s="1128"/>
      <c r="U34" s="1128"/>
      <c r="V34" s="1128"/>
      <c r="W34" s="1128"/>
      <c r="X34" s="1128"/>
      <c r="Y34" s="1128"/>
      <c r="Z34" s="1128"/>
      <c r="AA34" s="1128"/>
      <c r="AB34" s="2220"/>
      <c r="AC34" s="2220"/>
      <c r="AD34" s="2220"/>
    </row>
    <row r="35" spans="1:30" s="1271" customFormat="1" ht="148.5" customHeight="1">
      <c r="A35" s="1122"/>
      <c r="B35" s="1122"/>
      <c r="C35" s="2599"/>
      <c r="D35" s="1124"/>
      <c r="E35" s="1125"/>
      <c r="F35" s="2210"/>
      <c r="G35" s="1125"/>
      <c r="H35" s="1126"/>
      <c r="I35" s="1125"/>
      <c r="J35" s="1125"/>
      <c r="K35" s="1125"/>
      <c r="L35" s="2210"/>
      <c r="M35" s="1125"/>
      <c r="N35" s="1125"/>
      <c r="O35" s="1048"/>
      <c r="P35" s="1048"/>
      <c r="Q35" s="1125"/>
      <c r="R35" s="2615"/>
      <c r="S35" s="1125"/>
      <c r="T35" s="1125"/>
      <c r="U35" s="1125"/>
      <c r="V35" s="2210"/>
      <c r="W35" s="2210"/>
      <c r="X35" s="2210"/>
      <c r="Y35" s="1125"/>
      <c r="Z35" s="1125"/>
      <c r="AA35" s="1125"/>
      <c r="AB35" s="2220"/>
      <c r="AC35" s="2220"/>
      <c r="AD35" s="2220"/>
    </row>
    <row r="36" spans="1:30" s="1271" customFormat="1" ht="159.75" customHeight="1">
      <c r="A36" s="1451"/>
      <c r="B36" s="1451"/>
      <c r="C36" s="1344"/>
      <c r="D36" s="1050"/>
      <c r="E36" s="1048"/>
      <c r="F36" s="1395"/>
      <c r="G36" s="1048"/>
      <c r="H36" s="1048"/>
      <c r="I36" s="1048"/>
      <c r="J36" s="1048"/>
      <c r="K36" s="1048"/>
      <c r="L36" s="1048"/>
      <c r="M36" s="1048"/>
      <c r="N36" s="1048"/>
      <c r="O36" s="2601"/>
      <c r="P36" s="1048"/>
      <c r="Q36" s="1048"/>
      <c r="R36" s="2597"/>
      <c r="S36" s="1048"/>
      <c r="T36" s="1048"/>
      <c r="U36" s="1048"/>
      <c r="V36" s="1048"/>
      <c r="W36" s="2616"/>
      <c r="X36" s="1048"/>
      <c r="Y36" s="1048"/>
      <c r="Z36" s="1048"/>
      <c r="AA36" s="2616"/>
      <c r="AB36" s="2220"/>
      <c r="AC36" s="2220"/>
      <c r="AD36" s="2220"/>
    </row>
    <row r="37" spans="1:30" s="1271" customFormat="1" ht="26.25">
      <c r="A37" s="1451"/>
      <c r="B37" s="1451"/>
      <c r="C37" s="2210"/>
      <c r="D37" s="2206"/>
      <c r="E37" s="2207"/>
      <c r="F37" s="2210"/>
      <c r="G37" s="2210"/>
      <c r="H37" s="2210"/>
      <c r="I37" s="1126"/>
      <c r="J37" s="2202"/>
      <c r="K37" s="2189"/>
      <c r="L37" s="1451"/>
      <c r="M37" s="1395"/>
      <c r="N37" s="1395"/>
      <c r="O37" s="2210"/>
      <c r="P37" s="2301"/>
      <c r="Q37" s="1451"/>
      <c r="R37" s="2617"/>
      <c r="S37" s="2202"/>
      <c r="T37" s="2210"/>
      <c r="U37" s="1395"/>
      <c r="V37" s="1395"/>
      <c r="W37" s="1395"/>
      <c r="X37" s="1395"/>
      <c r="Y37" s="1395"/>
      <c r="Z37" s="1395"/>
      <c r="AA37" s="1395"/>
      <c r="AB37" s="2220"/>
      <c r="AC37" s="2220"/>
      <c r="AD37" s="2220"/>
    </row>
    <row r="38" spans="1:30" s="1271" customFormat="1" ht="26.25">
      <c r="A38" s="1451"/>
      <c r="B38" s="1451"/>
      <c r="C38" s="2189"/>
      <c r="D38" s="2579"/>
      <c r="E38" s="2581"/>
      <c r="F38" s="1451"/>
      <c r="G38" s="1451"/>
      <c r="H38" s="2190"/>
      <c r="I38" s="1451"/>
      <c r="J38" s="2189"/>
      <c r="K38" s="2189"/>
      <c r="L38" s="1451"/>
      <c r="M38" s="1451"/>
      <c r="N38" s="2190"/>
      <c r="O38" s="1451"/>
      <c r="P38" s="2297"/>
      <c r="Q38" s="1451"/>
      <c r="R38" s="2597"/>
      <c r="S38" s="2189"/>
      <c r="T38" s="1128"/>
      <c r="U38" s="1451"/>
      <c r="V38" s="1451"/>
      <c r="W38" s="1451"/>
      <c r="X38" s="1451"/>
      <c r="Y38" s="1451"/>
      <c r="Z38" s="1451"/>
      <c r="AA38" s="1451"/>
      <c r="AB38" s="2220"/>
      <c r="AC38" s="2220"/>
      <c r="AD38" s="2220"/>
    </row>
    <row r="39" spans="1:30" s="1271" customFormat="1" ht="26.25">
      <c r="A39" s="1451"/>
      <c r="B39" s="1451"/>
      <c r="C39" s="1451"/>
      <c r="D39" s="2188"/>
      <c r="E39" s="1128"/>
      <c r="F39" s="1451"/>
      <c r="G39" s="1451"/>
      <c r="H39" s="2189"/>
      <c r="I39" s="1128"/>
      <c r="J39" s="1451"/>
      <c r="K39" s="2190"/>
      <c r="L39" s="2190"/>
      <c r="M39" s="1128"/>
      <c r="N39" s="1128"/>
      <c r="O39" s="1128"/>
      <c r="P39" s="1128"/>
      <c r="Q39" s="1128"/>
      <c r="R39" s="2191"/>
      <c r="S39" s="1128"/>
      <c r="T39" s="1128"/>
      <c r="U39" s="1128"/>
      <c r="V39" s="1128"/>
      <c r="W39" s="1128"/>
      <c r="X39" s="1128"/>
      <c r="Y39" s="1128"/>
      <c r="Z39" s="1128"/>
      <c r="AA39" s="1128"/>
      <c r="AB39" s="1914"/>
      <c r="AC39" s="1914"/>
      <c r="AD39" s="1914"/>
    </row>
    <row r="40" spans="1:30" ht="52.5" hidden="1">
      <c r="A40" s="1385" t="s">
        <v>31</v>
      </c>
      <c r="B40" s="1385" t="s">
        <v>32</v>
      </c>
      <c r="C40" s="2574" t="s">
        <v>1890</v>
      </c>
      <c r="D40" s="1386">
        <v>38527</v>
      </c>
      <c r="E40" s="2566">
        <v>20</v>
      </c>
      <c r="F40" s="2566" t="s">
        <v>1772</v>
      </c>
      <c r="G40" s="2566" t="s">
        <v>1019</v>
      </c>
      <c r="H40" s="1339" t="s">
        <v>188</v>
      </c>
      <c r="I40" s="1388" t="s">
        <v>1870</v>
      </c>
      <c r="J40" s="1339" t="s">
        <v>1891</v>
      </c>
      <c r="K40" s="1339"/>
      <c r="L40" s="1388"/>
      <c r="M40" s="1388" t="s">
        <v>31</v>
      </c>
      <c r="N40" s="1339">
        <v>1</v>
      </c>
      <c r="O40" s="1388"/>
      <c r="P40" s="2558"/>
      <c r="Q40" s="1388"/>
      <c r="R40" s="2575" t="s">
        <v>1892</v>
      </c>
      <c r="S40" s="1339">
        <v>89899376942</v>
      </c>
      <c r="T40" s="1388" t="s">
        <v>43</v>
      </c>
      <c r="U40" s="1388" t="s">
        <v>417</v>
      </c>
      <c r="V40" s="1388" t="s">
        <v>1893</v>
      </c>
      <c r="W40" s="1388" t="s">
        <v>1894</v>
      </c>
      <c r="X40" s="1388" t="s">
        <v>1895</v>
      </c>
      <c r="Y40" s="1388"/>
      <c r="Z40" s="1388"/>
      <c r="AA40" s="1388"/>
      <c r="AB40" s="2560"/>
      <c r="AC40" s="2560"/>
      <c r="AD40" s="2560"/>
    </row>
    <row r="41" spans="1:30" s="1271" customFormat="1" ht="26.25">
      <c r="A41" s="1451"/>
      <c r="B41" s="1451"/>
      <c r="C41" s="1451"/>
      <c r="D41" s="2188"/>
      <c r="E41" s="1128"/>
      <c r="F41" s="1451"/>
      <c r="G41" s="1451"/>
      <c r="H41" s="2189"/>
      <c r="I41" s="1128"/>
      <c r="J41" s="1451"/>
      <c r="K41" s="2190"/>
      <c r="L41" s="2190"/>
      <c r="M41" s="1128"/>
      <c r="N41" s="1128"/>
      <c r="O41" s="1128"/>
      <c r="P41" s="2297"/>
      <c r="Q41" s="1128"/>
      <c r="R41" s="2298"/>
      <c r="S41" s="1128"/>
      <c r="T41" s="1128"/>
      <c r="U41" s="1128"/>
      <c r="V41" s="1128"/>
      <c r="W41" s="1128"/>
      <c r="X41" s="1128"/>
      <c r="Y41" s="1128"/>
      <c r="Z41" s="1128"/>
      <c r="AA41" s="1128"/>
      <c r="AB41" s="2618"/>
      <c r="AC41" s="2618"/>
      <c r="AD41" s="2618"/>
    </row>
    <row r="42" spans="1:30" s="1271" customFormat="1" ht="26.25">
      <c r="A42" s="1451"/>
      <c r="B42" s="1451"/>
      <c r="C42" s="1451"/>
      <c r="D42" s="2188"/>
      <c r="E42" s="1128"/>
      <c r="F42" s="1451"/>
      <c r="G42" s="1451"/>
      <c r="H42" s="2189"/>
      <c r="I42" s="1128"/>
      <c r="J42" s="1451"/>
      <c r="K42" s="2190"/>
      <c r="L42" s="2190"/>
      <c r="M42" s="1128"/>
      <c r="N42" s="1128"/>
      <c r="O42" s="1128"/>
      <c r="P42" s="2190"/>
      <c r="Q42" s="1128"/>
      <c r="R42" s="2191"/>
      <c r="S42" s="1128"/>
      <c r="T42" s="1128"/>
      <c r="U42" s="1128"/>
      <c r="V42" s="1128"/>
      <c r="W42" s="1128"/>
      <c r="X42" s="1128"/>
      <c r="Y42" s="1128"/>
      <c r="Z42" s="1128"/>
      <c r="AA42" s="1128"/>
      <c r="AB42" s="2220"/>
      <c r="AC42" s="2220"/>
      <c r="AD42" s="2220"/>
    </row>
    <row r="43" spans="1:30" s="1271" customFormat="1" ht="156" customHeight="1">
      <c r="A43" s="1451"/>
      <c r="B43" s="1451"/>
      <c r="C43" s="2202"/>
      <c r="D43" s="2206"/>
      <c r="E43" s="2207"/>
      <c r="F43" s="1395"/>
      <c r="G43" s="1395"/>
      <c r="H43" s="2202"/>
      <c r="I43" s="1395"/>
      <c r="J43" s="2202"/>
      <c r="K43" s="2202"/>
      <c r="L43" s="1395"/>
      <c r="M43" s="1395"/>
      <c r="N43" s="2202"/>
      <c r="O43" s="1395"/>
      <c r="P43" s="2583"/>
      <c r="Q43" s="1395"/>
      <c r="R43" s="2585"/>
      <c r="S43" s="2202"/>
      <c r="T43" s="1395"/>
      <c r="U43" s="1395"/>
      <c r="V43" s="1395"/>
      <c r="W43" s="1395"/>
      <c r="X43" s="1395"/>
      <c r="Y43" s="1395"/>
      <c r="Z43" s="1395"/>
      <c r="AA43" s="1395"/>
      <c r="AB43" s="2220"/>
      <c r="AC43" s="2220"/>
      <c r="AD43" s="2220"/>
    </row>
    <row r="44" spans="1:30" s="1271" customFormat="1" ht="133.5" customHeight="1">
      <c r="A44" s="1395"/>
      <c r="B44" s="1395"/>
      <c r="C44" s="2210"/>
      <c r="D44" s="1124"/>
      <c r="E44" s="2210"/>
      <c r="F44" s="2210"/>
      <c r="G44" s="2210"/>
      <c r="H44" s="1395"/>
      <c r="I44" s="1395"/>
      <c r="J44" s="1395"/>
      <c r="K44" s="1395"/>
      <c r="L44" s="1395"/>
      <c r="M44" s="2210"/>
      <c r="N44" s="1395"/>
      <c r="O44" s="1395"/>
      <c r="P44" s="1395"/>
      <c r="Q44" s="1395"/>
      <c r="R44" s="2304"/>
      <c r="S44" s="2210"/>
      <c r="T44" s="1395"/>
      <c r="U44" s="2210"/>
      <c r="V44" s="2210"/>
      <c r="W44" s="2210"/>
      <c r="X44" s="2210"/>
      <c r="Y44" s="1395"/>
      <c r="Z44" s="1395"/>
      <c r="AA44" s="1395"/>
      <c r="AB44" s="2220"/>
      <c r="AC44" s="2220"/>
      <c r="AD44" s="2220"/>
    </row>
    <row r="45" spans="1:30" s="1271" customFormat="1" ht="81.75" customHeight="1">
      <c r="A45" s="1451"/>
      <c r="B45" s="1451"/>
      <c r="C45" s="2619"/>
      <c r="D45" s="2619"/>
      <c r="E45" s="2619"/>
      <c r="F45" s="2210"/>
      <c r="G45" s="2619"/>
      <c r="H45" s="2220"/>
      <c r="I45" s="2619"/>
      <c r="J45" s="2619"/>
      <c r="K45" s="2619"/>
      <c r="L45" s="2619"/>
      <c r="M45" s="2619"/>
      <c r="N45" s="2619"/>
      <c r="O45" s="2619"/>
      <c r="P45" s="2619"/>
      <c r="Q45" s="2619"/>
      <c r="R45" s="2585"/>
      <c r="S45" s="2619"/>
      <c r="T45" s="2619"/>
      <c r="U45" s="2619"/>
      <c r="V45" s="2619"/>
      <c r="W45" s="2620"/>
      <c r="X45" s="2619"/>
      <c r="Y45" s="2619"/>
      <c r="Z45" s="2210"/>
      <c r="AA45" s="2210"/>
      <c r="AB45" s="2220"/>
      <c r="AC45" s="2220"/>
      <c r="AD45" s="2220"/>
    </row>
    <row r="46" spans="1:30" ht="52.5" hidden="1">
      <c r="A46" s="1388"/>
      <c r="B46" s="1388"/>
      <c r="C46" s="2560" t="s">
        <v>1777</v>
      </c>
      <c r="D46" s="1386">
        <v>37929</v>
      </c>
      <c r="E46" s="1387">
        <v>21</v>
      </c>
      <c r="F46" s="1388" t="s">
        <v>95</v>
      </c>
      <c r="G46" s="1388" t="s">
        <v>695</v>
      </c>
      <c r="H46" s="1388" t="s">
        <v>35</v>
      </c>
      <c r="I46" s="2560"/>
      <c r="J46" s="2576" t="s">
        <v>1896</v>
      </c>
      <c r="K46" s="2576"/>
      <c r="L46" s="2577"/>
      <c r="M46" s="1388"/>
      <c r="N46" s="1388"/>
      <c r="O46" s="1388"/>
      <c r="P46" s="1388"/>
      <c r="Q46" s="1388"/>
      <c r="R46" s="2578" t="s">
        <v>1780</v>
      </c>
      <c r="S46" s="2560" t="s">
        <v>1781</v>
      </c>
      <c r="T46" s="1388" t="s">
        <v>43</v>
      </c>
      <c r="U46" s="1388" t="s">
        <v>141</v>
      </c>
      <c r="V46" s="1388" t="s">
        <v>1782</v>
      </c>
      <c r="W46" s="1388" t="s">
        <v>1783</v>
      </c>
      <c r="X46" s="1388" t="s">
        <v>1784</v>
      </c>
      <c r="Y46" s="1388"/>
      <c r="Z46" s="1388"/>
      <c r="AA46" s="1388"/>
      <c r="AB46" s="2560"/>
      <c r="AC46" s="2560"/>
      <c r="AD46" s="2560"/>
    </row>
    <row r="47" spans="1:30" ht="26.25" hidden="1">
      <c r="A47" s="576"/>
      <c r="B47" s="576"/>
      <c r="C47" s="576"/>
      <c r="D47" s="615"/>
      <c r="E47" s="576"/>
      <c r="F47" s="576"/>
      <c r="G47" s="576"/>
      <c r="H47" s="577"/>
      <c r="I47" s="576"/>
      <c r="J47" s="72"/>
      <c r="K47" s="577"/>
      <c r="L47" s="577"/>
      <c r="M47" s="576"/>
      <c r="N47" s="576"/>
      <c r="O47" s="576"/>
      <c r="P47" s="50"/>
      <c r="Q47" s="576"/>
      <c r="R47" s="586"/>
      <c r="S47" s="576"/>
      <c r="T47" s="576"/>
      <c r="U47" s="72"/>
      <c r="V47" s="72"/>
      <c r="W47" s="72"/>
      <c r="X47" s="72"/>
      <c r="Y47" s="576"/>
      <c r="Z47" s="576"/>
      <c r="AA47" s="576"/>
      <c r="AB47" s="599"/>
      <c r="AC47" s="599"/>
      <c r="AD47" s="599"/>
    </row>
    <row r="48" spans="1:30" ht="15.75" hidden="1">
      <c r="A48" s="311"/>
      <c r="B48" s="311"/>
      <c r="C48" s="311"/>
      <c r="D48" s="319"/>
      <c r="E48" s="311"/>
      <c r="F48" s="311"/>
      <c r="G48" s="311"/>
      <c r="H48" s="311"/>
      <c r="I48" s="311"/>
      <c r="J48" s="311"/>
      <c r="K48" s="311"/>
      <c r="L48" s="311"/>
      <c r="M48" s="311"/>
      <c r="N48" s="311"/>
      <c r="O48" s="311"/>
      <c r="P48" s="311"/>
      <c r="Q48" s="311"/>
      <c r="R48" s="286"/>
      <c r="S48" s="311"/>
      <c r="T48" s="311"/>
      <c r="U48" s="311"/>
      <c r="V48" s="311"/>
      <c r="W48" s="311"/>
      <c r="X48" s="311"/>
      <c r="Y48" s="311"/>
      <c r="Z48" s="311"/>
      <c r="AA48" s="311"/>
      <c r="AB48" s="352"/>
      <c r="AC48" s="352"/>
      <c r="AD48" s="352"/>
    </row>
    <row r="49" spans="1:30" ht="15.75" hidden="1">
      <c r="A49" s="245"/>
      <c r="B49" s="245"/>
      <c r="C49" s="245"/>
      <c r="D49" s="418"/>
      <c r="E49" s="245"/>
      <c r="F49" s="245"/>
      <c r="G49" s="245"/>
      <c r="H49" s="298"/>
      <c r="I49" s="245"/>
      <c r="J49" s="245"/>
      <c r="K49" s="298"/>
      <c r="L49" s="298"/>
      <c r="M49" s="245"/>
      <c r="N49" s="245"/>
      <c r="O49" s="245"/>
      <c r="P49" s="245"/>
      <c r="Q49" s="245"/>
      <c r="R49" s="423"/>
      <c r="S49" s="245"/>
      <c r="T49" s="245"/>
      <c r="U49" s="245"/>
      <c r="V49" s="245"/>
      <c r="W49" s="245"/>
      <c r="X49" s="245"/>
      <c r="Y49" s="245"/>
      <c r="Z49" s="245"/>
      <c r="AA49" s="245"/>
      <c r="AB49" s="1659"/>
      <c r="AC49" s="1659"/>
      <c r="AD49" s="1659"/>
    </row>
    <row r="50" spans="1:30" ht="15.75" hidden="1">
      <c r="A50" s="1660"/>
      <c r="B50" s="1660"/>
      <c r="C50" s="1661"/>
      <c r="D50" s="1662"/>
      <c r="E50" s="1663"/>
      <c r="F50" s="1664"/>
      <c r="G50" s="1664"/>
      <c r="H50" s="1665"/>
      <c r="I50" s="1664"/>
      <c r="J50" s="1664"/>
      <c r="K50" s="1664"/>
      <c r="L50" s="1664"/>
      <c r="M50" s="1660"/>
      <c r="N50" s="1665"/>
      <c r="O50" s="1660"/>
      <c r="P50" s="1664"/>
      <c r="Q50" s="1660"/>
      <c r="R50" s="1664"/>
      <c r="S50" s="1664"/>
      <c r="T50" s="1666"/>
      <c r="U50" s="1664"/>
      <c r="V50" s="1664"/>
      <c r="W50" s="1664"/>
      <c r="X50" s="1664"/>
      <c r="Y50" s="1664"/>
      <c r="Z50" s="1664"/>
      <c r="AA50" s="1664"/>
      <c r="AB50" s="1667"/>
      <c r="AC50" s="1667"/>
      <c r="AD50" s="1667"/>
    </row>
    <row r="51" spans="1:30" ht="15.75" hidden="1">
      <c r="A51" s="438"/>
      <c r="B51" s="438"/>
      <c r="C51" s="451"/>
      <c r="D51" s="447"/>
      <c r="E51" s="443"/>
      <c r="F51" s="440"/>
      <c r="G51" s="440"/>
      <c r="H51" s="516"/>
      <c r="I51" s="438"/>
      <c r="J51" s="451"/>
      <c r="K51" s="451"/>
      <c r="L51" s="438"/>
      <c r="M51" s="438"/>
      <c r="N51" s="516"/>
      <c r="O51" s="438"/>
      <c r="P51" s="439"/>
      <c r="Q51" s="438"/>
      <c r="R51" s="444"/>
      <c r="S51" s="451"/>
      <c r="T51" s="441"/>
      <c r="U51" s="438"/>
      <c r="V51" s="438"/>
      <c r="W51" s="438"/>
      <c r="X51" s="438"/>
      <c r="Y51" s="438"/>
      <c r="Z51" s="438"/>
      <c r="AA51" s="438"/>
      <c r="AB51" s="1667"/>
      <c r="AC51" s="1667"/>
      <c r="AD51" s="1667"/>
    </row>
    <row r="52" spans="1:30" ht="15.75" hidden="1">
      <c r="A52" s="438"/>
      <c r="B52" s="438"/>
      <c r="C52" s="451"/>
      <c r="D52" s="447"/>
      <c r="E52" s="440"/>
      <c r="F52" s="440"/>
      <c r="G52" s="440"/>
      <c r="H52" s="440"/>
      <c r="I52" s="440"/>
      <c r="J52" s="440"/>
      <c r="K52" s="535"/>
      <c r="L52" s="440"/>
      <c r="M52" s="440"/>
      <c r="N52" s="440"/>
      <c r="O52" s="440"/>
      <c r="P52" s="451"/>
      <c r="Q52" s="440"/>
      <c r="R52" s="444"/>
      <c r="S52" s="440"/>
      <c r="T52" s="440"/>
      <c r="U52" s="440"/>
      <c r="V52" s="440"/>
      <c r="W52" s="440"/>
      <c r="X52" s="440"/>
      <c r="Y52" s="440"/>
      <c r="Z52" s="440"/>
      <c r="AA52" s="440"/>
      <c r="AB52" s="1667"/>
      <c r="AC52" s="1667"/>
      <c r="AD52" s="1667"/>
    </row>
    <row r="53" spans="1:30" ht="15.75" hidden="1">
      <c r="A53" s="438"/>
      <c r="B53" s="438"/>
      <c r="C53" s="451"/>
      <c r="D53" s="447"/>
      <c r="E53" s="443"/>
      <c r="F53" s="440"/>
      <c r="G53" s="440"/>
      <c r="H53" s="516"/>
      <c r="I53" s="438"/>
      <c r="J53" s="451"/>
      <c r="K53" s="451"/>
      <c r="L53" s="438"/>
      <c r="M53" s="438"/>
      <c r="N53" s="516"/>
      <c r="O53" s="438"/>
      <c r="P53" s="451"/>
      <c r="Q53" s="438"/>
      <c r="R53" s="444"/>
      <c r="S53" s="451"/>
      <c r="T53" s="441"/>
      <c r="U53" s="438"/>
      <c r="V53" s="438"/>
      <c r="W53" s="438"/>
      <c r="X53" s="438"/>
      <c r="Y53" s="438"/>
      <c r="Z53" s="438"/>
      <c r="AA53" s="438"/>
      <c r="AB53" s="1667"/>
      <c r="AC53" s="1667"/>
      <c r="AD53" s="1667"/>
    </row>
    <row r="54" spans="1:30" ht="15.75" hidden="1">
      <c r="A54" s="438"/>
      <c r="B54" s="438"/>
      <c r="C54" s="451"/>
      <c r="D54" s="447"/>
      <c r="E54" s="443"/>
      <c r="F54" s="440"/>
      <c r="G54" s="440"/>
      <c r="H54" s="516"/>
      <c r="I54" s="438"/>
      <c r="J54" s="451"/>
      <c r="K54" s="451"/>
      <c r="L54" s="438"/>
      <c r="M54" s="438"/>
      <c r="N54" s="516"/>
      <c r="O54" s="438"/>
      <c r="P54" s="451"/>
      <c r="Q54" s="438"/>
      <c r="R54" s="444"/>
      <c r="S54" s="451"/>
      <c r="T54" s="441"/>
      <c r="U54" s="438"/>
      <c r="V54" s="438"/>
      <c r="W54" s="438"/>
      <c r="X54" s="438"/>
      <c r="Y54" s="438"/>
      <c r="Z54" s="438"/>
      <c r="AA54" s="438"/>
      <c r="AB54" s="1667"/>
      <c r="AC54" s="1667"/>
      <c r="AD54" s="1667"/>
    </row>
    <row r="55" spans="1:30" ht="15.75" hidden="1">
      <c r="A55" s="438"/>
      <c r="B55" s="438"/>
      <c r="C55" s="451"/>
      <c r="D55" s="447"/>
      <c r="E55" s="440"/>
      <c r="F55" s="440"/>
      <c r="G55" s="440"/>
      <c r="H55" s="440"/>
      <c r="I55" s="440"/>
      <c r="J55" s="440"/>
      <c r="K55" s="440"/>
      <c r="L55" s="440"/>
      <c r="M55" s="440"/>
      <c r="N55" s="440"/>
      <c r="O55" s="440"/>
      <c r="P55" s="440"/>
      <c r="Q55" s="440"/>
      <c r="R55" s="440"/>
      <c r="S55" s="440"/>
      <c r="T55" s="440"/>
      <c r="U55" s="440"/>
      <c r="V55" s="440"/>
      <c r="W55" s="440"/>
      <c r="X55" s="440"/>
      <c r="Y55" s="440"/>
      <c r="Z55" s="440"/>
      <c r="AA55" s="440"/>
      <c r="AB55" s="1667"/>
      <c r="AC55" s="1667"/>
      <c r="AD55" s="1667"/>
    </row>
    <row r="56" spans="1:30" ht="18.75" hidden="1">
      <c r="A56" s="345"/>
      <c r="B56" s="345"/>
      <c r="C56" s="345"/>
      <c r="D56" s="471"/>
      <c r="E56" s="536"/>
      <c r="F56" s="537"/>
      <c r="G56" s="537"/>
      <c r="H56" s="536"/>
      <c r="I56" s="536"/>
      <c r="J56" s="536"/>
      <c r="K56" s="536"/>
      <c r="L56" s="536"/>
      <c r="M56" s="536"/>
      <c r="N56" s="536"/>
      <c r="O56" s="536"/>
      <c r="P56" s="536"/>
      <c r="Q56" s="536"/>
      <c r="R56" s="350"/>
      <c r="S56" s="536"/>
      <c r="T56" s="536"/>
      <c r="U56" s="536"/>
      <c r="V56" s="538"/>
      <c r="W56" s="536"/>
      <c r="X56" s="536"/>
      <c r="Y56" s="536"/>
      <c r="Z56" s="536"/>
      <c r="AA56" s="345"/>
    </row>
    <row r="57" spans="1:30" ht="18.75" hidden="1">
      <c r="A57" s="345"/>
      <c r="B57" s="345"/>
      <c r="C57" s="346"/>
      <c r="D57" s="347"/>
      <c r="E57" s="348"/>
      <c r="F57" s="537"/>
      <c r="G57" s="537"/>
      <c r="H57" s="536"/>
      <c r="I57" s="345"/>
      <c r="J57" s="346"/>
      <c r="K57" s="346"/>
      <c r="L57" s="345"/>
      <c r="M57" s="536"/>
      <c r="N57" s="349"/>
      <c r="O57" s="345"/>
      <c r="P57" s="454"/>
      <c r="Q57" s="345"/>
      <c r="R57" s="350"/>
      <c r="S57" s="346"/>
      <c r="T57" s="351"/>
      <c r="U57" s="345"/>
      <c r="V57" s="345"/>
      <c r="W57" s="345"/>
      <c r="X57" s="345"/>
      <c r="Y57" s="345"/>
      <c r="Z57" s="345"/>
      <c r="AA57" s="345"/>
    </row>
    <row r="58" spans="1:30" ht="18.75" hidden="1">
      <c r="A58" s="345"/>
      <c r="B58" s="345"/>
      <c r="C58" s="346"/>
      <c r="D58" s="347"/>
      <c r="E58" s="348"/>
      <c r="F58" s="537"/>
      <c r="G58" s="537"/>
      <c r="H58" s="536"/>
      <c r="I58" s="345"/>
      <c r="J58" s="346"/>
      <c r="K58" s="346"/>
      <c r="L58" s="345"/>
      <c r="M58" s="536"/>
      <c r="N58" s="349"/>
      <c r="O58" s="345"/>
      <c r="P58" s="346"/>
      <c r="Q58" s="345"/>
      <c r="R58" s="350"/>
      <c r="S58" s="346"/>
      <c r="T58" s="351"/>
      <c r="U58" s="345"/>
      <c r="V58" s="345"/>
      <c r="W58" s="345"/>
      <c r="X58" s="345"/>
      <c r="Y58" s="345"/>
      <c r="Z58" s="345"/>
      <c r="AA58" s="345"/>
    </row>
    <row r="59" spans="1:30" ht="18.75" hidden="1">
      <c r="A59" s="345"/>
      <c r="B59" s="345"/>
      <c r="C59" s="345"/>
      <c r="D59" s="539"/>
      <c r="E59" s="348"/>
      <c r="F59" s="537"/>
      <c r="G59" s="537"/>
      <c r="H59" s="536"/>
      <c r="I59" s="345"/>
      <c r="J59" s="345"/>
      <c r="K59" s="345"/>
      <c r="L59" s="345"/>
      <c r="M59" s="345"/>
      <c r="N59" s="345"/>
      <c r="O59" s="345"/>
      <c r="P59" s="536"/>
      <c r="Q59" s="345"/>
      <c r="R59" s="536"/>
      <c r="S59" s="536"/>
      <c r="T59" s="345"/>
      <c r="U59" s="345"/>
      <c r="V59" s="345"/>
      <c r="W59" s="345"/>
      <c r="X59" s="345"/>
      <c r="Y59" s="345"/>
      <c r="Z59" s="345"/>
      <c r="AA59" s="345"/>
    </row>
    <row r="60" spans="1:30" ht="18.75" hidden="1">
      <c r="A60" s="345"/>
      <c r="B60" s="345"/>
      <c r="C60" s="346"/>
      <c r="D60" s="347"/>
      <c r="E60" s="348"/>
      <c r="F60" s="537"/>
      <c r="G60" s="537"/>
      <c r="H60" s="345"/>
      <c r="I60" s="345"/>
      <c r="J60" s="346"/>
      <c r="K60" s="346"/>
      <c r="L60" s="345"/>
      <c r="M60" s="536"/>
      <c r="N60" s="349"/>
      <c r="O60" s="536"/>
      <c r="P60" s="536"/>
      <c r="Q60" s="345"/>
      <c r="R60" s="350"/>
      <c r="S60" s="346"/>
      <c r="T60" s="351"/>
      <c r="U60" s="345"/>
      <c r="V60" s="345"/>
      <c r="W60" s="345"/>
      <c r="X60" s="345"/>
      <c r="Y60" s="345"/>
      <c r="Z60" s="345"/>
      <c r="AA60" s="345"/>
    </row>
    <row r="61" spans="1:30" ht="18.75" hidden="1">
      <c r="A61" s="345"/>
      <c r="B61" s="345"/>
      <c r="C61" s="345"/>
      <c r="D61" s="471"/>
      <c r="E61" s="536"/>
      <c r="F61" s="537"/>
      <c r="G61" s="537"/>
      <c r="H61" s="536"/>
      <c r="I61" s="536"/>
      <c r="J61" s="536"/>
      <c r="K61" s="536"/>
      <c r="L61" s="536"/>
      <c r="M61" s="536"/>
      <c r="N61" s="536"/>
      <c r="O61" s="536"/>
      <c r="P61" s="536"/>
      <c r="Q61" s="536"/>
      <c r="R61" s="350"/>
      <c r="S61" s="536"/>
      <c r="T61" s="536"/>
      <c r="U61" s="536"/>
      <c r="V61" s="538"/>
      <c r="W61" s="536"/>
      <c r="X61" s="536"/>
      <c r="Y61" s="536"/>
      <c r="Z61" s="536"/>
      <c r="AA61" s="345"/>
    </row>
    <row r="62" spans="1:30" ht="18.75" hidden="1">
      <c r="A62" s="345"/>
      <c r="B62" s="345"/>
      <c r="C62" s="345"/>
      <c r="D62" s="471"/>
      <c r="E62" s="536"/>
      <c r="F62" s="537"/>
      <c r="G62" s="537"/>
      <c r="H62" s="536"/>
      <c r="I62" s="536"/>
      <c r="J62" s="536"/>
      <c r="K62" s="536"/>
      <c r="L62" s="536"/>
      <c r="M62" s="536"/>
      <c r="N62" s="536"/>
      <c r="O62" s="536"/>
      <c r="P62" s="536"/>
      <c r="Q62" s="536"/>
      <c r="R62" s="350"/>
      <c r="S62" s="536"/>
      <c r="T62" s="536"/>
      <c r="U62" s="536"/>
      <c r="V62" s="538"/>
      <c r="W62" s="536"/>
      <c r="X62" s="536"/>
      <c r="Y62" s="536"/>
      <c r="Z62" s="536"/>
      <c r="AA62" s="345"/>
    </row>
    <row r="63" spans="1:30" ht="18.75" hidden="1">
      <c r="A63" s="345"/>
      <c r="B63" s="345"/>
      <c r="C63" s="346"/>
      <c r="D63" s="347"/>
      <c r="E63" s="348"/>
      <c r="F63" s="537"/>
      <c r="G63" s="537"/>
      <c r="H63" s="536"/>
      <c r="I63" s="345"/>
      <c r="J63" s="346"/>
      <c r="K63" s="346"/>
      <c r="L63" s="345"/>
      <c r="M63" s="536"/>
      <c r="N63" s="349"/>
      <c r="O63" s="345"/>
      <c r="P63" s="454"/>
      <c r="Q63" s="345"/>
      <c r="R63" s="449"/>
      <c r="S63" s="449"/>
      <c r="T63" s="351"/>
      <c r="U63" s="345"/>
      <c r="V63" s="345"/>
      <c r="W63" s="345"/>
      <c r="X63" s="345"/>
      <c r="Y63" s="345"/>
      <c r="Z63" s="345"/>
      <c r="AA63" s="345"/>
    </row>
    <row r="64" spans="1:30" ht="18.75" hidden="1">
      <c r="A64" s="345"/>
      <c r="B64" s="345"/>
      <c r="C64" s="346"/>
      <c r="D64" s="347"/>
      <c r="E64" s="348"/>
      <c r="F64" s="537"/>
      <c r="G64" s="537"/>
      <c r="H64" s="536"/>
      <c r="I64" s="510"/>
      <c r="J64" s="346"/>
      <c r="K64" s="346"/>
      <c r="L64" s="345"/>
      <c r="M64" s="536"/>
      <c r="N64" s="349"/>
      <c r="O64" s="345"/>
      <c r="P64" s="454"/>
      <c r="Q64" s="345"/>
      <c r="R64" s="350"/>
      <c r="S64" s="346"/>
      <c r="T64" s="351"/>
      <c r="U64" s="345"/>
      <c r="V64" s="345"/>
      <c r="W64" s="345"/>
      <c r="X64" s="345"/>
      <c r="Y64" s="345"/>
      <c r="Z64" s="345"/>
      <c r="AA64" s="345"/>
    </row>
    <row r="65" spans="1:27" ht="15.75" hidden="1">
      <c r="A65" s="345"/>
      <c r="B65" s="345"/>
      <c r="C65" s="346"/>
      <c r="D65" s="347"/>
      <c r="E65" s="348"/>
      <c r="F65" s="345"/>
      <c r="G65" s="345"/>
      <c r="H65" s="349"/>
      <c r="I65" s="345"/>
      <c r="J65" s="346"/>
      <c r="K65" s="346"/>
      <c r="L65" s="345"/>
      <c r="M65" s="345"/>
      <c r="N65" s="349"/>
      <c r="O65" s="345"/>
      <c r="P65" s="346"/>
      <c r="Q65" s="345"/>
      <c r="R65" s="350"/>
      <c r="S65" s="346"/>
      <c r="T65" s="351"/>
      <c r="U65" s="345"/>
      <c r="V65" s="345"/>
      <c r="W65" s="345"/>
      <c r="X65" s="345"/>
      <c r="Y65" s="345"/>
      <c r="Z65" s="345"/>
      <c r="AA65" s="345"/>
    </row>
    <row r="66" spans="1:27" ht="15.75" hidden="1">
      <c r="A66" s="345"/>
      <c r="B66" s="345"/>
      <c r="C66" s="346"/>
      <c r="D66" s="347"/>
      <c r="E66" s="348"/>
      <c r="F66" s="345"/>
      <c r="G66" s="345"/>
      <c r="H66" s="349"/>
      <c r="I66" s="345"/>
      <c r="J66" s="346"/>
      <c r="K66" s="346"/>
      <c r="L66" s="345"/>
      <c r="M66" s="345"/>
      <c r="N66" s="349"/>
      <c r="O66" s="345"/>
      <c r="P66" s="346"/>
      <c r="Q66" s="345"/>
      <c r="R66" s="350"/>
      <c r="S66" s="346"/>
      <c r="T66" s="351"/>
      <c r="U66" s="345"/>
      <c r="V66" s="345"/>
      <c r="W66" s="345"/>
      <c r="X66" s="345"/>
      <c r="Y66" s="345"/>
      <c r="Z66" s="345"/>
      <c r="AA66" s="345"/>
    </row>
    <row r="67" spans="1:27" ht="15.75" hidden="1">
      <c r="A67" s="345"/>
      <c r="B67" s="345"/>
      <c r="C67" s="346"/>
      <c r="D67" s="347"/>
      <c r="E67" s="348"/>
      <c r="F67" s="345"/>
      <c r="G67" s="345"/>
      <c r="H67" s="349"/>
      <c r="I67" s="345"/>
      <c r="J67" s="346"/>
      <c r="K67" s="346"/>
      <c r="L67" s="345"/>
      <c r="M67" s="345"/>
      <c r="N67" s="349"/>
      <c r="O67" s="345"/>
      <c r="P67" s="346"/>
      <c r="Q67" s="345"/>
      <c r="R67" s="350"/>
      <c r="S67" s="346"/>
      <c r="T67" s="351"/>
      <c r="U67" s="345"/>
      <c r="V67" s="345"/>
      <c r="W67" s="345"/>
      <c r="X67" s="345"/>
      <c r="Y67" s="345"/>
      <c r="Z67" s="345"/>
      <c r="AA67" s="345"/>
    </row>
    <row r="68" spans="1:27" ht="15.75" hidden="1">
      <c r="A68" s="345"/>
      <c r="B68" s="345"/>
      <c r="C68" s="346"/>
      <c r="D68" s="347"/>
      <c r="E68" s="348"/>
      <c r="F68" s="345"/>
      <c r="G68" s="345"/>
      <c r="H68" s="349"/>
      <c r="I68" s="345"/>
      <c r="J68" s="346"/>
      <c r="K68" s="346"/>
      <c r="L68" s="345"/>
      <c r="M68" s="345"/>
      <c r="N68" s="349"/>
      <c r="O68" s="345"/>
      <c r="P68" s="346"/>
      <c r="Q68" s="345"/>
      <c r="R68" s="350"/>
      <c r="S68" s="346"/>
      <c r="T68" s="351"/>
      <c r="U68" s="345"/>
      <c r="V68" s="345"/>
      <c r="W68" s="345"/>
      <c r="X68" s="345"/>
      <c r="Y68" s="345"/>
      <c r="Z68" s="345"/>
      <c r="AA68" s="345"/>
    </row>
    <row r="69" spans="1:27" ht="15.75" hidden="1">
      <c r="A69" s="345"/>
      <c r="B69" s="345"/>
      <c r="C69" s="346"/>
      <c r="D69" s="347"/>
      <c r="E69" s="348"/>
      <c r="F69" s="345"/>
      <c r="G69" s="345"/>
      <c r="H69" s="349"/>
      <c r="I69" s="345"/>
      <c r="J69" s="346"/>
      <c r="K69" s="346"/>
      <c r="L69" s="345"/>
      <c r="M69" s="345"/>
      <c r="N69" s="349"/>
      <c r="O69" s="345"/>
      <c r="P69" s="346"/>
      <c r="Q69" s="345"/>
      <c r="R69" s="350"/>
      <c r="S69" s="346"/>
      <c r="T69" s="351"/>
      <c r="U69" s="345"/>
      <c r="V69" s="345"/>
      <c r="W69" s="345"/>
      <c r="X69" s="345"/>
      <c r="Y69" s="345"/>
      <c r="Z69" s="345"/>
      <c r="AA69" s="345"/>
    </row>
    <row r="70" spans="1:27" ht="15.75" hidden="1">
      <c r="A70" s="345"/>
      <c r="B70" s="345"/>
      <c r="C70" s="346"/>
      <c r="D70" s="347"/>
      <c r="E70" s="348"/>
      <c r="F70" s="345"/>
      <c r="G70" s="345"/>
      <c r="H70" s="349"/>
      <c r="I70" s="345"/>
      <c r="J70" s="346"/>
      <c r="K70" s="346"/>
      <c r="L70" s="345"/>
      <c r="M70" s="345"/>
      <c r="N70" s="349"/>
      <c r="O70" s="345"/>
      <c r="P70" s="346"/>
      <c r="Q70" s="345"/>
      <c r="R70" s="350"/>
      <c r="S70" s="346"/>
      <c r="T70" s="351"/>
      <c r="U70" s="345"/>
      <c r="V70" s="345"/>
      <c r="W70" s="345"/>
      <c r="X70" s="345"/>
      <c r="Y70" s="345"/>
      <c r="Z70" s="345"/>
      <c r="AA70" s="345"/>
    </row>
    <row r="71" spans="1:27" ht="15.75" hidden="1">
      <c r="A71" s="345"/>
      <c r="B71" s="345"/>
      <c r="C71" s="346"/>
      <c r="D71" s="347"/>
      <c r="E71" s="348"/>
      <c r="F71" s="345"/>
      <c r="G71" s="345"/>
      <c r="H71" s="349"/>
      <c r="I71" s="345"/>
      <c r="J71" s="346"/>
      <c r="K71" s="346"/>
      <c r="L71" s="345"/>
      <c r="M71" s="345"/>
      <c r="N71" s="349"/>
      <c r="O71" s="345"/>
      <c r="P71" s="346"/>
      <c r="Q71" s="345"/>
      <c r="R71" s="350"/>
      <c r="S71" s="346"/>
      <c r="T71" s="351"/>
      <c r="U71" s="345"/>
      <c r="V71" s="345"/>
      <c r="W71" s="345"/>
      <c r="X71" s="345"/>
      <c r="Y71" s="345"/>
      <c r="Z71" s="345"/>
      <c r="AA71" s="345"/>
    </row>
    <row r="72" spans="1:27" ht="15.75" hidden="1">
      <c r="A72" s="345"/>
      <c r="B72" s="345"/>
      <c r="C72" s="346"/>
      <c r="D72" s="347"/>
      <c r="E72" s="348"/>
      <c r="F72" s="345"/>
      <c r="G72" s="345"/>
      <c r="H72" s="349"/>
      <c r="I72" s="345"/>
      <c r="J72" s="346"/>
      <c r="K72" s="346"/>
      <c r="L72" s="345"/>
      <c r="M72" s="345"/>
      <c r="N72" s="349"/>
      <c r="O72" s="345"/>
      <c r="P72" s="346"/>
      <c r="Q72" s="345"/>
      <c r="R72" s="350"/>
      <c r="S72" s="346"/>
      <c r="T72" s="351"/>
      <c r="U72" s="345"/>
      <c r="V72" s="345"/>
      <c r="W72" s="345"/>
      <c r="X72" s="345"/>
      <c r="Y72" s="345"/>
      <c r="Z72" s="345"/>
      <c r="AA72" s="345"/>
    </row>
    <row r="73" spans="1:27" ht="15.75" hidden="1">
      <c r="A73" s="345"/>
      <c r="B73" s="345"/>
      <c r="C73" s="346"/>
      <c r="D73" s="347"/>
      <c r="E73" s="348"/>
      <c r="F73" s="345"/>
      <c r="G73" s="345"/>
      <c r="H73" s="349"/>
      <c r="I73" s="345"/>
      <c r="J73" s="346"/>
      <c r="K73" s="346"/>
      <c r="L73" s="345"/>
      <c r="M73" s="345"/>
      <c r="N73" s="349"/>
      <c r="O73" s="345"/>
      <c r="P73" s="346"/>
      <c r="Q73" s="345"/>
      <c r="R73" s="350"/>
      <c r="S73" s="346"/>
      <c r="T73" s="351"/>
      <c r="U73" s="345"/>
      <c r="V73" s="345"/>
      <c r="W73" s="345"/>
      <c r="X73" s="345"/>
      <c r="Y73" s="345"/>
      <c r="Z73" s="345"/>
      <c r="AA73" s="345"/>
    </row>
    <row r="74" spans="1:27" ht="15.75" hidden="1">
      <c r="A74" s="345"/>
      <c r="B74" s="345"/>
      <c r="C74" s="346"/>
      <c r="D74" s="347"/>
      <c r="E74" s="348"/>
      <c r="F74" s="345"/>
      <c r="G74" s="345"/>
      <c r="H74" s="349"/>
      <c r="I74" s="345"/>
      <c r="J74" s="346"/>
      <c r="K74" s="346"/>
      <c r="L74" s="345"/>
      <c r="M74" s="345"/>
      <c r="N74" s="349"/>
      <c r="O74" s="345"/>
      <c r="P74" s="346"/>
      <c r="Q74" s="345"/>
      <c r="R74" s="350"/>
      <c r="S74" s="346"/>
      <c r="T74" s="351"/>
      <c r="U74" s="345"/>
      <c r="V74" s="345"/>
      <c r="W74" s="345"/>
      <c r="X74" s="345"/>
      <c r="Y74" s="345"/>
      <c r="Z74" s="345"/>
      <c r="AA74" s="345"/>
    </row>
    <row r="75" spans="1:27" ht="15.75" hidden="1">
      <c r="A75" s="345"/>
      <c r="B75" s="345"/>
      <c r="C75" s="346"/>
      <c r="D75" s="347"/>
      <c r="E75" s="348"/>
      <c r="F75" s="345"/>
      <c r="G75" s="345"/>
      <c r="H75" s="349"/>
      <c r="I75" s="345"/>
      <c r="J75" s="346"/>
      <c r="K75" s="346"/>
      <c r="L75" s="345"/>
      <c r="M75" s="345"/>
      <c r="N75" s="349"/>
      <c r="O75" s="345"/>
      <c r="P75" s="346"/>
      <c r="Q75" s="345"/>
      <c r="R75" s="350"/>
      <c r="S75" s="346"/>
      <c r="T75" s="351"/>
      <c r="U75" s="345"/>
      <c r="V75" s="345"/>
      <c r="W75" s="345"/>
      <c r="X75" s="345"/>
      <c r="Y75" s="345"/>
      <c r="Z75" s="345"/>
      <c r="AA75" s="345"/>
    </row>
    <row r="76" spans="1:27" ht="15.75" hidden="1">
      <c r="A76" s="345"/>
      <c r="B76" s="345"/>
      <c r="C76" s="346"/>
      <c r="D76" s="347"/>
      <c r="E76" s="348"/>
      <c r="F76" s="345"/>
      <c r="G76" s="345"/>
      <c r="H76" s="349"/>
      <c r="I76" s="345"/>
      <c r="J76" s="346"/>
      <c r="K76" s="346"/>
      <c r="L76" s="345"/>
      <c r="M76" s="345"/>
      <c r="N76" s="349"/>
      <c r="O76" s="345"/>
      <c r="P76" s="346"/>
      <c r="Q76" s="345"/>
      <c r="R76" s="350"/>
      <c r="S76" s="346"/>
      <c r="T76" s="351"/>
      <c r="U76" s="345"/>
      <c r="V76" s="345"/>
      <c r="W76" s="345"/>
      <c r="X76" s="345"/>
      <c r="Y76" s="345"/>
      <c r="Z76" s="345"/>
      <c r="AA76" s="345"/>
    </row>
    <row r="77" spans="1:27" ht="15.75" hidden="1">
      <c r="A77" s="345"/>
      <c r="B77" s="345"/>
      <c r="C77" s="346"/>
      <c r="D77" s="347"/>
      <c r="E77" s="348"/>
      <c r="F77" s="345"/>
      <c r="G77" s="345"/>
      <c r="H77" s="349"/>
      <c r="I77" s="345"/>
      <c r="J77" s="346"/>
      <c r="K77" s="346"/>
      <c r="L77" s="345"/>
      <c r="M77" s="345"/>
      <c r="N77" s="349"/>
      <c r="O77" s="345"/>
      <c r="P77" s="346"/>
      <c r="Q77" s="345"/>
      <c r="R77" s="350"/>
      <c r="S77" s="346"/>
      <c r="T77" s="351"/>
      <c r="U77" s="345"/>
      <c r="V77" s="345"/>
      <c r="W77" s="345"/>
      <c r="X77" s="345"/>
      <c r="Y77" s="345"/>
      <c r="Z77" s="345"/>
      <c r="AA77" s="345"/>
    </row>
    <row r="78" spans="1:27" ht="15.75" hidden="1">
      <c r="A78" s="345"/>
      <c r="B78" s="345"/>
      <c r="C78" s="351"/>
      <c r="D78" s="353"/>
      <c r="E78" s="348"/>
      <c r="F78" s="345"/>
      <c r="G78" s="345"/>
      <c r="H78" s="345"/>
      <c r="I78" s="345"/>
      <c r="J78" s="354"/>
      <c r="K78" s="345"/>
      <c r="L78" s="345"/>
      <c r="M78" s="345"/>
      <c r="N78" s="345"/>
      <c r="O78" s="345"/>
      <c r="P78" s="345"/>
      <c r="Q78" s="345"/>
      <c r="R78" s="540"/>
      <c r="S78" s="345"/>
      <c r="T78" s="345"/>
      <c r="U78" s="345"/>
      <c r="V78" s="354"/>
      <c r="W78" s="345"/>
      <c r="X78" s="345"/>
      <c r="Y78" s="345"/>
      <c r="Z78" s="345"/>
      <c r="AA78" s="345"/>
    </row>
    <row r="79" spans="1:27" ht="15.75" hidden="1">
      <c r="A79" s="345"/>
      <c r="B79" s="345"/>
      <c r="C79" s="351"/>
      <c r="D79" s="353"/>
      <c r="E79" s="348"/>
      <c r="F79" s="345"/>
      <c r="G79" s="345"/>
      <c r="H79" s="345"/>
      <c r="I79" s="345"/>
      <c r="J79" s="345"/>
      <c r="K79" s="345"/>
      <c r="L79" s="345"/>
      <c r="M79" s="351"/>
      <c r="N79" s="351"/>
      <c r="O79" s="351"/>
      <c r="P79" s="354"/>
      <c r="Q79" s="345"/>
      <c r="R79" s="375"/>
      <c r="S79" s="351"/>
      <c r="T79" s="345"/>
      <c r="U79" s="351"/>
      <c r="V79" s="351"/>
      <c r="W79" s="351"/>
      <c r="X79" s="354"/>
      <c r="Y79" s="345"/>
      <c r="Z79" s="345"/>
      <c r="AA79" s="345"/>
    </row>
    <row r="80" spans="1:27" ht="15.75" hidden="1">
      <c r="A80" s="345"/>
      <c r="B80" s="345"/>
      <c r="C80" s="351"/>
      <c r="D80" s="351"/>
      <c r="E80" s="348"/>
      <c r="F80" s="345"/>
      <c r="G80" s="345"/>
      <c r="H80" s="345"/>
      <c r="I80" s="345"/>
      <c r="J80" s="345"/>
      <c r="K80" s="345"/>
      <c r="L80" s="345"/>
      <c r="M80" s="351"/>
      <c r="N80" s="351"/>
      <c r="O80" s="351"/>
      <c r="P80" s="354"/>
      <c r="Q80" s="345"/>
      <c r="R80" s="375"/>
      <c r="S80" s="354"/>
      <c r="T80" s="345"/>
      <c r="U80" s="345"/>
      <c r="V80" s="351"/>
      <c r="W80" s="351"/>
      <c r="X80" s="351"/>
      <c r="Y80" s="345"/>
      <c r="Z80" s="345"/>
      <c r="AA80" s="345"/>
    </row>
    <row r="81" spans="1:27" ht="15.75" hidden="1">
      <c r="A81" s="345"/>
      <c r="B81" s="345"/>
      <c r="C81" s="351"/>
      <c r="D81" s="353"/>
      <c r="E81" s="348"/>
      <c r="F81" s="351"/>
      <c r="G81" s="351"/>
      <c r="H81" s="345"/>
      <c r="I81" s="345"/>
      <c r="J81" s="345"/>
      <c r="K81" s="345"/>
      <c r="L81" s="345"/>
      <c r="M81" s="345"/>
      <c r="N81" s="345"/>
      <c r="O81" s="345"/>
      <c r="P81" s="354"/>
      <c r="Q81" s="345"/>
      <c r="R81" s="376"/>
      <c r="S81" s="351"/>
      <c r="T81" s="345"/>
      <c r="U81" s="345"/>
      <c r="V81" s="345"/>
      <c r="W81" s="351"/>
      <c r="X81" s="345"/>
      <c r="Y81" s="345"/>
      <c r="Z81" s="345"/>
      <c r="AA81" s="345"/>
    </row>
    <row r="82" spans="1:27" ht="15.75" hidden="1">
      <c r="A82" s="345"/>
      <c r="B82" s="345"/>
      <c r="C82" s="351"/>
      <c r="D82" s="353"/>
      <c r="E82" s="348"/>
      <c r="F82" s="351"/>
      <c r="G82" s="351"/>
      <c r="H82" s="345"/>
      <c r="I82" s="351"/>
      <c r="J82" s="345"/>
      <c r="K82" s="345"/>
      <c r="L82" s="345"/>
      <c r="M82" s="345"/>
      <c r="N82" s="345"/>
      <c r="O82" s="345"/>
      <c r="P82" s="354"/>
      <c r="Q82" s="345"/>
      <c r="R82" s="508"/>
      <c r="S82" s="354"/>
      <c r="T82" s="345"/>
      <c r="U82" s="345"/>
      <c r="V82" s="345"/>
      <c r="W82" s="351"/>
      <c r="X82" s="345"/>
      <c r="Y82" s="345"/>
      <c r="Z82" s="345"/>
      <c r="AA82" s="345"/>
    </row>
    <row r="83" spans="1:27" ht="15.75" hidden="1">
      <c r="A83" s="345"/>
      <c r="B83" s="345"/>
      <c r="C83" s="351"/>
      <c r="D83" s="347"/>
      <c r="E83" s="348"/>
      <c r="F83" s="351"/>
      <c r="G83" s="351"/>
      <c r="H83" s="345"/>
      <c r="I83" s="345"/>
      <c r="J83" s="345"/>
      <c r="K83" s="345"/>
      <c r="L83" s="345"/>
      <c r="M83" s="345"/>
      <c r="N83" s="345"/>
      <c r="O83" s="345"/>
      <c r="P83" s="354"/>
      <c r="Q83" s="345"/>
      <c r="R83" s="541"/>
      <c r="S83" s="354"/>
      <c r="T83" s="345"/>
      <c r="U83" s="345"/>
      <c r="V83" s="345"/>
      <c r="W83" s="351"/>
      <c r="X83" s="345"/>
      <c r="Y83" s="345"/>
      <c r="Z83" s="345"/>
      <c r="AA83" s="345"/>
    </row>
    <row r="84" spans="1:27" ht="15.75" hidden="1">
      <c r="A84" s="345"/>
      <c r="B84" s="345"/>
      <c r="C84" s="351"/>
      <c r="D84" s="347"/>
      <c r="E84" s="351"/>
      <c r="F84" s="351"/>
      <c r="G84" s="351"/>
      <c r="H84" s="345"/>
      <c r="I84" s="345"/>
      <c r="J84" s="345"/>
      <c r="K84" s="345"/>
      <c r="L84" s="345"/>
      <c r="M84" s="345"/>
      <c r="N84" s="345"/>
      <c r="O84" s="345"/>
      <c r="P84" s="354"/>
      <c r="Q84" s="345"/>
      <c r="R84" s="541"/>
      <c r="S84" s="351"/>
      <c r="T84" s="345"/>
      <c r="U84" s="345"/>
      <c r="V84" s="345"/>
      <c r="W84" s="351"/>
      <c r="X84" s="345"/>
      <c r="Y84" s="345"/>
      <c r="Z84" s="345"/>
      <c r="AA84" s="345"/>
    </row>
    <row r="85" spans="1:27" ht="15.75" hidden="1">
      <c r="A85" s="345"/>
      <c r="B85" s="345"/>
      <c r="C85" s="351"/>
      <c r="D85" s="347"/>
      <c r="E85" s="351"/>
      <c r="F85" s="351"/>
      <c r="G85" s="351"/>
      <c r="H85" s="345"/>
      <c r="I85" s="345"/>
      <c r="J85" s="345"/>
      <c r="K85" s="345"/>
      <c r="L85" s="345"/>
      <c r="M85" s="345"/>
      <c r="N85" s="345"/>
      <c r="O85" s="345"/>
      <c r="P85" s="354"/>
      <c r="Q85" s="345"/>
      <c r="R85" s="375"/>
      <c r="S85" s="449"/>
      <c r="T85" s="345"/>
      <c r="U85" s="345"/>
      <c r="V85" s="345"/>
      <c r="W85" s="351"/>
      <c r="X85" s="345"/>
      <c r="Y85" s="345"/>
      <c r="Z85" s="345"/>
      <c r="AA85" s="345"/>
    </row>
    <row r="86" spans="1:27" ht="15.75" hidden="1">
      <c r="A86" s="345"/>
      <c r="B86" s="345"/>
      <c r="C86" s="351"/>
      <c r="D86" s="353"/>
      <c r="E86" s="351"/>
      <c r="F86" s="351"/>
      <c r="G86" s="351"/>
      <c r="H86" s="345"/>
      <c r="I86" s="345"/>
      <c r="J86" s="345"/>
      <c r="K86" s="345"/>
      <c r="L86" s="345"/>
      <c r="M86" s="351"/>
      <c r="N86" s="345"/>
      <c r="O86" s="345"/>
      <c r="P86" s="354"/>
      <c r="Q86" s="345"/>
      <c r="R86" s="375"/>
      <c r="S86" s="351"/>
      <c r="T86" s="345"/>
      <c r="U86" s="351"/>
      <c r="V86" s="351"/>
      <c r="W86" s="351"/>
      <c r="X86" s="351"/>
      <c r="Y86" s="345"/>
      <c r="Z86" s="345"/>
      <c r="AA86" s="345"/>
    </row>
    <row r="87" spans="1:27" ht="15.75" hidden="1">
      <c r="A87" s="345"/>
      <c r="B87" s="345"/>
      <c r="C87" s="454"/>
      <c r="D87" s="431"/>
      <c r="E87" s="433"/>
      <c r="F87" s="433"/>
      <c r="G87" s="454"/>
      <c r="H87" s="433"/>
      <c r="I87" s="433"/>
      <c r="J87" s="454"/>
      <c r="K87" s="454"/>
      <c r="L87" s="433"/>
      <c r="M87" s="433"/>
      <c r="N87" s="433"/>
      <c r="O87" s="454"/>
      <c r="P87" s="454"/>
      <c r="Q87" s="433"/>
      <c r="R87" s="508"/>
      <c r="S87" s="433"/>
      <c r="T87" s="433"/>
      <c r="U87" s="433"/>
      <c r="V87" s="433"/>
      <c r="W87" s="509"/>
      <c r="X87" s="433"/>
      <c r="Y87" s="454"/>
      <c r="Z87" s="351"/>
      <c r="AA87" s="351"/>
    </row>
    <row r="88" spans="1:27" ht="15.75" hidden="1">
      <c r="A88" s="345"/>
      <c r="B88" s="345"/>
      <c r="C88" s="454"/>
      <c r="D88" s="431"/>
      <c r="E88" s="433"/>
      <c r="F88" s="433"/>
      <c r="G88" s="454"/>
      <c r="H88" s="433"/>
      <c r="I88" s="433"/>
      <c r="J88" s="346"/>
      <c r="K88" s="433"/>
      <c r="L88" s="433"/>
      <c r="M88" s="433"/>
      <c r="N88" s="433"/>
      <c r="O88" s="454"/>
      <c r="P88" s="454"/>
      <c r="Q88" s="433"/>
      <c r="R88" s="434"/>
      <c r="S88" s="349"/>
      <c r="T88" s="433"/>
      <c r="U88" s="433"/>
      <c r="V88" s="433"/>
      <c r="W88" s="509"/>
      <c r="X88" s="509"/>
      <c r="Y88" s="433"/>
      <c r="Z88" s="351"/>
      <c r="AA88" s="351"/>
    </row>
    <row r="89" spans="1:27" ht="15.75" hidden="1">
      <c r="A89" s="345"/>
      <c r="B89" s="345"/>
      <c r="C89" s="454"/>
      <c r="D89" s="431"/>
      <c r="E89" s="433"/>
      <c r="F89" s="433"/>
      <c r="G89" s="454"/>
      <c r="H89" s="433"/>
      <c r="I89" s="433"/>
      <c r="J89" s="454"/>
      <c r="K89" s="454"/>
      <c r="L89" s="433"/>
      <c r="M89" s="433"/>
      <c r="N89" s="433"/>
      <c r="O89" s="433"/>
      <c r="P89" s="510"/>
      <c r="Q89" s="433"/>
      <c r="R89" s="508"/>
      <c r="S89" s="433"/>
      <c r="T89" s="433"/>
      <c r="U89" s="433"/>
      <c r="V89" s="433"/>
      <c r="W89" s="509"/>
      <c r="X89" s="433"/>
      <c r="Y89" s="433"/>
      <c r="Z89" s="351"/>
      <c r="AA89" s="351"/>
    </row>
    <row r="90" spans="1:27" ht="15.75" hidden="1">
      <c r="A90" s="345"/>
      <c r="B90" s="345"/>
      <c r="C90" s="454"/>
      <c r="D90" s="431"/>
      <c r="E90" s="433"/>
      <c r="F90" s="433"/>
      <c r="G90" s="454"/>
      <c r="H90" s="433"/>
      <c r="I90" s="454"/>
      <c r="J90" s="454"/>
      <c r="K90" s="351"/>
      <c r="L90" s="351"/>
      <c r="M90" s="433"/>
      <c r="N90" s="433"/>
      <c r="O90" s="433"/>
      <c r="P90" s="454"/>
      <c r="Q90" s="433"/>
      <c r="R90" s="508"/>
      <c r="S90" s="454"/>
      <c r="T90" s="433"/>
      <c r="U90" s="433"/>
      <c r="V90" s="433"/>
      <c r="W90" s="509"/>
      <c r="X90" s="433"/>
      <c r="Y90" s="454"/>
      <c r="Z90" s="351"/>
      <c r="AA90" s="351"/>
    </row>
    <row r="91" spans="1:27" ht="15.75" hidden="1">
      <c r="A91" s="345"/>
      <c r="B91" s="345"/>
      <c r="C91" s="454"/>
      <c r="D91" s="431"/>
      <c r="E91" s="433"/>
      <c r="F91" s="433"/>
      <c r="G91" s="454"/>
      <c r="H91" s="433"/>
      <c r="I91" s="433"/>
      <c r="J91" s="454"/>
      <c r="K91" s="454"/>
      <c r="L91" s="433"/>
      <c r="M91" s="433"/>
      <c r="N91" s="433"/>
      <c r="O91" s="454"/>
      <c r="P91" s="454"/>
      <c r="Q91" s="433"/>
      <c r="R91" s="508"/>
      <c r="S91" s="433"/>
      <c r="T91" s="433"/>
      <c r="U91" s="433"/>
      <c r="V91" s="433"/>
      <c r="W91" s="509"/>
      <c r="X91" s="433"/>
      <c r="Y91" s="433"/>
      <c r="Z91" s="351"/>
      <c r="AA91" s="351"/>
    </row>
    <row r="92" spans="1:27" ht="15.75" hidden="1">
      <c r="A92" s="345"/>
      <c r="B92" s="345"/>
      <c r="C92" s="454"/>
      <c r="D92" s="431"/>
      <c r="E92" s="433"/>
      <c r="F92" s="433"/>
      <c r="G92" s="454"/>
      <c r="H92" s="433"/>
      <c r="I92" s="454"/>
      <c r="J92" s="433"/>
      <c r="K92" s="454"/>
      <c r="L92" s="433"/>
      <c r="M92" s="433"/>
      <c r="N92" s="433"/>
      <c r="O92" s="433"/>
      <c r="P92" s="454"/>
      <c r="Q92" s="433"/>
      <c r="R92" s="511"/>
      <c r="S92" s="454"/>
      <c r="T92" s="433"/>
      <c r="U92" s="433"/>
      <c r="V92" s="433"/>
      <c r="W92" s="509"/>
      <c r="X92" s="433"/>
      <c r="Y92" s="433"/>
      <c r="Z92" s="351"/>
      <c r="AA92" s="351"/>
    </row>
    <row r="93" spans="1:27" ht="15.75" hidden="1">
      <c r="A93" s="345"/>
      <c r="B93" s="345"/>
      <c r="C93" s="454"/>
      <c r="D93" s="431"/>
      <c r="E93" s="433"/>
      <c r="F93" s="433"/>
      <c r="G93" s="454"/>
      <c r="H93" s="433"/>
      <c r="I93" s="433"/>
      <c r="J93" s="454"/>
      <c r="K93" s="454"/>
      <c r="L93" s="433"/>
      <c r="M93" s="433"/>
      <c r="N93" s="433"/>
      <c r="O93" s="454"/>
      <c r="P93" s="454"/>
      <c r="Q93" s="433"/>
      <c r="R93" s="508"/>
      <c r="S93" s="433"/>
      <c r="T93" s="433"/>
      <c r="U93" s="433"/>
      <c r="V93" s="433"/>
      <c r="W93" s="509"/>
      <c r="X93" s="433"/>
      <c r="Y93" s="433"/>
      <c r="Z93" s="351"/>
      <c r="AA93" s="351"/>
    </row>
    <row r="94" spans="1:27" ht="15.75" hidden="1">
      <c r="A94" s="345"/>
      <c r="B94" s="345"/>
      <c r="C94" s="454"/>
      <c r="D94" s="431"/>
      <c r="E94" s="433"/>
      <c r="F94" s="433"/>
      <c r="G94" s="454"/>
      <c r="H94" s="433"/>
      <c r="I94" s="433"/>
      <c r="J94" s="454"/>
      <c r="K94" s="454"/>
      <c r="L94" s="433"/>
      <c r="M94" s="433"/>
      <c r="N94" s="433"/>
      <c r="O94" s="512"/>
      <c r="P94" s="513"/>
      <c r="Q94" s="433"/>
      <c r="R94" s="508"/>
      <c r="S94" s="433"/>
      <c r="T94" s="433"/>
      <c r="U94" s="433"/>
      <c r="V94" s="433"/>
      <c r="W94" s="509"/>
      <c r="X94" s="433"/>
      <c r="Y94" s="433"/>
      <c r="Z94" s="351"/>
      <c r="AA94" s="351"/>
    </row>
    <row r="95" spans="1:27" ht="15.75" hidden="1">
      <c r="A95" s="345"/>
      <c r="B95" s="345"/>
      <c r="C95" s="454"/>
      <c r="D95" s="431"/>
      <c r="E95" s="433"/>
      <c r="F95" s="433"/>
      <c r="G95" s="454"/>
      <c r="H95" s="433"/>
      <c r="I95" s="454"/>
      <c r="J95" s="454"/>
      <c r="K95" s="454"/>
      <c r="L95" s="433"/>
      <c r="M95" s="433"/>
      <c r="N95" s="433"/>
      <c r="O95" s="454"/>
      <c r="P95" s="454"/>
      <c r="Q95" s="433"/>
      <c r="R95" s="508"/>
      <c r="S95" s="433"/>
      <c r="T95" s="433"/>
      <c r="U95" s="433"/>
      <c r="V95" s="433"/>
      <c r="W95" s="509"/>
      <c r="X95" s="433"/>
      <c r="Y95" s="454"/>
      <c r="Z95" s="351"/>
      <c r="AA95" s="351"/>
    </row>
    <row r="96" spans="1:27" ht="15.75" hidden="1">
      <c r="A96" s="345"/>
      <c r="B96" s="345"/>
      <c r="C96" s="454"/>
      <c r="D96" s="431"/>
      <c r="E96" s="433"/>
      <c r="F96" s="433"/>
      <c r="G96" s="454"/>
      <c r="H96" s="433"/>
      <c r="I96" s="454"/>
      <c r="J96" s="454"/>
      <c r="K96" s="454"/>
      <c r="L96" s="433"/>
      <c r="M96" s="433"/>
      <c r="N96" s="433"/>
      <c r="O96" s="454"/>
      <c r="P96" s="454"/>
      <c r="Q96" s="433"/>
      <c r="R96" s="508"/>
      <c r="S96" s="433"/>
      <c r="T96" s="433"/>
      <c r="U96" s="433"/>
      <c r="V96" s="433"/>
      <c r="W96" s="509"/>
      <c r="X96" s="433"/>
      <c r="Y96" s="433"/>
      <c r="Z96" s="351"/>
      <c r="AA96" s="351"/>
    </row>
    <row r="97" spans="1:27" ht="15.75" hidden="1">
      <c r="A97" s="345"/>
      <c r="B97" s="345"/>
      <c r="C97" s="454"/>
      <c r="D97" s="431"/>
      <c r="E97" s="433"/>
      <c r="F97" s="433"/>
      <c r="G97" s="454"/>
      <c r="H97" s="433"/>
      <c r="I97" s="433"/>
      <c r="J97" s="454"/>
      <c r="K97" s="454"/>
      <c r="L97" s="433"/>
      <c r="M97" s="433"/>
      <c r="N97" s="433"/>
      <c r="O97" s="454"/>
      <c r="P97" s="454"/>
      <c r="Q97" s="433"/>
      <c r="R97" s="508"/>
      <c r="S97" s="433"/>
      <c r="T97" s="433"/>
      <c r="U97" s="433"/>
      <c r="V97" s="433"/>
      <c r="W97" s="509"/>
      <c r="X97" s="433"/>
      <c r="Y97" s="454"/>
      <c r="Z97" s="351"/>
      <c r="AA97" s="351"/>
    </row>
    <row r="98" spans="1:27" ht="15.75" hidden="1">
      <c r="A98" s="345"/>
      <c r="B98" s="345"/>
      <c r="C98" s="454"/>
      <c r="D98" s="431"/>
      <c r="E98" s="433"/>
      <c r="F98" s="433"/>
      <c r="G98" s="454"/>
      <c r="H98" s="433"/>
      <c r="I98" s="454"/>
      <c r="J98" s="346"/>
      <c r="K98" s="433"/>
      <c r="L98" s="433"/>
      <c r="M98" s="433"/>
      <c r="N98" s="433"/>
      <c r="O98" s="454"/>
      <c r="P98" s="454"/>
      <c r="Q98" s="433"/>
      <c r="R98" s="350"/>
      <c r="S98" s="349"/>
      <c r="T98" s="433"/>
      <c r="U98" s="433"/>
      <c r="V98" s="433"/>
      <c r="W98" s="509"/>
      <c r="X98" s="509"/>
      <c r="Y98" s="433"/>
      <c r="Z98" s="351"/>
      <c r="AA98" s="351"/>
    </row>
    <row r="99" spans="1:27" ht="15.75" hidden="1">
      <c r="A99" s="345"/>
      <c r="B99" s="345"/>
      <c r="C99" s="454"/>
      <c r="D99" s="431"/>
      <c r="E99" s="433"/>
      <c r="F99" s="433"/>
      <c r="G99" s="454"/>
      <c r="H99" s="433"/>
      <c r="I99" s="433"/>
      <c r="J99" s="454"/>
      <c r="K99" s="454"/>
      <c r="L99" s="433"/>
      <c r="M99" s="433"/>
      <c r="N99" s="433"/>
      <c r="O99" s="433"/>
      <c r="P99" s="454"/>
      <c r="Q99" s="433"/>
      <c r="R99" s="508"/>
      <c r="S99" s="433"/>
      <c r="T99" s="433"/>
      <c r="U99" s="433"/>
      <c r="V99" s="433"/>
      <c r="W99" s="509"/>
      <c r="X99" s="433"/>
      <c r="Y99" s="433"/>
      <c r="Z99" s="351"/>
      <c r="AA99" s="351"/>
    </row>
    <row r="100" spans="1:27" ht="15.75" hidden="1">
      <c r="A100" s="345"/>
      <c r="B100" s="345"/>
      <c r="C100" s="454"/>
      <c r="D100" s="431"/>
      <c r="E100" s="433"/>
      <c r="F100" s="433"/>
      <c r="G100" s="454"/>
      <c r="H100" s="433"/>
      <c r="I100" s="454"/>
      <c r="J100" s="454"/>
      <c r="K100" s="454"/>
      <c r="L100" s="433"/>
      <c r="M100" s="433"/>
      <c r="N100" s="433"/>
      <c r="O100" s="454"/>
      <c r="P100" s="454"/>
      <c r="Q100" s="433"/>
      <c r="R100" s="508"/>
      <c r="S100" s="433"/>
      <c r="T100" s="433"/>
      <c r="U100" s="433"/>
      <c r="V100" s="433"/>
      <c r="W100" s="509"/>
      <c r="X100" s="433"/>
      <c r="Y100" s="433"/>
      <c r="Z100" s="351"/>
      <c r="AA100" s="351"/>
    </row>
    <row r="101" spans="1:27" ht="15.75" hidden="1">
      <c r="A101" s="345"/>
      <c r="B101" s="345"/>
      <c r="C101" s="346"/>
      <c r="D101" s="347"/>
      <c r="E101" s="348"/>
      <c r="F101" s="345"/>
      <c r="G101" s="345"/>
      <c r="H101" s="349"/>
      <c r="I101" s="345"/>
      <c r="J101" s="346"/>
      <c r="K101" s="346"/>
      <c r="L101" s="345"/>
      <c r="M101" s="345"/>
      <c r="N101" s="349"/>
      <c r="O101" s="345"/>
      <c r="P101" s="346"/>
      <c r="Q101" s="345"/>
      <c r="R101" s="350"/>
      <c r="S101" s="346"/>
      <c r="T101" s="351"/>
      <c r="U101" s="345"/>
      <c r="V101" s="345"/>
      <c r="W101" s="345"/>
      <c r="X101" s="345"/>
      <c r="Y101" s="345"/>
      <c r="Z101" s="345"/>
      <c r="AA101" s="345"/>
    </row>
    <row r="102" spans="1:27" ht="15.75" hidden="1">
      <c r="A102" s="345"/>
      <c r="B102" s="345"/>
      <c r="C102" s="346"/>
      <c r="D102" s="347"/>
      <c r="E102" s="348"/>
      <c r="F102" s="345"/>
      <c r="G102" s="345"/>
      <c r="H102" s="349"/>
      <c r="I102" s="345"/>
      <c r="J102" s="346"/>
      <c r="K102" s="346"/>
      <c r="L102" s="345"/>
      <c r="M102" s="345"/>
      <c r="N102" s="349"/>
      <c r="O102" s="345"/>
      <c r="P102" s="346"/>
      <c r="Q102" s="345"/>
      <c r="R102" s="350"/>
      <c r="S102" s="346"/>
      <c r="T102" s="351"/>
      <c r="U102" s="345"/>
      <c r="V102" s="345"/>
      <c r="W102" s="345"/>
      <c r="X102" s="345"/>
      <c r="Y102" s="345"/>
      <c r="Z102" s="345"/>
      <c r="AA102" s="345"/>
    </row>
    <row r="103" spans="1:27" ht="15.75" hidden="1">
      <c r="A103" s="345"/>
      <c r="B103" s="345"/>
      <c r="C103" s="346"/>
      <c r="D103" s="347"/>
      <c r="E103" s="348"/>
      <c r="F103" s="345"/>
      <c r="G103" s="345"/>
      <c r="H103" s="349"/>
      <c r="I103" s="345"/>
      <c r="J103" s="346"/>
      <c r="K103" s="346"/>
      <c r="L103" s="345"/>
      <c r="M103" s="345"/>
      <c r="N103" s="349"/>
      <c r="O103" s="345"/>
      <c r="P103" s="346"/>
      <c r="Q103" s="345"/>
      <c r="R103" s="350"/>
      <c r="S103" s="346"/>
      <c r="T103" s="351"/>
      <c r="U103" s="345"/>
      <c r="V103" s="345"/>
      <c r="W103" s="345"/>
      <c r="X103" s="345"/>
      <c r="Y103" s="345"/>
      <c r="Z103" s="345"/>
      <c r="AA103" s="345"/>
    </row>
    <row r="104" spans="1:27" ht="15.75" hidden="1">
      <c r="A104" s="345"/>
      <c r="B104" s="345"/>
      <c r="C104" s="346"/>
      <c r="D104" s="347"/>
      <c r="E104" s="348"/>
      <c r="F104" s="345"/>
      <c r="G104" s="345"/>
      <c r="H104" s="349"/>
      <c r="I104" s="345"/>
      <c r="J104" s="346"/>
      <c r="K104" s="346"/>
      <c r="L104" s="345"/>
      <c r="M104" s="345"/>
      <c r="N104" s="349"/>
      <c r="O104" s="345"/>
      <c r="P104" s="346"/>
      <c r="Q104" s="345"/>
      <c r="R104" s="350"/>
      <c r="S104" s="346"/>
      <c r="T104" s="351"/>
      <c r="U104" s="345"/>
      <c r="V104" s="345"/>
      <c r="W104" s="345"/>
      <c r="X104" s="345"/>
      <c r="Y104" s="345"/>
      <c r="Z104" s="345"/>
      <c r="AA104" s="345"/>
    </row>
    <row r="105" spans="1:27" ht="15.75" hidden="1">
      <c r="A105" s="345"/>
      <c r="B105" s="345"/>
      <c r="C105" s="346"/>
      <c r="D105" s="347"/>
      <c r="E105" s="348"/>
      <c r="F105" s="345"/>
      <c r="G105" s="345"/>
      <c r="H105" s="349"/>
      <c r="I105" s="345"/>
      <c r="J105" s="346"/>
      <c r="K105" s="346"/>
      <c r="L105" s="345"/>
      <c r="M105" s="345"/>
      <c r="N105" s="349"/>
      <c r="O105" s="345"/>
      <c r="P105" s="346"/>
      <c r="Q105" s="345"/>
      <c r="R105" s="350"/>
      <c r="S105" s="346"/>
      <c r="T105" s="351"/>
      <c r="U105" s="345"/>
      <c r="V105" s="345"/>
      <c r="W105" s="345"/>
      <c r="X105" s="345"/>
      <c r="Y105" s="345"/>
      <c r="Z105" s="345"/>
      <c r="AA105" s="345"/>
    </row>
    <row r="106" spans="1:27" ht="15.75" hidden="1">
      <c r="A106" s="345"/>
      <c r="B106" s="345"/>
      <c r="C106" s="346"/>
      <c r="D106" s="347"/>
      <c r="E106" s="348"/>
      <c r="F106" s="345"/>
      <c r="G106" s="345"/>
      <c r="H106" s="349"/>
      <c r="I106" s="345"/>
      <c r="J106" s="346"/>
      <c r="K106" s="346"/>
      <c r="L106" s="345"/>
      <c r="M106" s="345"/>
      <c r="N106" s="349"/>
      <c r="O106" s="345"/>
      <c r="P106" s="346"/>
      <c r="Q106" s="345"/>
      <c r="R106" s="350"/>
      <c r="S106" s="346"/>
      <c r="T106" s="351"/>
      <c r="U106" s="345"/>
      <c r="V106" s="345"/>
      <c r="W106" s="345"/>
      <c r="X106" s="345"/>
      <c r="Y106" s="345"/>
      <c r="Z106" s="345"/>
      <c r="AA106" s="345"/>
    </row>
    <row r="107" spans="1:27" ht="15.75" hidden="1">
      <c r="A107" s="345"/>
      <c r="B107" s="345"/>
      <c r="C107" s="346"/>
      <c r="D107" s="347"/>
      <c r="E107" s="348"/>
      <c r="F107" s="345"/>
      <c r="G107" s="345"/>
      <c r="H107" s="349"/>
      <c r="I107" s="345"/>
      <c r="J107" s="346"/>
      <c r="K107" s="346"/>
      <c r="L107" s="345"/>
      <c r="M107" s="345"/>
      <c r="N107" s="349"/>
      <c r="O107" s="345"/>
      <c r="P107" s="346"/>
      <c r="Q107" s="345"/>
      <c r="R107" s="350"/>
      <c r="S107" s="346"/>
      <c r="T107" s="351"/>
      <c r="U107" s="345"/>
      <c r="V107" s="345"/>
      <c r="W107" s="345"/>
      <c r="X107" s="345"/>
      <c r="Y107" s="345"/>
      <c r="Z107" s="345"/>
      <c r="AA107" s="345"/>
    </row>
    <row r="108" spans="1:27" ht="15.75" hidden="1">
      <c r="A108" s="345"/>
      <c r="B108" s="345"/>
      <c r="C108" s="346"/>
      <c r="D108" s="347"/>
      <c r="E108" s="348"/>
      <c r="F108" s="345"/>
      <c r="G108" s="345"/>
      <c r="H108" s="349"/>
      <c r="I108" s="345"/>
      <c r="J108" s="346"/>
      <c r="K108" s="346"/>
      <c r="L108" s="345"/>
      <c r="M108" s="345"/>
      <c r="N108" s="349"/>
      <c r="O108" s="345"/>
      <c r="P108" s="346"/>
      <c r="Q108" s="345"/>
      <c r="R108" s="350"/>
      <c r="S108" s="346"/>
      <c r="T108" s="351"/>
      <c r="U108" s="345"/>
      <c r="V108" s="345"/>
      <c r="W108" s="345"/>
      <c r="X108" s="345"/>
      <c r="Y108" s="345"/>
      <c r="Z108" s="345"/>
      <c r="AA108" s="345"/>
    </row>
    <row r="109" spans="1:27" ht="15.75" hidden="1">
      <c r="A109" s="345"/>
      <c r="B109" s="345"/>
      <c r="C109" s="438"/>
      <c r="D109" s="447"/>
      <c r="E109" s="443"/>
      <c r="F109" s="438"/>
      <c r="G109" s="438"/>
      <c r="H109" s="438"/>
      <c r="I109" s="438"/>
      <c r="J109" s="438"/>
      <c r="K109" s="438"/>
      <c r="L109" s="438"/>
      <c r="M109" s="438"/>
      <c r="N109" s="438"/>
      <c r="O109" s="514"/>
      <c r="P109" s="346"/>
      <c r="Q109" s="438"/>
      <c r="R109" s="515"/>
      <c r="S109" s="438"/>
      <c r="T109" s="438"/>
      <c r="U109" s="438"/>
      <c r="V109" s="438"/>
      <c r="W109" s="443"/>
      <c r="X109" s="438"/>
      <c r="Y109" s="438"/>
      <c r="Z109" s="438"/>
      <c r="AA109" s="438"/>
    </row>
    <row r="110" spans="1:27" ht="15.75" hidden="1">
      <c r="A110" s="345"/>
      <c r="B110" s="345"/>
      <c r="C110" s="438"/>
      <c r="D110" s="447"/>
      <c r="E110" s="443"/>
      <c r="F110" s="438"/>
      <c r="G110" s="438"/>
      <c r="H110" s="438"/>
      <c r="I110" s="438"/>
      <c r="J110" s="438"/>
      <c r="K110" s="438"/>
      <c r="L110" s="438"/>
      <c r="M110" s="438"/>
      <c r="N110" s="438"/>
      <c r="O110" s="438"/>
      <c r="P110" s="451"/>
      <c r="Q110" s="438"/>
      <c r="R110" s="439"/>
      <c r="S110" s="439"/>
      <c r="T110" s="438"/>
      <c r="U110" s="438"/>
      <c r="V110" s="438"/>
      <c r="W110" s="445"/>
      <c r="X110" s="439"/>
      <c r="Y110" s="438"/>
      <c r="Z110" s="438"/>
      <c r="AA110" s="438"/>
    </row>
    <row r="111" spans="1:27" ht="15.75" hidden="1">
      <c r="A111" s="345"/>
      <c r="B111" s="345"/>
      <c r="C111" s="440"/>
      <c r="D111" s="447"/>
      <c r="E111" s="443"/>
      <c r="F111" s="438"/>
      <c r="G111" s="438"/>
      <c r="H111" s="439"/>
      <c r="I111" s="438"/>
      <c r="J111" s="438"/>
      <c r="K111" s="438"/>
      <c r="L111" s="516"/>
      <c r="M111" s="438"/>
      <c r="N111" s="438"/>
      <c r="O111" s="438"/>
      <c r="P111" s="438"/>
      <c r="Q111" s="438"/>
      <c r="R111" s="439"/>
      <c r="S111" s="439"/>
      <c r="T111" s="438"/>
      <c r="U111" s="438"/>
      <c r="V111" s="516"/>
      <c r="W111" s="443"/>
      <c r="X111" s="440"/>
      <c r="Y111" s="438"/>
      <c r="Z111" s="438"/>
      <c r="AA111" s="438"/>
    </row>
    <row r="112" spans="1:27" ht="15.75" hidden="1">
      <c r="A112" s="345"/>
      <c r="B112" s="345"/>
      <c r="C112" s="438"/>
      <c r="D112" s="447"/>
      <c r="E112" s="443"/>
      <c r="F112" s="438"/>
      <c r="G112" s="438"/>
      <c r="H112" s="439"/>
      <c r="I112" s="438"/>
      <c r="J112" s="438"/>
      <c r="K112" s="438"/>
      <c r="L112" s="438"/>
      <c r="M112" s="438"/>
      <c r="N112" s="438"/>
      <c r="O112" s="438"/>
      <c r="P112" s="438"/>
      <c r="Q112" s="438"/>
      <c r="R112" s="515"/>
      <c r="S112" s="438"/>
      <c r="T112" s="438"/>
      <c r="U112" s="438"/>
      <c r="V112" s="438"/>
      <c r="W112" s="443"/>
      <c r="X112" s="438"/>
      <c r="Y112" s="438"/>
      <c r="Z112" s="438"/>
      <c r="AA112" s="438"/>
    </row>
    <row r="113" spans="1:27" ht="15.75" hidden="1">
      <c r="A113" s="345"/>
      <c r="B113" s="345"/>
      <c r="C113" s="438"/>
      <c r="D113" s="447"/>
      <c r="E113" s="443"/>
      <c r="F113" s="438"/>
      <c r="G113" s="438"/>
      <c r="H113" s="438"/>
      <c r="I113" s="438"/>
      <c r="J113" s="438"/>
      <c r="K113" s="438"/>
      <c r="L113" s="438"/>
      <c r="M113" s="438"/>
      <c r="N113" s="438"/>
      <c r="O113" s="514"/>
      <c r="P113" s="346"/>
      <c r="Q113" s="438"/>
      <c r="R113" s="515"/>
      <c r="S113" s="438"/>
      <c r="T113" s="438"/>
      <c r="U113" s="438"/>
      <c r="V113" s="438"/>
      <c r="W113" s="443"/>
      <c r="X113" s="438"/>
      <c r="Y113" s="517"/>
      <c r="Z113" s="438"/>
      <c r="AA113" s="438"/>
    </row>
    <row r="114" spans="1:27" ht="15.75" hidden="1">
      <c r="A114" s="345"/>
      <c r="B114" s="345"/>
      <c r="C114" s="438"/>
      <c r="D114" s="447"/>
      <c r="E114" s="443"/>
      <c r="F114" s="438"/>
      <c r="G114" s="438"/>
      <c r="H114" s="438"/>
      <c r="I114" s="438"/>
      <c r="J114" s="438"/>
      <c r="K114" s="438"/>
      <c r="L114" s="438"/>
      <c r="M114" s="438"/>
      <c r="N114" s="438"/>
      <c r="O114" s="438"/>
      <c r="P114" s="438"/>
      <c r="Q114" s="438"/>
      <c r="R114" s="515"/>
      <c r="S114" s="438"/>
      <c r="T114" s="438"/>
      <c r="U114" s="438"/>
      <c r="V114" s="438"/>
      <c r="W114" s="443"/>
      <c r="X114" s="438"/>
      <c r="Y114" s="517"/>
      <c r="Z114" s="438"/>
      <c r="AA114" s="438"/>
    </row>
    <row r="115" spans="1:27" ht="15.75" hidden="1">
      <c r="A115" s="345"/>
      <c r="B115" s="345"/>
      <c r="C115" s="438"/>
      <c r="D115" s="447"/>
      <c r="E115" s="443"/>
      <c r="F115" s="438"/>
      <c r="G115" s="438"/>
      <c r="H115" s="438"/>
      <c r="I115" s="438"/>
      <c r="J115" s="438"/>
      <c r="K115" s="438"/>
      <c r="L115" s="438"/>
      <c r="M115" s="438"/>
      <c r="N115" s="438"/>
      <c r="O115" s="438"/>
      <c r="P115" s="438"/>
      <c r="Q115" s="438"/>
      <c r="R115" s="515"/>
      <c r="S115" s="438"/>
      <c r="T115" s="438"/>
      <c r="U115" s="438"/>
      <c r="V115" s="438"/>
      <c r="W115" s="443"/>
      <c r="X115" s="438"/>
      <c r="Y115" s="517"/>
      <c r="Z115" s="438"/>
      <c r="AA115" s="438"/>
    </row>
    <row r="116" spans="1:27" ht="15.75" hidden="1">
      <c r="A116" s="345"/>
      <c r="B116" s="345"/>
      <c r="C116" s="438"/>
      <c r="D116" s="447"/>
      <c r="E116" s="443"/>
      <c r="F116" s="438"/>
      <c r="G116" s="438"/>
      <c r="H116" s="438"/>
      <c r="I116" s="438"/>
      <c r="J116" s="438"/>
      <c r="K116" s="438"/>
      <c r="L116" s="438"/>
      <c r="M116" s="438"/>
      <c r="N116" s="438"/>
      <c r="O116" s="514"/>
      <c r="P116" s="346"/>
      <c r="Q116" s="438"/>
      <c r="R116" s="439"/>
      <c r="S116" s="439"/>
      <c r="T116" s="438"/>
      <c r="U116" s="438"/>
      <c r="V116" s="438"/>
      <c r="W116" s="443"/>
      <c r="X116" s="438"/>
      <c r="Y116" s="438"/>
      <c r="Z116" s="438"/>
      <c r="AA116" s="438"/>
    </row>
    <row r="117" spans="1:27" ht="15.75" hidden="1">
      <c r="A117" s="345"/>
      <c r="B117" s="345"/>
      <c r="C117" s="438"/>
      <c r="D117" s="447"/>
      <c r="E117" s="443"/>
      <c r="F117" s="438"/>
      <c r="G117" s="438"/>
      <c r="H117" s="438"/>
      <c r="I117" s="438"/>
      <c r="J117" s="438"/>
      <c r="K117" s="438"/>
      <c r="L117" s="438"/>
      <c r="M117" s="438"/>
      <c r="N117" s="438"/>
      <c r="O117" s="514"/>
      <c r="P117" s="346"/>
      <c r="Q117" s="438"/>
      <c r="R117" s="439"/>
      <c r="S117" s="438"/>
      <c r="T117" s="438"/>
      <c r="U117" s="438"/>
      <c r="V117" s="438"/>
      <c r="W117" s="443"/>
      <c r="X117" s="438"/>
      <c r="Y117" s="438"/>
      <c r="Z117" s="438"/>
      <c r="AA117" s="438"/>
    </row>
    <row r="118" spans="1:27" ht="15.75" hidden="1">
      <c r="A118" s="345"/>
      <c r="B118" s="345"/>
      <c r="C118" s="438"/>
      <c r="D118" s="447"/>
      <c r="E118" s="443"/>
      <c r="F118" s="438"/>
      <c r="G118" s="438"/>
      <c r="H118" s="438"/>
      <c r="I118" s="438"/>
      <c r="J118" s="438"/>
      <c r="K118" s="438"/>
      <c r="L118" s="438"/>
      <c r="M118" s="438"/>
      <c r="N118" s="438"/>
      <c r="O118" s="438"/>
      <c r="P118" s="438"/>
      <c r="Q118" s="438"/>
      <c r="R118" s="439"/>
      <c r="S118" s="439"/>
      <c r="T118" s="438"/>
      <c r="U118" s="438"/>
      <c r="V118" s="438"/>
      <c r="W118" s="443"/>
      <c r="X118" s="438"/>
      <c r="Y118" s="438"/>
      <c r="Z118" s="438"/>
      <c r="AA118" s="438"/>
    </row>
    <row r="119" spans="1:27" ht="15.75" hidden="1">
      <c r="A119" s="345"/>
      <c r="B119" s="345"/>
      <c r="C119" s="438"/>
      <c r="D119" s="447"/>
      <c r="E119" s="443"/>
      <c r="F119" s="438"/>
      <c r="G119" s="438"/>
      <c r="H119" s="438"/>
      <c r="I119" s="438"/>
      <c r="J119" s="438"/>
      <c r="K119" s="438"/>
      <c r="L119" s="438"/>
      <c r="M119" s="438"/>
      <c r="N119" s="438"/>
      <c r="O119" s="438"/>
      <c r="P119" s="510"/>
      <c r="Q119" s="438"/>
      <c r="R119" s="515"/>
      <c r="S119" s="438"/>
      <c r="T119" s="438"/>
      <c r="U119" s="438"/>
      <c r="V119" s="438"/>
      <c r="W119" s="443"/>
      <c r="X119" s="438"/>
      <c r="Y119" s="438"/>
      <c r="Z119" s="438"/>
      <c r="AA119" s="438"/>
    </row>
    <row r="120" spans="1:27" ht="15.75" hidden="1">
      <c r="A120" s="345"/>
      <c r="B120" s="345"/>
      <c r="C120" s="438"/>
      <c r="D120" s="447"/>
      <c r="E120" s="443"/>
      <c r="F120" s="438"/>
      <c r="G120" s="438"/>
      <c r="H120" s="438"/>
      <c r="I120" s="438"/>
      <c r="J120" s="438"/>
      <c r="K120" s="438"/>
      <c r="L120" s="438"/>
      <c r="M120" s="438"/>
      <c r="N120" s="438"/>
      <c r="O120" s="438"/>
      <c r="P120" s="438"/>
      <c r="Q120" s="438"/>
      <c r="R120" s="515"/>
      <c r="S120" s="438"/>
      <c r="T120" s="438"/>
      <c r="U120" s="438"/>
      <c r="V120" s="438"/>
      <c r="W120" s="443"/>
      <c r="X120" s="438"/>
      <c r="Y120" s="438"/>
      <c r="Z120" s="438"/>
      <c r="AA120" s="438"/>
    </row>
    <row r="121" spans="1:27" ht="15.75" hidden="1">
      <c r="A121" s="345"/>
      <c r="B121" s="345"/>
      <c r="C121" s="438"/>
      <c r="D121" s="447"/>
      <c r="E121" s="443"/>
      <c r="F121" s="438"/>
      <c r="G121" s="438"/>
      <c r="H121" s="438"/>
      <c r="I121" s="438"/>
      <c r="J121" s="438"/>
      <c r="K121" s="438"/>
      <c r="L121" s="438"/>
      <c r="M121" s="438"/>
      <c r="N121" s="438"/>
      <c r="O121" s="438"/>
      <c r="P121" s="438"/>
      <c r="Q121" s="438"/>
      <c r="R121" s="439"/>
      <c r="S121" s="438"/>
      <c r="T121" s="438"/>
      <c r="U121" s="438"/>
      <c r="V121" s="438"/>
      <c r="W121" s="443"/>
      <c r="X121" s="438"/>
      <c r="Y121" s="438"/>
      <c r="Z121" s="438"/>
      <c r="AA121" s="438"/>
    </row>
    <row r="122" spans="1:27" ht="15.75" hidden="1">
      <c r="A122" s="345"/>
      <c r="B122" s="345"/>
      <c r="C122" s="438"/>
      <c r="D122" s="447"/>
      <c r="E122" s="443"/>
      <c r="F122" s="438"/>
      <c r="G122" s="438"/>
      <c r="H122" s="438"/>
      <c r="I122" s="438"/>
      <c r="J122" s="438"/>
      <c r="K122" s="438"/>
      <c r="L122" s="438"/>
      <c r="M122" s="438"/>
      <c r="N122" s="438"/>
      <c r="O122" s="438"/>
      <c r="P122" s="451"/>
      <c r="Q122" s="438"/>
      <c r="R122" s="439"/>
      <c r="S122" s="439"/>
      <c r="T122" s="438"/>
      <c r="U122" s="438"/>
      <c r="V122" s="438"/>
      <c r="W122" s="443"/>
      <c r="X122" s="438"/>
      <c r="Y122" s="438"/>
      <c r="Z122" s="438"/>
      <c r="AA122" s="438"/>
    </row>
    <row r="123" spans="1:27" ht="15.75" hidden="1">
      <c r="A123" s="345"/>
      <c r="B123" s="345"/>
      <c r="C123" s="454"/>
      <c r="D123" s="431"/>
      <c r="E123" s="430"/>
      <c r="F123" s="430"/>
      <c r="G123" s="432"/>
      <c r="H123" s="432"/>
      <c r="I123" s="432"/>
      <c r="J123" s="432"/>
      <c r="K123" s="430"/>
      <c r="L123" s="430"/>
      <c r="M123" s="430"/>
      <c r="N123" s="430"/>
      <c r="O123" s="430"/>
      <c r="P123" s="354"/>
      <c r="Q123" s="430"/>
      <c r="R123" s="357"/>
      <c r="S123" s="430"/>
      <c r="T123" s="430"/>
      <c r="U123" s="430"/>
      <c r="V123" s="430"/>
      <c r="W123" s="430"/>
      <c r="X123" s="430"/>
      <c r="Y123" s="345"/>
      <c r="Z123" s="345"/>
      <c r="AA123" s="345"/>
    </row>
    <row r="124" spans="1:27" ht="15.75" hidden="1">
      <c r="A124" s="345"/>
      <c r="B124" s="345"/>
      <c r="C124" s="430"/>
      <c r="D124" s="431"/>
      <c r="E124" s="430"/>
      <c r="F124" s="430"/>
      <c r="G124" s="432"/>
      <c r="H124" s="432"/>
      <c r="I124" s="432"/>
      <c r="J124" s="432"/>
      <c r="K124" s="430"/>
      <c r="L124" s="430"/>
      <c r="M124" s="430"/>
      <c r="N124" s="430"/>
      <c r="O124" s="430"/>
      <c r="P124" s="354"/>
      <c r="Q124" s="430"/>
      <c r="R124" s="430"/>
      <c r="S124" s="430"/>
      <c r="T124" s="430"/>
      <c r="U124" s="430"/>
      <c r="V124" s="430"/>
      <c r="W124" s="430"/>
      <c r="X124" s="430"/>
      <c r="Y124" s="345"/>
      <c r="Z124" s="345"/>
      <c r="AA124" s="345"/>
    </row>
    <row r="125" spans="1:27" ht="15.75" hidden="1">
      <c r="A125" s="345"/>
      <c r="B125" s="345"/>
      <c r="C125" s="430"/>
      <c r="D125" s="431"/>
      <c r="E125" s="430"/>
      <c r="F125" s="430"/>
      <c r="G125" s="432"/>
      <c r="H125" s="432"/>
      <c r="I125" s="432"/>
      <c r="J125" s="432"/>
      <c r="K125" s="430"/>
      <c r="L125" s="430"/>
      <c r="M125" s="430"/>
      <c r="N125" s="430"/>
      <c r="O125" s="430"/>
      <c r="P125" s="354"/>
      <c r="Q125" s="430"/>
      <c r="R125" s="430"/>
      <c r="S125" s="430"/>
      <c r="T125" s="430"/>
      <c r="U125" s="430"/>
      <c r="V125" s="430"/>
      <c r="W125" s="430"/>
      <c r="X125" s="430"/>
      <c r="Y125" s="345"/>
      <c r="Z125" s="345"/>
      <c r="AA125" s="345"/>
    </row>
    <row r="126" spans="1:27" ht="15.75" hidden="1">
      <c r="A126" s="345"/>
      <c r="B126" s="345"/>
      <c r="C126" s="430"/>
      <c r="D126" s="431"/>
      <c r="E126" s="430"/>
      <c r="F126" s="430"/>
      <c r="G126" s="432"/>
      <c r="H126" s="432"/>
      <c r="I126" s="432"/>
      <c r="J126" s="432"/>
      <c r="K126" s="430"/>
      <c r="L126" s="430"/>
      <c r="M126" s="430"/>
      <c r="N126" s="430"/>
      <c r="O126" s="430"/>
      <c r="P126" s="354"/>
      <c r="Q126" s="430"/>
      <c r="R126" s="430"/>
      <c r="S126" s="430"/>
      <c r="T126" s="430"/>
      <c r="U126" s="430"/>
      <c r="V126" s="430"/>
      <c r="W126" s="430"/>
      <c r="X126" s="430"/>
      <c r="Y126" s="345"/>
      <c r="Z126" s="345"/>
      <c r="AA126" s="345"/>
    </row>
    <row r="127" spans="1:27" ht="15.75" hidden="1">
      <c r="A127" s="345"/>
      <c r="B127" s="345"/>
      <c r="C127" s="518"/>
      <c r="D127" s="431"/>
      <c r="E127" s="430"/>
      <c r="F127" s="430"/>
      <c r="G127" s="432"/>
      <c r="H127" s="432"/>
      <c r="I127" s="432"/>
      <c r="J127" s="432"/>
      <c r="K127" s="430"/>
      <c r="L127" s="430"/>
      <c r="M127" s="430"/>
      <c r="N127" s="430"/>
      <c r="O127" s="430"/>
      <c r="P127" s="354"/>
      <c r="Q127" s="430"/>
      <c r="R127" s="430"/>
      <c r="S127" s="430"/>
      <c r="T127" s="430"/>
      <c r="U127" s="430"/>
      <c r="V127" s="430"/>
      <c r="W127" s="430"/>
      <c r="X127" s="430"/>
      <c r="Y127" s="345"/>
      <c r="Z127" s="345"/>
      <c r="AA127" s="345"/>
    </row>
    <row r="128" spans="1:27" ht="15.75" hidden="1">
      <c r="A128" s="345"/>
      <c r="B128" s="345"/>
      <c r="C128" s="430"/>
      <c r="D128" s="431"/>
      <c r="E128" s="430"/>
      <c r="F128" s="430"/>
      <c r="G128" s="432"/>
      <c r="H128" s="432"/>
      <c r="I128" s="432"/>
      <c r="J128" s="432"/>
      <c r="K128" s="430"/>
      <c r="L128" s="430"/>
      <c r="M128" s="430"/>
      <c r="N128" s="430"/>
      <c r="O128" s="430"/>
      <c r="P128" s="432"/>
      <c r="Q128" s="430"/>
      <c r="R128" s="430"/>
      <c r="S128" s="430"/>
      <c r="T128" s="430"/>
      <c r="U128" s="430"/>
      <c r="V128" s="430"/>
      <c r="W128" s="430"/>
      <c r="X128" s="430"/>
      <c r="Y128" s="345"/>
      <c r="Z128" s="345"/>
      <c r="AA128" s="345"/>
    </row>
    <row r="129" spans="1:27" ht="15.75" hidden="1">
      <c r="A129" s="345"/>
      <c r="B129" s="345"/>
      <c r="C129" s="430"/>
      <c r="D129" s="431"/>
      <c r="E129" s="430"/>
      <c r="F129" s="430"/>
      <c r="G129" s="432"/>
      <c r="H129" s="432"/>
      <c r="I129" s="432"/>
      <c r="J129" s="432"/>
      <c r="K129" s="430"/>
      <c r="L129" s="430"/>
      <c r="M129" s="430"/>
      <c r="N129" s="430"/>
      <c r="O129" s="430"/>
      <c r="P129" s="432"/>
      <c r="Q129" s="430"/>
      <c r="R129" s="430"/>
      <c r="S129" s="430"/>
      <c r="T129" s="430"/>
      <c r="U129" s="430"/>
      <c r="V129" s="430"/>
      <c r="W129" s="430"/>
      <c r="X129" s="430"/>
      <c r="Y129" s="345"/>
      <c r="Z129" s="345"/>
      <c r="AA129" s="345"/>
    </row>
    <row r="130" spans="1:27" ht="15.75" hidden="1">
      <c r="A130" s="345"/>
      <c r="B130" s="345"/>
      <c r="C130" s="354"/>
      <c r="D130" s="347"/>
      <c r="E130" s="348"/>
      <c r="F130" s="345"/>
      <c r="G130" s="345"/>
      <c r="H130" s="345"/>
      <c r="I130" s="433"/>
      <c r="J130" s="345"/>
      <c r="K130" s="345"/>
      <c r="L130" s="345"/>
      <c r="M130" s="345"/>
      <c r="N130" s="345"/>
      <c r="O130" s="345"/>
      <c r="P130" s="345"/>
      <c r="Q130" s="345"/>
      <c r="R130" s="350"/>
      <c r="S130" s="433"/>
      <c r="T130" s="345"/>
      <c r="U130" s="345"/>
      <c r="V130" s="345"/>
      <c r="W130" s="345"/>
      <c r="X130" s="345"/>
      <c r="Y130" s="345"/>
      <c r="Z130" s="345"/>
      <c r="AA130" s="345"/>
    </row>
    <row r="131" spans="1:27" ht="15.75" hidden="1">
      <c r="A131" s="345"/>
      <c r="B131" s="345"/>
      <c r="C131" s="430"/>
      <c r="D131" s="431"/>
      <c r="E131" s="430"/>
      <c r="F131" s="430"/>
      <c r="G131" s="432"/>
      <c r="H131" s="432"/>
      <c r="I131" s="432"/>
      <c r="J131" s="432"/>
      <c r="K131" s="430"/>
      <c r="L131" s="430"/>
      <c r="M131" s="430"/>
      <c r="N131" s="430"/>
      <c r="O131" s="430"/>
      <c r="P131" s="354"/>
      <c r="Q131" s="430"/>
      <c r="R131" s="430"/>
      <c r="S131" s="430"/>
      <c r="T131" s="430"/>
      <c r="U131" s="430"/>
      <c r="V131" s="430"/>
      <c r="W131" s="430"/>
      <c r="X131" s="430"/>
      <c r="Y131" s="345"/>
      <c r="Z131" s="345"/>
      <c r="AA131" s="345"/>
    </row>
    <row r="132" spans="1:27" ht="15.75" hidden="1">
      <c r="A132" s="345"/>
      <c r="B132" s="345"/>
      <c r="C132" s="430"/>
      <c r="D132" s="431"/>
      <c r="E132" s="430"/>
      <c r="F132" s="430"/>
      <c r="G132" s="432"/>
      <c r="H132" s="432"/>
      <c r="I132" s="432"/>
      <c r="J132" s="432"/>
      <c r="K132" s="430"/>
      <c r="L132" s="430"/>
      <c r="M132" s="430"/>
      <c r="N132" s="430"/>
      <c r="O132" s="430"/>
      <c r="P132" s="432"/>
      <c r="Q132" s="430"/>
      <c r="R132" s="430"/>
      <c r="S132" s="430"/>
      <c r="T132" s="430"/>
      <c r="U132" s="430"/>
      <c r="V132" s="430"/>
      <c r="W132" s="430"/>
      <c r="X132" s="430"/>
      <c r="Y132" s="345"/>
      <c r="Z132" s="345"/>
      <c r="AA132" s="345"/>
    </row>
    <row r="133" spans="1:27" ht="15.75" hidden="1">
      <c r="A133" s="345"/>
      <c r="B133" s="345"/>
      <c r="C133" s="433"/>
      <c r="D133" s="431"/>
      <c r="E133" s="431"/>
      <c r="F133" s="431"/>
      <c r="G133" s="431"/>
      <c r="H133" s="345"/>
      <c r="I133" s="433"/>
      <c r="J133" s="433"/>
      <c r="K133" s="433"/>
      <c r="L133" s="433"/>
      <c r="M133" s="433"/>
      <c r="N133" s="433"/>
      <c r="O133" s="345"/>
      <c r="P133" s="433"/>
      <c r="Q133" s="345"/>
      <c r="R133" s="434"/>
      <c r="S133" s="433"/>
      <c r="T133" s="433"/>
      <c r="U133" s="433"/>
      <c r="V133" s="433"/>
      <c r="W133" s="433"/>
      <c r="X133" s="433"/>
      <c r="Y133" s="433"/>
      <c r="Z133" s="345"/>
      <c r="AA133" s="345"/>
    </row>
    <row r="134" spans="1:27" ht="15.75" hidden="1">
      <c r="A134" s="345"/>
      <c r="B134" s="345"/>
      <c r="C134" s="433"/>
      <c r="D134" s="431"/>
      <c r="E134" s="431"/>
      <c r="F134" s="431"/>
      <c r="G134" s="431"/>
      <c r="H134" s="345"/>
      <c r="I134" s="433"/>
      <c r="J134" s="433"/>
      <c r="K134" s="433"/>
      <c r="L134" s="433"/>
      <c r="M134" s="433"/>
      <c r="N134" s="433"/>
      <c r="O134" s="345"/>
      <c r="P134" s="433"/>
      <c r="Q134" s="345"/>
      <c r="R134" s="434"/>
      <c r="S134" s="433"/>
      <c r="T134" s="433"/>
      <c r="U134" s="433"/>
      <c r="V134" s="433"/>
      <c r="W134" s="433"/>
      <c r="X134" s="433"/>
      <c r="Y134" s="433"/>
      <c r="Z134" s="345"/>
      <c r="AA134" s="345"/>
    </row>
    <row r="135" spans="1:27" ht="15.75" hidden="1">
      <c r="A135" s="345"/>
      <c r="B135" s="345"/>
      <c r="C135" s="433"/>
      <c r="D135" s="431"/>
      <c r="E135" s="431"/>
      <c r="F135" s="431"/>
      <c r="G135" s="431"/>
      <c r="H135" s="345"/>
      <c r="I135" s="433"/>
      <c r="J135" s="433"/>
      <c r="K135" s="435"/>
      <c r="L135" s="433"/>
      <c r="M135" s="433"/>
      <c r="N135" s="433"/>
      <c r="O135" s="345"/>
      <c r="P135" s="433"/>
      <c r="Q135" s="345"/>
      <c r="R135" s="436"/>
      <c r="S135" s="433"/>
      <c r="T135" s="433"/>
      <c r="U135" s="433"/>
      <c r="V135" s="433"/>
      <c r="W135" s="433"/>
      <c r="X135" s="433"/>
      <c r="Y135" s="433"/>
      <c r="Z135" s="345"/>
      <c r="AA135" s="345"/>
    </row>
    <row r="136" spans="1:27" ht="15.75" hidden="1">
      <c r="A136" s="345"/>
      <c r="B136" s="345"/>
      <c r="C136" s="433"/>
      <c r="D136" s="431"/>
      <c r="E136" s="431"/>
      <c r="F136" s="431"/>
      <c r="G136" s="431"/>
      <c r="H136" s="345"/>
      <c r="I136" s="433"/>
      <c r="J136" s="433"/>
      <c r="K136" s="435"/>
      <c r="L136" s="433"/>
      <c r="M136" s="433"/>
      <c r="N136" s="433"/>
      <c r="O136" s="345"/>
      <c r="P136" s="433"/>
      <c r="Q136" s="345"/>
      <c r="R136" s="434"/>
      <c r="S136" s="433"/>
      <c r="T136" s="433"/>
      <c r="U136" s="433"/>
      <c r="V136" s="433"/>
      <c r="W136" s="433"/>
      <c r="X136" s="433"/>
      <c r="Y136" s="433"/>
      <c r="Z136" s="345"/>
      <c r="AA136" s="345"/>
    </row>
    <row r="137" spans="1:27" ht="15.75" hidden="1">
      <c r="A137" s="345"/>
      <c r="B137" s="345"/>
      <c r="C137" s="433"/>
      <c r="D137" s="431"/>
      <c r="E137" s="431"/>
      <c r="F137" s="431"/>
      <c r="G137" s="431"/>
      <c r="H137" s="345"/>
      <c r="I137" s="433"/>
      <c r="J137" s="433"/>
      <c r="K137" s="433"/>
      <c r="L137" s="433"/>
      <c r="M137" s="433"/>
      <c r="N137" s="433"/>
      <c r="O137" s="345"/>
      <c r="P137" s="433"/>
      <c r="Q137" s="345"/>
      <c r="R137" s="434"/>
      <c r="S137" s="433"/>
      <c r="T137" s="433"/>
      <c r="U137" s="433"/>
      <c r="V137" s="433"/>
      <c r="W137" s="433"/>
      <c r="X137" s="433"/>
      <c r="Y137" s="433"/>
      <c r="Z137" s="345"/>
      <c r="AA137" s="345"/>
    </row>
    <row r="138" spans="1:27" ht="15.75" hidden="1">
      <c r="A138" s="345"/>
      <c r="B138" s="437"/>
      <c r="C138" s="438"/>
      <c r="D138" s="439"/>
      <c r="E138" s="439"/>
      <c r="F138" s="439"/>
      <c r="G138" s="440"/>
      <c r="H138" s="440"/>
      <c r="I138" s="440"/>
      <c r="J138" s="440"/>
      <c r="K138" s="441"/>
      <c r="L138" s="441"/>
      <c r="M138" s="439"/>
      <c r="N138" s="439"/>
      <c r="O138" s="439"/>
      <c r="P138" s="440"/>
      <c r="Q138" s="440"/>
      <c r="R138" s="442"/>
      <c r="S138" s="438"/>
      <c r="T138" s="439"/>
      <c r="U138" s="439"/>
      <c r="V138" s="439"/>
      <c r="W138" s="443"/>
      <c r="X138" s="439"/>
      <c r="Y138" s="440"/>
      <c r="Z138" s="440"/>
      <c r="AA138" s="443"/>
    </row>
    <row r="139" spans="1:27" ht="15.75" hidden="1">
      <c r="A139" s="345"/>
      <c r="B139" s="437"/>
      <c r="C139" s="438"/>
      <c r="D139" s="439"/>
      <c r="E139" s="439"/>
      <c r="F139" s="439"/>
      <c r="G139" s="440"/>
      <c r="H139" s="440"/>
      <c r="I139" s="440"/>
      <c r="J139" s="440"/>
      <c r="K139" s="441"/>
      <c r="L139" s="441"/>
      <c r="M139" s="439"/>
      <c r="N139" s="439"/>
      <c r="O139" s="440"/>
      <c r="P139" s="440"/>
      <c r="Q139" s="440"/>
      <c r="R139" s="444"/>
      <c r="S139" s="438"/>
      <c r="T139" s="439"/>
      <c r="U139" s="439"/>
      <c r="V139" s="439"/>
      <c r="W139" s="445"/>
      <c r="X139" s="439"/>
      <c r="Y139" s="440"/>
      <c r="Z139" s="440"/>
      <c r="AA139" s="443"/>
    </row>
    <row r="140" spans="1:27" ht="15.75" hidden="1">
      <c r="A140" s="345"/>
      <c r="B140" s="437"/>
      <c r="C140" s="438"/>
      <c r="D140" s="439"/>
      <c r="E140" s="439"/>
      <c r="F140" s="439"/>
      <c r="G140" s="440"/>
      <c r="H140" s="440"/>
      <c r="I140" s="440"/>
      <c r="J140" s="440"/>
      <c r="K140" s="441"/>
      <c r="L140" s="441"/>
      <c r="M140" s="439"/>
      <c r="N140" s="439"/>
      <c r="O140" s="439"/>
      <c r="P140" s="440"/>
      <c r="Q140" s="440"/>
      <c r="R140" s="446"/>
      <c r="S140" s="438"/>
      <c r="T140" s="439"/>
      <c r="U140" s="439"/>
      <c r="V140" s="439"/>
      <c r="W140" s="443"/>
      <c r="X140" s="439"/>
      <c r="Y140" s="440"/>
      <c r="Z140" s="440"/>
      <c r="AA140" s="443"/>
    </row>
    <row r="141" spans="1:27" ht="15.75" hidden="1">
      <c r="A141" s="345"/>
      <c r="B141" s="437"/>
      <c r="C141" s="438"/>
      <c r="D141" s="439"/>
      <c r="E141" s="439"/>
      <c r="F141" s="439"/>
      <c r="G141" s="440"/>
      <c r="H141" s="440"/>
      <c r="I141" s="440"/>
      <c r="J141" s="440"/>
      <c r="K141" s="441"/>
      <c r="L141" s="441"/>
      <c r="M141" s="439"/>
      <c r="N141" s="439"/>
      <c r="O141" s="439"/>
      <c r="P141" s="440"/>
      <c r="Q141" s="440"/>
      <c r="R141" s="444"/>
      <c r="S141" s="438"/>
      <c r="T141" s="439"/>
      <c r="U141" s="439"/>
      <c r="V141" s="439"/>
      <c r="W141" s="443"/>
      <c r="X141" s="439"/>
      <c r="Y141" s="440"/>
      <c r="Z141" s="440"/>
      <c r="AA141" s="443"/>
    </row>
    <row r="142" spans="1:27" ht="15.75" hidden="1">
      <c r="A142" s="345"/>
      <c r="B142" s="437"/>
      <c r="C142" s="438"/>
      <c r="D142" s="439"/>
      <c r="E142" s="439"/>
      <c r="F142" s="439"/>
      <c r="G142" s="440"/>
      <c r="H142" s="440"/>
      <c r="I142" s="440"/>
      <c r="J142" s="440"/>
      <c r="K142" s="441"/>
      <c r="L142" s="441"/>
      <c r="M142" s="439"/>
      <c r="N142" s="439"/>
      <c r="O142" s="439"/>
      <c r="P142" s="440"/>
      <c r="Q142" s="440"/>
      <c r="R142" s="444"/>
      <c r="S142" s="438"/>
      <c r="T142" s="439"/>
      <c r="U142" s="439"/>
      <c r="V142" s="441"/>
      <c r="W142" s="443"/>
      <c r="X142" s="439"/>
      <c r="Y142" s="440"/>
      <c r="Z142" s="440"/>
      <c r="AA142" s="443"/>
    </row>
    <row r="143" spans="1:27" ht="15.75" hidden="1">
      <c r="A143" s="345"/>
      <c r="B143" s="437"/>
      <c r="C143" s="438"/>
      <c r="D143" s="439"/>
      <c r="E143" s="439"/>
      <c r="F143" s="439"/>
      <c r="G143" s="440"/>
      <c r="H143" s="440"/>
      <c r="I143" s="440"/>
      <c r="J143" s="440"/>
      <c r="K143" s="441"/>
      <c r="L143" s="441"/>
      <c r="M143" s="440"/>
      <c r="N143" s="440"/>
      <c r="O143" s="440"/>
      <c r="P143" s="440"/>
      <c r="Q143" s="440"/>
      <c r="R143" s="444"/>
      <c r="S143" s="438"/>
      <c r="T143" s="439"/>
      <c r="U143" s="439"/>
      <c r="V143" s="439"/>
      <c r="W143" s="443"/>
      <c r="X143" s="439"/>
      <c r="Y143" s="440"/>
      <c r="Z143" s="440"/>
      <c r="AA143" s="443"/>
    </row>
    <row r="144" spans="1:27" ht="15.75" hidden="1">
      <c r="A144" s="345"/>
      <c r="B144" s="437"/>
      <c r="C144" s="438"/>
      <c r="D144" s="439"/>
      <c r="E144" s="439"/>
      <c r="F144" s="439"/>
      <c r="G144" s="440"/>
      <c r="H144" s="440"/>
      <c r="I144" s="440"/>
      <c r="J144" s="440"/>
      <c r="K144" s="441"/>
      <c r="L144" s="441"/>
      <c r="M144" s="439"/>
      <c r="N144" s="439"/>
      <c r="O144" s="439"/>
      <c r="P144" s="440"/>
      <c r="Q144" s="440"/>
      <c r="R144" s="446"/>
      <c r="S144" s="438"/>
      <c r="T144" s="439"/>
      <c r="U144" s="439"/>
      <c r="V144" s="439"/>
      <c r="W144" s="445"/>
      <c r="X144" s="439"/>
      <c r="Y144" s="440"/>
      <c r="Z144" s="440"/>
      <c r="AA144" s="443"/>
    </row>
    <row r="145" spans="1:27" ht="15.75" hidden="1">
      <c r="A145" s="345"/>
      <c r="B145" s="437"/>
      <c r="C145" s="438"/>
      <c r="D145" s="447"/>
      <c r="E145" s="440"/>
      <c r="F145" s="439"/>
      <c r="G145" s="440"/>
      <c r="H145" s="440"/>
      <c r="I145" s="440"/>
      <c r="J145" s="440"/>
      <c r="K145" s="440"/>
      <c r="L145" s="440"/>
      <c r="M145" s="440"/>
      <c r="N145" s="440"/>
      <c r="O145" s="440"/>
      <c r="P145" s="440"/>
      <c r="Q145" s="440"/>
      <c r="R145" s="444"/>
      <c r="S145" s="440"/>
      <c r="T145" s="440"/>
      <c r="U145" s="440"/>
      <c r="V145" s="440"/>
      <c r="W145" s="443"/>
      <c r="X145" s="440"/>
      <c r="Y145" s="440"/>
      <c r="Z145" s="440"/>
      <c r="AA145" s="443"/>
    </row>
    <row r="146" spans="1:27" ht="15.75" hidden="1">
      <c r="A146" s="345"/>
      <c r="B146" s="437"/>
      <c r="C146" s="438"/>
      <c r="D146" s="439"/>
      <c r="E146" s="439"/>
      <c r="F146" s="439"/>
      <c r="G146" s="440"/>
      <c r="H146" s="440"/>
      <c r="I146" s="440"/>
      <c r="J146" s="440"/>
      <c r="K146" s="441"/>
      <c r="L146" s="441"/>
      <c r="M146" s="439"/>
      <c r="N146" s="439"/>
      <c r="O146" s="439"/>
      <c r="P146" s="440"/>
      <c r="Q146" s="440"/>
      <c r="R146" s="442"/>
      <c r="S146" s="438"/>
      <c r="T146" s="439"/>
      <c r="U146" s="439"/>
      <c r="V146" s="439"/>
      <c r="W146" s="443"/>
      <c r="X146" s="439"/>
      <c r="Y146" s="440"/>
      <c r="Z146" s="440"/>
      <c r="AA146" s="443"/>
    </row>
    <row r="147" spans="1:27" ht="15.75" hidden="1">
      <c r="A147" s="345"/>
      <c r="B147" s="437"/>
      <c r="C147" s="438"/>
      <c r="D147" s="448"/>
      <c r="E147" s="439"/>
      <c r="F147" s="439"/>
      <c r="G147" s="440"/>
      <c r="H147" s="440"/>
      <c r="I147" s="440"/>
      <c r="J147" s="440"/>
      <c r="K147" s="441"/>
      <c r="L147" s="441"/>
      <c r="M147" s="439"/>
      <c r="N147" s="439"/>
      <c r="O147" s="439"/>
      <c r="P147" s="440"/>
      <c r="Q147" s="440"/>
      <c r="R147" s="444"/>
      <c r="S147" s="438"/>
      <c r="T147" s="439"/>
      <c r="U147" s="439"/>
      <c r="V147" s="439"/>
      <c r="W147" s="445"/>
      <c r="X147" s="439"/>
      <c r="Y147" s="440"/>
      <c r="Z147" s="440"/>
      <c r="AA147" s="443"/>
    </row>
    <row r="148" spans="1:27" ht="15.75" hidden="1">
      <c r="A148" s="345"/>
      <c r="B148" s="345"/>
      <c r="C148" s="440"/>
      <c r="D148" s="353"/>
      <c r="E148" s="449"/>
      <c r="F148" s="449"/>
      <c r="G148" s="449"/>
      <c r="H148" s="354"/>
      <c r="I148" s="449"/>
      <c r="J148" s="449"/>
      <c r="K148" s="449"/>
      <c r="L148" s="351"/>
      <c r="M148" s="449"/>
      <c r="N148" s="449"/>
      <c r="O148" s="440"/>
      <c r="P148" s="440"/>
      <c r="Q148" s="449"/>
      <c r="R148" s="450"/>
      <c r="S148" s="449"/>
      <c r="T148" s="449"/>
      <c r="U148" s="449"/>
      <c r="V148" s="351"/>
      <c r="W148" s="351"/>
      <c r="X148" s="351"/>
      <c r="Y148" s="345"/>
      <c r="Z148" s="345"/>
      <c r="AA148" s="345"/>
    </row>
    <row r="149" spans="1:27" ht="15.75" hidden="1">
      <c r="A149" s="345"/>
      <c r="B149" s="345"/>
      <c r="C149" s="440"/>
      <c r="D149" s="353"/>
      <c r="E149" s="449"/>
      <c r="F149" s="449"/>
      <c r="G149" s="449"/>
      <c r="H149" s="354"/>
      <c r="I149" s="449"/>
      <c r="J149" s="449"/>
      <c r="K149" s="449"/>
      <c r="L149" s="351"/>
      <c r="M149" s="449"/>
      <c r="N149" s="449"/>
      <c r="O149" s="440"/>
      <c r="P149" s="440"/>
      <c r="Q149" s="449"/>
      <c r="R149" s="450"/>
      <c r="S149" s="449"/>
      <c r="T149" s="449"/>
      <c r="U149" s="449"/>
      <c r="V149" s="351"/>
      <c r="W149" s="351"/>
      <c r="X149" s="351"/>
      <c r="Y149" s="345"/>
      <c r="Z149" s="345"/>
      <c r="AA149" s="345"/>
    </row>
    <row r="150" spans="1:27" ht="15.75" hidden="1">
      <c r="A150" s="345"/>
      <c r="B150" s="345"/>
      <c r="C150" s="440"/>
      <c r="D150" s="353"/>
      <c r="E150" s="449"/>
      <c r="F150" s="449"/>
      <c r="G150" s="449"/>
      <c r="H150" s="354"/>
      <c r="I150" s="449"/>
      <c r="J150" s="449"/>
      <c r="K150" s="449"/>
      <c r="L150" s="351"/>
      <c r="M150" s="449"/>
      <c r="N150" s="449"/>
      <c r="O150" s="440"/>
      <c r="P150" s="440"/>
      <c r="Q150" s="449"/>
      <c r="R150" s="450"/>
      <c r="S150" s="449"/>
      <c r="T150" s="449"/>
      <c r="U150" s="449"/>
      <c r="V150" s="351"/>
      <c r="W150" s="351"/>
      <c r="X150" s="351"/>
      <c r="Y150" s="345"/>
      <c r="Z150" s="345"/>
      <c r="AA150" s="345"/>
    </row>
    <row r="151" spans="1:27" ht="15.75" hidden="1">
      <c r="A151" s="345"/>
      <c r="B151" s="345"/>
      <c r="C151" s="451"/>
      <c r="D151" s="353"/>
      <c r="E151" s="449"/>
      <c r="F151" s="449"/>
      <c r="G151" s="449"/>
      <c r="H151" s="354"/>
      <c r="I151" s="449"/>
      <c r="J151" s="449"/>
      <c r="K151" s="449"/>
      <c r="L151" s="351"/>
      <c r="M151" s="449"/>
      <c r="N151" s="449"/>
      <c r="O151" s="440"/>
      <c r="P151" s="440"/>
      <c r="Q151" s="449"/>
      <c r="R151" s="450"/>
      <c r="S151" s="449"/>
      <c r="T151" s="449"/>
      <c r="U151" s="439"/>
      <c r="V151" s="441"/>
      <c r="W151" s="351"/>
      <c r="X151" s="351"/>
      <c r="Y151" s="345"/>
      <c r="Z151" s="345"/>
      <c r="AA151" s="345"/>
    </row>
    <row r="152" spans="1:27" ht="15.75" hidden="1">
      <c r="A152" s="345"/>
      <c r="B152" s="345"/>
      <c r="C152" s="440"/>
      <c r="D152" s="353"/>
      <c r="E152" s="449"/>
      <c r="F152" s="449"/>
      <c r="G152" s="449"/>
      <c r="H152" s="354"/>
      <c r="I152" s="449"/>
      <c r="J152" s="449"/>
      <c r="K152" s="449"/>
      <c r="L152" s="351"/>
      <c r="M152" s="449"/>
      <c r="N152" s="449"/>
      <c r="O152" s="440"/>
      <c r="P152" s="440"/>
      <c r="Q152" s="449"/>
      <c r="R152" s="452"/>
      <c r="S152" s="449"/>
      <c r="T152" s="449"/>
      <c r="U152" s="449"/>
      <c r="V152" s="351"/>
      <c r="W152" s="351"/>
      <c r="X152" s="351"/>
      <c r="Y152" s="440"/>
      <c r="Z152" s="345"/>
      <c r="AA152" s="345"/>
    </row>
    <row r="153" spans="1:27" ht="15.75" hidden="1">
      <c r="A153" s="345"/>
      <c r="B153" s="345"/>
      <c r="C153" s="451"/>
      <c r="D153" s="353"/>
      <c r="E153" s="449"/>
      <c r="F153" s="449"/>
      <c r="G153" s="449"/>
      <c r="H153" s="354"/>
      <c r="I153" s="449"/>
      <c r="J153" s="449"/>
      <c r="K153" s="449"/>
      <c r="L153" s="351"/>
      <c r="M153" s="449"/>
      <c r="N153" s="449"/>
      <c r="O153" s="440"/>
      <c r="P153" s="440"/>
      <c r="Q153" s="449"/>
      <c r="R153" s="450"/>
      <c r="S153" s="449"/>
      <c r="T153" s="449"/>
      <c r="U153" s="449"/>
      <c r="V153" s="351"/>
      <c r="W153" s="351"/>
      <c r="X153" s="351"/>
      <c r="Y153" s="345"/>
      <c r="Z153" s="345"/>
      <c r="AA153" s="345"/>
    </row>
    <row r="154" spans="1:27" ht="15.75" hidden="1">
      <c r="A154" s="345"/>
      <c r="B154" s="345"/>
      <c r="C154" s="440"/>
      <c r="D154" s="441"/>
      <c r="E154" s="351"/>
      <c r="F154" s="449"/>
      <c r="G154" s="449"/>
      <c r="H154" s="354"/>
      <c r="I154" s="351"/>
      <c r="J154" s="441"/>
      <c r="K154" s="351"/>
      <c r="L154" s="351"/>
      <c r="M154" s="351"/>
      <c r="N154" s="351"/>
      <c r="O154" s="345"/>
      <c r="P154" s="440"/>
      <c r="Q154" s="351"/>
      <c r="R154" s="351"/>
      <c r="S154" s="351"/>
      <c r="T154" s="351"/>
      <c r="U154" s="351"/>
      <c r="V154" s="351"/>
      <c r="W154" s="351"/>
      <c r="X154" s="351"/>
      <c r="Y154" s="345"/>
      <c r="Z154" s="345"/>
      <c r="AA154" s="345"/>
    </row>
    <row r="155" spans="1:27" ht="15.75" hidden="1">
      <c r="A155" s="345"/>
      <c r="B155" s="345"/>
      <c r="C155" s="440"/>
      <c r="D155" s="353"/>
      <c r="E155" s="449"/>
      <c r="F155" s="449"/>
      <c r="G155" s="449"/>
      <c r="H155" s="354"/>
      <c r="I155" s="449"/>
      <c r="J155" s="449"/>
      <c r="K155" s="449"/>
      <c r="L155" s="351"/>
      <c r="M155" s="449"/>
      <c r="N155" s="449"/>
      <c r="O155" s="440"/>
      <c r="P155" s="440"/>
      <c r="Q155" s="449"/>
      <c r="R155" s="452"/>
      <c r="S155" s="449"/>
      <c r="T155" s="449"/>
      <c r="U155" s="449"/>
      <c r="V155" s="351"/>
      <c r="W155" s="351"/>
      <c r="X155" s="351"/>
      <c r="Y155" s="354"/>
      <c r="Z155" s="440"/>
      <c r="AA155" s="440"/>
    </row>
    <row r="156" spans="1:27" ht="15.75" hidden="1">
      <c r="A156" s="345"/>
      <c r="B156" s="345"/>
      <c r="C156" s="440"/>
      <c r="D156" s="347"/>
      <c r="E156" s="354"/>
      <c r="F156" s="354"/>
      <c r="G156" s="354"/>
      <c r="H156" s="354"/>
      <c r="I156" s="354"/>
      <c r="J156" s="354"/>
      <c r="K156" s="354"/>
      <c r="L156" s="345"/>
      <c r="M156" s="354"/>
      <c r="N156" s="354"/>
      <c r="O156" s="440"/>
      <c r="P156" s="440"/>
      <c r="Q156" s="354"/>
      <c r="R156" s="453"/>
      <c r="S156" s="354"/>
      <c r="T156" s="354"/>
      <c r="U156" s="354"/>
      <c r="V156" s="345"/>
      <c r="W156" s="345"/>
      <c r="X156" s="345"/>
      <c r="Y156" s="440"/>
      <c r="Z156" s="345"/>
      <c r="AA156" s="345"/>
    </row>
    <row r="157" spans="1:27" ht="15.75" hidden="1">
      <c r="A157" s="345"/>
      <c r="B157" s="345"/>
      <c r="C157" s="346"/>
      <c r="D157" s="347"/>
      <c r="E157" s="348"/>
      <c r="F157" s="345"/>
      <c r="G157" s="345"/>
      <c r="H157" s="349"/>
      <c r="I157" s="345"/>
      <c r="J157" s="346"/>
      <c r="K157" s="346"/>
      <c r="L157" s="345"/>
      <c r="M157" s="345"/>
      <c r="N157" s="349"/>
      <c r="O157" s="345"/>
      <c r="P157" s="346"/>
      <c r="Q157" s="345"/>
      <c r="R157" s="350"/>
      <c r="S157" s="346"/>
      <c r="T157" s="351"/>
      <c r="U157" s="345"/>
      <c r="V157" s="345"/>
      <c r="W157" s="345"/>
      <c r="X157" s="345"/>
      <c r="Y157" s="345"/>
      <c r="Z157" s="345"/>
      <c r="AA157" s="345"/>
    </row>
    <row r="158" spans="1:27" ht="15.75" hidden="1">
      <c r="A158" s="345"/>
      <c r="B158" s="345"/>
      <c r="C158" s="346"/>
      <c r="D158" s="347"/>
      <c r="E158" s="348"/>
      <c r="F158" s="345"/>
      <c r="G158" s="345"/>
      <c r="H158" s="349"/>
      <c r="I158" s="345"/>
      <c r="J158" s="346"/>
      <c r="K158" s="346"/>
      <c r="L158" s="345"/>
      <c r="M158" s="345"/>
      <c r="N158" s="349"/>
      <c r="O158" s="345"/>
      <c r="P158" s="346"/>
      <c r="Q158" s="345"/>
      <c r="R158" s="350"/>
      <c r="S158" s="346"/>
      <c r="T158" s="351"/>
      <c r="U158" s="345"/>
      <c r="V158" s="345"/>
      <c r="W158" s="345"/>
      <c r="X158" s="345"/>
      <c r="Y158" s="345"/>
      <c r="Z158" s="345"/>
      <c r="AA158" s="345"/>
    </row>
    <row r="159" spans="1:27" ht="15.75" hidden="1">
      <c r="A159" s="345"/>
      <c r="B159" s="345"/>
      <c r="C159" s="346"/>
      <c r="D159" s="347"/>
      <c r="E159" s="348"/>
      <c r="F159" s="345"/>
      <c r="G159" s="345"/>
      <c r="H159" s="349"/>
      <c r="I159" s="345"/>
      <c r="J159" s="346"/>
      <c r="K159" s="346"/>
      <c r="L159" s="345"/>
      <c r="M159" s="345"/>
      <c r="N159" s="349"/>
      <c r="O159" s="345"/>
      <c r="P159" s="346"/>
      <c r="Q159" s="345"/>
      <c r="R159" s="350"/>
      <c r="S159" s="346"/>
      <c r="T159" s="351"/>
      <c r="U159" s="345"/>
      <c r="V159" s="345"/>
      <c r="W159" s="345"/>
      <c r="X159" s="345"/>
      <c r="Y159" s="345"/>
      <c r="Z159" s="345"/>
      <c r="AA159" s="345"/>
    </row>
    <row r="160" spans="1:27" ht="15.75" hidden="1">
      <c r="A160" s="345"/>
      <c r="B160" s="345"/>
      <c r="C160" s="346"/>
      <c r="D160" s="347"/>
      <c r="E160" s="348"/>
      <c r="F160" s="345"/>
      <c r="G160" s="345"/>
      <c r="H160" s="349"/>
      <c r="I160" s="345"/>
      <c r="J160" s="346"/>
      <c r="K160" s="346"/>
      <c r="L160" s="345"/>
      <c r="M160" s="345"/>
      <c r="N160" s="349"/>
      <c r="O160" s="345"/>
      <c r="P160" s="346"/>
      <c r="Q160" s="345"/>
      <c r="R160" s="350"/>
      <c r="S160" s="346"/>
      <c r="T160" s="351"/>
      <c r="U160" s="345"/>
      <c r="V160" s="345"/>
      <c r="W160" s="345"/>
      <c r="X160" s="345"/>
      <c r="Y160" s="345"/>
      <c r="Z160" s="345"/>
      <c r="AA160" s="345"/>
    </row>
    <row r="161" spans="1:27" ht="15.75" hidden="1">
      <c r="A161" s="345"/>
      <c r="B161" s="345"/>
      <c r="C161" s="346"/>
      <c r="D161" s="347"/>
      <c r="E161" s="348"/>
      <c r="F161" s="345"/>
      <c r="G161" s="345"/>
      <c r="H161" s="349"/>
      <c r="I161" s="345"/>
      <c r="J161" s="346"/>
      <c r="K161" s="346"/>
      <c r="L161" s="345"/>
      <c r="M161" s="345"/>
      <c r="N161" s="349"/>
      <c r="O161" s="345"/>
      <c r="P161" s="346"/>
      <c r="Q161" s="345"/>
      <c r="R161" s="350"/>
      <c r="S161" s="346"/>
      <c r="T161" s="351"/>
      <c r="U161" s="345"/>
      <c r="V161" s="345"/>
      <c r="W161" s="345"/>
      <c r="X161" s="345"/>
      <c r="Y161" s="345"/>
      <c r="Z161" s="345"/>
      <c r="AA161" s="345"/>
    </row>
    <row r="162" spans="1:27" ht="15.75" hidden="1">
      <c r="A162" s="345"/>
      <c r="B162" s="345"/>
      <c r="C162" s="346"/>
      <c r="D162" s="347"/>
      <c r="E162" s="348"/>
      <c r="F162" s="345"/>
      <c r="G162" s="345"/>
      <c r="H162" s="349"/>
      <c r="I162" s="345"/>
      <c r="J162" s="346"/>
      <c r="K162" s="346"/>
      <c r="L162" s="345"/>
      <c r="M162" s="345"/>
      <c r="N162" s="349"/>
      <c r="O162" s="345"/>
      <c r="P162" s="346"/>
      <c r="Q162" s="345"/>
      <c r="R162" s="350"/>
      <c r="S162" s="346"/>
      <c r="T162" s="351"/>
      <c r="U162" s="345"/>
      <c r="V162" s="345"/>
      <c r="W162" s="345"/>
      <c r="X162" s="345"/>
      <c r="Y162" s="345"/>
      <c r="Z162" s="345"/>
      <c r="AA162" s="345"/>
    </row>
    <row r="163" spans="1:27" ht="15.75" hidden="1">
      <c r="A163" s="345"/>
      <c r="B163" s="345"/>
      <c r="C163" s="346"/>
      <c r="D163" s="347"/>
      <c r="E163" s="348"/>
      <c r="F163" s="345"/>
      <c r="G163" s="345"/>
      <c r="H163" s="349"/>
      <c r="I163" s="345"/>
      <c r="J163" s="346"/>
      <c r="K163" s="346"/>
      <c r="L163" s="345"/>
      <c r="M163" s="345"/>
      <c r="N163" s="349"/>
      <c r="O163" s="345"/>
      <c r="P163" s="346"/>
      <c r="Q163" s="345"/>
      <c r="R163" s="350"/>
      <c r="S163" s="346"/>
      <c r="T163" s="351"/>
      <c r="U163" s="345"/>
      <c r="V163" s="345"/>
      <c r="W163" s="345"/>
      <c r="X163" s="345"/>
      <c r="Y163" s="345"/>
      <c r="Z163" s="345"/>
      <c r="AA163" s="345"/>
    </row>
    <row r="164" spans="1:27" ht="15.75" hidden="1">
      <c r="A164" s="345"/>
      <c r="B164" s="345"/>
      <c r="C164" s="346"/>
      <c r="D164" s="347"/>
      <c r="E164" s="348"/>
      <c r="F164" s="345"/>
      <c r="G164" s="345"/>
      <c r="H164" s="349"/>
      <c r="I164" s="345"/>
      <c r="J164" s="346"/>
      <c r="K164" s="346"/>
      <c r="L164" s="345"/>
      <c r="M164" s="345"/>
      <c r="N164" s="349"/>
      <c r="O164" s="345"/>
      <c r="P164" s="346"/>
      <c r="Q164" s="345"/>
      <c r="R164" s="350"/>
      <c r="S164" s="346"/>
      <c r="T164" s="351"/>
      <c r="U164" s="345"/>
      <c r="V164" s="345"/>
      <c r="W164" s="345"/>
      <c r="X164" s="345"/>
      <c r="Y164" s="345"/>
      <c r="Z164" s="345"/>
      <c r="AA164" s="345"/>
    </row>
    <row r="165" spans="1:27" ht="15.75" hidden="1">
      <c r="A165" s="345"/>
      <c r="B165" s="345"/>
      <c r="C165" s="346"/>
      <c r="D165" s="347"/>
      <c r="E165" s="348"/>
      <c r="F165" s="345"/>
      <c r="G165" s="345"/>
      <c r="H165" s="349"/>
      <c r="I165" s="345"/>
      <c r="J165" s="346"/>
      <c r="K165" s="346"/>
      <c r="L165" s="345"/>
      <c r="M165" s="345"/>
      <c r="N165" s="349"/>
      <c r="O165" s="345"/>
      <c r="P165" s="346"/>
      <c r="Q165" s="345"/>
      <c r="R165" s="350"/>
      <c r="S165" s="346"/>
      <c r="T165" s="351"/>
      <c r="U165" s="345"/>
      <c r="V165" s="345"/>
      <c r="W165" s="345"/>
      <c r="X165" s="345"/>
      <c r="Y165" s="345"/>
      <c r="Z165" s="345"/>
      <c r="AA165" s="345"/>
    </row>
    <row r="166" spans="1:27" ht="15.75" hidden="1">
      <c r="A166" s="345"/>
      <c r="B166" s="345"/>
      <c r="C166" s="346"/>
      <c r="D166" s="347"/>
      <c r="E166" s="348"/>
      <c r="F166" s="345"/>
      <c r="G166" s="345"/>
      <c r="H166" s="349"/>
      <c r="I166" s="345"/>
      <c r="J166" s="346"/>
      <c r="K166" s="346"/>
      <c r="L166" s="345"/>
      <c r="M166" s="345"/>
      <c r="N166" s="349"/>
      <c r="O166" s="345"/>
      <c r="P166" s="346"/>
      <c r="Q166" s="345"/>
      <c r="R166" s="350"/>
      <c r="S166" s="346"/>
      <c r="T166" s="351"/>
      <c r="U166" s="345"/>
      <c r="V166" s="345"/>
      <c r="W166" s="345"/>
      <c r="X166" s="345"/>
      <c r="Y166" s="345"/>
      <c r="Z166" s="345"/>
      <c r="AA166" s="345"/>
    </row>
    <row r="167" spans="1:27" ht="15.75" hidden="1">
      <c r="A167" s="345"/>
      <c r="B167" s="345"/>
      <c r="C167" s="346"/>
      <c r="D167" s="433"/>
      <c r="E167" s="351"/>
      <c r="F167" s="351"/>
      <c r="G167" s="433"/>
      <c r="H167" s="454"/>
      <c r="I167" s="351"/>
      <c r="J167" s="345"/>
      <c r="K167" s="433"/>
      <c r="L167" s="433"/>
      <c r="M167" s="351"/>
      <c r="N167" s="351"/>
      <c r="O167" s="351"/>
      <c r="P167" s="433"/>
      <c r="Q167" s="351"/>
      <c r="R167" s="350"/>
      <c r="S167" s="433"/>
      <c r="T167" s="351"/>
      <c r="U167" s="433"/>
      <c r="V167" s="433"/>
      <c r="W167" s="430"/>
      <c r="X167" s="455"/>
      <c r="Y167" s="351"/>
      <c r="Z167" s="351"/>
      <c r="AA167" s="351"/>
    </row>
    <row r="168" spans="1:27" ht="15.75" hidden="1">
      <c r="A168" s="345"/>
      <c r="B168" s="345"/>
      <c r="C168" s="346"/>
      <c r="D168" s="433"/>
      <c r="E168" s="433"/>
      <c r="F168" s="351"/>
      <c r="G168" s="433"/>
      <c r="H168" s="454"/>
      <c r="I168" s="433"/>
      <c r="J168" s="433"/>
      <c r="K168" s="433"/>
      <c r="L168" s="433"/>
      <c r="M168" s="433"/>
      <c r="N168" s="433"/>
      <c r="O168" s="433"/>
      <c r="P168" s="433"/>
      <c r="Q168" s="433"/>
      <c r="R168" s="346"/>
      <c r="S168" s="433"/>
      <c r="T168" s="433"/>
      <c r="U168" s="433"/>
      <c r="V168" s="433"/>
      <c r="W168" s="430"/>
      <c r="X168" s="433"/>
      <c r="Y168" s="433"/>
      <c r="Z168" s="351"/>
      <c r="AA168" s="351"/>
    </row>
    <row r="169" spans="1:27" ht="15.75" hidden="1">
      <c r="A169" s="345"/>
      <c r="B169" s="345"/>
      <c r="C169" s="433"/>
      <c r="D169" s="433"/>
      <c r="E169" s="433"/>
      <c r="F169" s="351"/>
      <c r="G169" s="433"/>
      <c r="H169" s="454"/>
      <c r="I169" s="433"/>
      <c r="J169" s="433"/>
      <c r="K169" s="433"/>
      <c r="L169" s="433"/>
      <c r="M169" s="433"/>
      <c r="N169" s="433"/>
      <c r="O169" s="433"/>
      <c r="P169" s="433"/>
      <c r="Q169" s="433"/>
      <c r="R169" s="350"/>
      <c r="S169" s="433"/>
      <c r="T169" s="433"/>
      <c r="U169" s="433"/>
      <c r="V169" s="433"/>
      <c r="W169" s="430"/>
      <c r="X169" s="433"/>
      <c r="Y169" s="433"/>
      <c r="Z169" s="351"/>
      <c r="AA169" s="351"/>
    </row>
    <row r="170" spans="1:27" ht="15.75" hidden="1">
      <c r="A170" s="345"/>
      <c r="B170" s="345"/>
      <c r="C170" s="346"/>
      <c r="D170" s="433"/>
      <c r="E170" s="433"/>
      <c r="F170" s="351"/>
      <c r="G170" s="433"/>
      <c r="H170" s="454"/>
      <c r="I170" s="433"/>
      <c r="J170" s="433"/>
      <c r="K170" s="433"/>
      <c r="L170" s="433"/>
      <c r="M170" s="433"/>
      <c r="N170" s="433"/>
      <c r="O170" s="433"/>
      <c r="P170" s="433"/>
      <c r="Q170" s="433"/>
      <c r="R170" s="350"/>
      <c r="S170" s="433"/>
      <c r="T170" s="433"/>
      <c r="U170" s="433"/>
      <c r="V170" s="433"/>
      <c r="W170" s="430"/>
      <c r="X170" s="433"/>
      <c r="Y170" s="433"/>
      <c r="Z170" s="351"/>
      <c r="AA170" s="351"/>
    </row>
    <row r="171" spans="1:27" ht="15.75" hidden="1">
      <c r="A171" s="345"/>
      <c r="B171" s="345"/>
      <c r="C171" s="346"/>
      <c r="D171" s="433"/>
      <c r="E171" s="433"/>
      <c r="F171" s="351"/>
      <c r="G171" s="433"/>
      <c r="H171" s="454"/>
      <c r="I171" s="433"/>
      <c r="J171" s="433"/>
      <c r="K171" s="433"/>
      <c r="L171" s="433"/>
      <c r="M171" s="433"/>
      <c r="N171" s="433"/>
      <c r="O171" s="433"/>
      <c r="P171" s="433"/>
      <c r="Q171" s="433"/>
      <c r="R171" s="434"/>
      <c r="S171" s="433"/>
      <c r="T171" s="433"/>
      <c r="U171" s="433"/>
      <c r="V171" s="433"/>
      <c r="W171" s="430"/>
      <c r="X171" s="433"/>
      <c r="Y171" s="433"/>
      <c r="Z171" s="351"/>
      <c r="AA171" s="351"/>
    </row>
    <row r="172" spans="1:27" ht="15.75" hidden="1">
      <c r="A172" s="345"/>
      <c r="B172" s="345"/>
      <c r="C172" s="346"/>
      <c r="D172" s="433"/>
      <c r="E172" s="433"/>
      <c r="F172" s="351"/>
      <c r="G172" s="433"/>
      <c r="H172" s="454"/>
      <c r="I172" s="433"/>
      <c r="J172" s="433"/>
      <c r="K172" s="433"/>
      <c r="L172" s="433"/>
      <c r="M172" s="433"/>
      <c r="N172" s="433"/>
      <c r="O172" s="433"/>
      <c r="P172" s="433"/>
      <c r="Q172" s="430"/>
      <c r="R172" s="456"/>
      <c r="S172" s="433"/>
      <c r="T172" s="433"/>
      <c r="U172" s="433"/>
      <c r="V172" s="433"/>
      <c r="W172" s="430"/>
      <c r="X172" s="433"/>
      <c r="Y172" s="433"/>
      <c r="Z172" s="351"/>
      <c r="AA172" s="351"/>
    </row>
    <row r="173" spans="1:27" ht="15.75" hidden="1">
      <c r="A173" s="345"/>
      <c r="B173" s="345"/>
      <c r="C173" s="346"/>
      <c r="D173" s="430"/>
      <c r="E173" s="433"/>
      <c r="F173" s="351"/>
      <c r="G173" s="433"/>
      <c r="H173" s="454"/>
      <c r="I173" s="433"/>
      <c r="J173" s="433"/>
      <c r="K173" s="433"/>
      <c r="L173" s="433"/>
      <c r="M173" s="433"/>
      <c r="N173" s="433"/>
      <c r="O173" s="433"/>
      <c r="P173" s="433"/>
      <c r="Q173" s="455"/>
      <c r="R173" s="434"/>
      <c r="S173" s="433"/>
      <c r="T173" s="433"/>
      <c r="U173" s="433"/>
      <c r="V173" s="433"/>
      <c r="W173" s="430"/>
      <c r="X173" s="433"/>
      <c r="Y173" s="433"/>
      <c r="Z173" s="433"/>
      <c r="AA173" s="433"/>
    </row>
    <row r="174" spans="1:27" ht="15.75" hidden="1">
      <c r="A174" s="345"/>
      <c r="B174" s="345"/>
      <c r="C174" s="346"/>
      <c r="D174" s="347"/>
      <c r="E174" s="348"/>
      <c r="F174" s="345"/>
      <c r="G174" s="345"/>
      <c r="H174" s="349"/>
      <c r="I174" s="345"/>
      <c r="J174" s="346"/>
      <c r="K174" s="346"/>
      <c r="L174" s="345"/>
      <c r="M174" s="345"/>
      <c r="N174" s="349"/>
      <c r="O174" s="345"/>
      <c r="P174" s="346"/>
      <c r="Q174" s="345"/>
      <c r="R174" s="350"/>
      <c r="S174" s="346"/>
      <c r="T174" s="351"/>
      <c r="U174" s="345"/>
      <c r="V174" s="345"/>
      <c r="W174" s="345"/>
      <c r="X174" s="345"/>
      <c r="Y174" s="345"/>
      <c r="Z174" s="345"/>
      <c r="AA174" s="345"/>
    </row>
    <row r="175" spans="1:27" ht="15.75" hidden="1">
      <c r="A175" s="345"/>
      <c r="B175" s="345"/>
      <c r="C175" s="346"/>
      <c r="D175" s="347"/>
      <c r="E175" s="348"/>
      <c r="F175" s="345"/>
      <c r="G175" s="345"/>
      <c r="H175" s="349"/>
      <c r="I175" s="345"/>
      <c r="J175" s="346"/>
      <c r="K175" s="346"/>
      <c r="L175" s="345"/>
      <c r="M175" s="345"/>
      <c r="N175" s="349"/>
      <c r="O175" s="345"/>
      <c r="P175" s="346"/>
      <c r="Q175" s="345"/>
      <c r="R175" s="350"/>
      <c r="S175" s="346"/>
      <c r="T175" s="351"/>
      <c r="U175" s="345"/>
      <c r="V175" s="345"/>
      <c r="W175" s="345"/>
      <c r="X175" s="345"/>
      <c r="Y175" s="345"/>
      <c r="Z175" s="345"/>
      <c r="AA175" s="345"/>
    </row>
    <row r="176" spans="1:27" ht="15.75" hidden="1">
      <c r="A176" s="345"/>
      <c r="B176" s="345"/>
      <c r="C176" s="346"/>
      <c r="D176" s="347"/>
      <c r="E176" s="348"/>
      <c r="F176" s="345"/>
      <c r="G176" s="345"/>
      <c r="H176" s="349"/>
      <c r="I176" s="345"/>
      <c r="J176" s="346"/>
      <c r="K176" s="346"/>
      <c r="L176" s="345"/>
      <c r="M176" s="345"/>
      <c r="N176" s="349"/>
      <c r="O176" s="345"/>
      <c r="P176" s="346"/>
      <c r="Q176" s="345"/>
      <c r="R176" s="350"/>
      <c r="S176" s="346"/>
      <c r="T176" s="351"/>
      <c r="U176" s="345"/>
      <c r="V176" s="345"/>
      <c r="W176" s="345"/>
      <c r="X176" s="345"/>
      <c r="Y176" s="345"/>
      <c r="Z176" s="345"/>
      <c r="AA176" s="345"/>
    </row>
    <row r="177" spans="1:27" ht="15.75" hidden="1">
      <c r="A177" s="345"/>
      <c r="B177" s="345"/>
      <c r="C177" s="346"/>
      <c r="D177" s="347"/>
      <c r="E177" s="348"/>
      <c r="F177" s="345"/>
      <c r="G177" s="345"/>
      <c r="H177" s="349"/>
      <c r="I177" s="345"/>
      <c r="J177" s="346"/>
      <c r="K177" s="346"/>
      <c r="L177" s="345"/>
      <c r="M177" s="345"/>
      <c r="N177" s="349"/>
      <c r="O177" s="345"/>
      <c r="P177" s="346"/>
      <c r="Q177" s="345"/>
      <c r="R177" s="350"/>
      <c r="S177" s="346"/>
      <c r="T177" s="351"/>
      <c r="U177" s="345"/>
      <c r="V177" s="345"/>
      <c r="W177" s="345"/>
      <c r="X177" s="345"/>
      <c r="Y177" s="345"/>
      <c r="Z177" s="345"/>
      <c r="AA177" s="345"/>
    </row>
    <row r="178" spans="1:27" ht="15.75" hidden="1">
      <c r="A178" s="345"/>
      <c r="B178" s="345"/>
      <c r="C178" s="346"/>
      <c r="D178" s="347"/>
      <c r="E178" s="348"/>
      <c r="F178" s="345"/>
      <c r="G178" s="345"/>
      <c r="H178" s="349"/>
      <c r="I178" s="345"/>
      <c r="J178" s="346"/>
      <c r="K178" s="346"/>
      <c r="L178" s="345"/>
      <c r="M178" s="345"/>
      <c r="N178" s="349"/>
      <c r="O178" s="345"/>
      <c r="P178" s="346"/>
      <c r="Q178" s="345"/>
      <c r="R178" s="350"/>
      <c r="S178" s="346"/>
      <c r="T178" s="351"/>
      <c r="U178" s="345"/>
      <c r="V178" s="345"/>
      <c r="W178" s="345"/>
      <c r="X178" s="345"/>
      <c r="Y178" s="345"/>
      <c r="Z178" s="345"/>
      <c r="AA178" s="345"/>
    </row>
    <row r="179" spans="1:27" ht="15.75" hidden="1">
      <c r="A179" s="345"/>
      <c r="B179" s="345"/>
      <c r="C179" s="346"/>
      <c r="D179" s="347"/>
      <c r="E179" s="348"/>
      <c r="F179" s="345"/>
      <c r="G179" s="345"/>
      <c r="H179" s="349"/>
      <c r="I179" s="345"/>
      <c r="J179" s="346"/>
      <c r="K179" s="346"/>
      <c r="L179" s="345"/>
      <c r="M179" s="345"/>
      <c r="N179" s="349"/>
      <c r="O179" s="345"/>
      <c r="P179" s="346"/>
      <c r="Q179" s="345"/>
      <c r="R179" s="350"/>
      <c r="S179" s="346"/>
      <c r="T179" s="351"/>
      <c r="U179" s="345"/>
      <c r="V179" s="345"/>
      <c r="W179" s="345"/>
      <c r="X179" s="345"/>
      <c r="Y179" s="345"/>
      <c r="Z179" s="345"/>
      <c r="AA179" s="345"/>
    </row>
    <row r="180" spans="1:27" ht="15.75" hidden="1">
      <c r="A180" s="345"/>
      <c r="B180" s="345"/>
      <c r="C180" s="346"/>
      <c r="D180" s="347"/>
      <c r="E180" s="348"/>
      <c r="F180" s="345"/>
      <c r="G180" s="345"/>
      <c r="H180" s="349"/>
      <c r="I180" s="345"/>
      <c r="J180" s="346"/>
      <c r="K180" s="346"/>
      <c r="L180" s="345"/>
      <c r="M180" s="345"/>
      <c r="N180" s="349"/>
      <c r="O180" s="345"/>
      <c r="P180" s="346"/>
      <c r="Q180" s="345"/>
      <c r="R180" s="350"/>
      <c r="S180" s="346"/>
      <c r="T180" s="351"/>
      <c r="U180" s="345"/>
      <c r="V180" s="345"/>
      <c r="W180" s="345"/>
      <c r="X180" s="345"/>
      <c r="Y180" s="345"/>
      <c r="Z180" s="345"/>
      <c r="AA180" s="345"/>
    </row>
    <row r="181" spans="1:27" ht="15.75" hidden="1">
      <c r="A181" s="345"/>
      <c r="B181" s="345"/>
      <c r="C181" s="346"/>
      <c r="D181" s="347"/>
      <c r="E181" s="348"/>
      <c r="F181" s="345"/>
      <c r="G181" s="345"/>
      <c r="H181" s="349"/>
      <c r="I181" s="345"/>
      <c r="J181" s="346"/>
      <c r="K181" s="346"/>
      <c r="L181" s="345"/>
      <c r="M181" s="345"/>
      <c r="N181" s="349"/>
      <c r="O181" s="345"/>
      <c r="P181" s="346"/>
      <c r="Q181" s="345"/>
      <c r="R181" s="350"/>
      <c r="S181" s="346"/>
      <c r="T181" s="351"/>
      <c r="U181" s="345"/>
      <c r="V181" s="345"/>
      <c r="W181" s="345"/>
      <c r="X181" s="345"/>
      <c r="Y181" s="345"/>
      <c r="Z181" s="345"/>
      <c r="AA181" s="345"/>
    </row>
    <row r="182" spans="1:27" ht="15.75" hidden="1">
      <c r="A182" s="345"/>
      <c r="B182" s="345"/>
      <c r="C182" s="346"/>
      <c r="D182" s="347"/>
      <c r="E182" s="348"/>
      <c r="F182" s="345"/>
      <c r="G182" s="345"/>
      <c r="H182" s="349"/>
      <c r="I182" s="345"/>
      <c r="J182" s="346"/>
      <c r="K182" s="346"/>
      <c r="L182" s="345"/>
      <c r="M182" s="345"/>
      <c r="N182" s="349"/>
      <c r="O182" s="345"/>
      <c r="P182" s="346"/>
      <c r="Q182" s="345"/>
      <c r="R182" s="350"/>
      <c r="S182" s="346"/>
      <c r="T182" s="351"/>
      <c r="U182" s="345"/>
      <c r="V182" s="345"/>
      <c r="W182" s="345"/>
      <c r="X182" s="345"/>
      <c r="Y182" s="345"/>
      <c r="Z182" s="345"/>
      <c r="AA182" s="345"/>
    </row>
    <row r="183" spans="1:27" ht="15.75" hidden="1">
      <c r="A183" s="345"/>
      <c r="B183" s="345"/>
      <c r="C183" s="346"/>
      <c r="D183" s="347"/>
      <c r="E183" s="348"/>
      <c r="F183" s="345"/>
      <c r="G183" s="345"/>
      <c r="H183" s="349"/>
      <c r="I183" s="345"/>
      <c r="J183" s="346"/>
      <c r="K183" s="346"/>
      <c r="L183" s="345"/>
      <c r="M183" s="345"/>
      <c r="N183" s="349"/>
      <c r="O183" s="345"/>
      <c r="P183" s="346"/>
      <c r="Q183" s="345"/>
      <c r="R183" s="350"/>
      <c r="S183" s="346"/>
      <c r="T183" s="351"/>
      <c r="U183" s="345"/>
      <c r="V183" s="345"/>
      <c r="W183" s="345"/>
      <c r="X183" s="345"/>
      <c r="Y183" s="345"/>
      <c r="Z183" s="345"/>
      <c r="AA183" s="345"/>
    </row>
    <row r="184" spans="1:27" ht="15.75" hidden="1">
      <c r="A184" s="345"/>
      <c r="B184" s="345"/>
      <c r="C184" s="346"/>
      <c r="D184" s="347"/>
      <c r="E184" s="348"/>
      <c r="F184" s="345"/>
      <c r="G184" s="345"/>
      <c r="H184" s="349"/>
      <c r="I184" s="345"/>
      <c r="J184" s="346"/>
      <c r="K184" s="346"/>
      <c r="L184" s="345"/>
      <c r="M184" s="345"/>
      <c r="N184" s="349"/>
      <c r="O184" s="345"/>
      <c r="P184" s="346"/>
      <c r="Q184" s="345"/>
      <c r="R184" s="350"/>
      <c r="S184" s="346"/>
      <c r="T184" s="351"/>
      <c r="U184" s="345"/>
      <c r="V184" s="345"/>
      <c r="W184" s="345"/>
      <c r="X184" s="345"/>
      <c r="Y184" s="345"/>
      <c r="Z184" s="345"/>
      <c r="AA184" s="345"/>
    </row>
    <row r="185" spans="1:27" ht="15.75" hidden="1">
      <c r="A185" s="345"/>
      <c r="B185" s="345"/>
      <c r="C185" s="346"/>
      <c r="D185" s="347"/>
      <c r="E185" s="348"/>
      <c r="F185" s="345"/>
      <c r="G185" s="345"/>
      <c r="H185" s="349"/>
      <c r="I185" s="345"/>
      <c r="J185" s="346"/>
      <c r="K185" s="346"/>
      <c r="L185" s="345"/>
      <c r="M185" s="345"/>
      <c r="N185" s="349"/>
      <c r="O185" s="345"/>
      <c r="P185" s="346"/>
      <c r="Q185" s="345"/>
      <c r="R185" s="350"/>
      <c r="S185" s="346"/>
      <c r="T185" s="351"/>
      <c r="U185" s="345"/>
      <c r="V185" s="345"/>
      <c r="W185" s="345"/>
      <c r="X185" s="345"/>
      <c r="Y185" s="345"/>
      <c r="Z185" s="345"/>
      <c r="AA185" s="345"/>
    </row>
    <row r="186" spans="1:27" ht="15.75" hidden="1">
      <c r="A186" s="345"/>
      <c r="B186" s="345"/>
      <c r="C186" s="346"/>
      <c r="D186" s="347"/>
      <c r="E186" s="348"/>
      <c r="F186" s="345"/>
      <c r="G186" s="345"/>
      <c r="H186" s="349"/>
      <c r="I186" s="345"/>
      <c r="J186" s="346"/>
      <c r="K186" s="346"/>
      <c r="L186" s="345"/>
      <c r="M186" s="345"/>
      <c r="N186" s="349"/>
      <c r="O186" s="345"/>
      <c r="P186" s="346"/>
      <c r="Q186" s="345"/>
      <c r="R186" s="350"/>
      <c r="S186" s="346"/>
      <c r="T186" s="351"/>
      <c r="U186" s="345"/>
      <c r="V186" s="345"/>
      <c r="W186" s="345"/>
      <c r="X186" s="345"/>
      <c r="Y186" s="345"/>
      <c r="Z186" s="345"/>
      <c r="AA186" s="345"/>
    </row>
    <row r="187" spans="1:27" ht="15.75" hidden="1">
      <c r="A187" s="345"/>
      <c r="B187" s="345"/>
      <c r="C187" s="346"/>
      <c r="D187" s="347"/>
      <c r="E187" s="348"/>
      <c r="F187" s="345"/>
      <c r="G187" s="345"/>
      <c r="H187" s="349"/>
      <c r="I187" s="345"/>
      <c r="J187" s="346"/>
      <c r="K187" s="346"/>
      <c r="L187" s="345"/>
      <c r="M187" s="345"/>
      <c r="N187" s="349"/>
      <c r="O187" s="345"/>
      <c r="P187" s="346"/>
      <c r="Q187" s="345"/>
      <c r="R187" s="350"/>
      <c r="S187" s="346"/>
      <c r="T187" s="351"/>
      <c r="U187" s="345"/>
      <c r="V187" s="345"/>
      <c r="W187" s="345"/>
      <c r="X187" s="345"/>
      <c r="Y187" s="345"/>
      <c r="Z187" s="345"/>
      <c r="AA187" s="345"/>
    </row>
    <row r="188" spans="1:27" ht="15.75" hidden="1">
      <c r="A188" s="345"/>
      <c r="B188" s="345"/>
      <c r="C188" s="346"/>
      <c r="D188" s="347"/>
      <c r="E188" s="348"/>
      <c r="F188" s="345"/>
      <c r="G188" s="345"/>
      <c r="H188" s="349"/>
      <c r="I188" s="345"/>
      <c r="J188" s="346"/>
      <c r="K188" s="346"/>
      <c r="L188" s="345"/>
      <c r="M188" s="345"/>
      <c r="N188" s="349"/>
      <c r="O188" s="345"/>
      <c r="P188" s="346"/>
      <c r="Q188" s="345"/>
      <c r="R188" s="350"/>
      <c r="S188" s="346"/>
      <c r="T188" s="351"/>
      <c r="U188" s="345"/>
      <c r="V188" s="345"/>
      <c r="W188" s="345"/>
      <c r="X188" s="345"/>
      <c r="Y188" s="345"/>
      <c r="Z188" s="345"/>
      <c r="AA188" s="345"/>
    </row>
    <row r="189" spans="1:27" ht="15.75" hidden="1">
      <c r="A189" s="345"/>
      <c r="B189" s="345"/>
      <c r="C189" s="346"/>
      <c r="D189" s="347"/>
      <c r="E189" s="348"/>
      <c r="F189" s="345"/>
      <c r="G189" s="345"/>
      <c r="H189" s="349"/>
      <c r="I189" s="345"/>
      <c r="J189" s="346"/>
      <c r="K189" s="346"/>
      <c r="L189" s="345"/>
      <c r="M189" s="345"/>
      <c r="N189" s="349"/>
      <c r="O189" s="345"/>
      <c r="P189" s="346"/>
      <c r="Q189" s="345"/>
      <c r="R189" s="350"/>
      <c r="S189" s="346"/>
      <c r="T189" s="351"/>
      <c r="U189" s="345"/>
      <c r="V189" s="345"/>
      <c r="W189" s="345"/>
      <c r="X189" s="345"/>
      <c r="Y189" s="345"/>
      <c r="Z189" s="345"/>
      <c r="AA189" s="345"/>
    </row>
    <row r="190" spans="1:27" ht="15.75" hidden="1">
      <c r="A190" s="345"/>
      <c r="B190" s="345"/>
      <c r="C190" s="346"/>
      <c r="D190" s="347"/>
      <c r="E190" s="348"/>
      <c r="F190" s="345"/>
      <c r="G190" s="345"/>
      <c r="H190" s="349"/>
      <c r="I190" s="345"/>
      <c r="J190" s="346"/>
      <c r="K190" s="346"/>
      <c r="L190" s="345"/>
      <c r="M190" s="345"/>
      <c r="N190" s="349"/>
      <c r="O190" s="345"/>
      <c r="P190" s="346"/>
      <c r="Q190" s="345"/>
      <c r="R190" s="350"/>
      <c r="S190" s="346"/>
      <c r="T190" s="351"/>
      <c r="U190" s="345"/>
      <c r="V190" s="345"/>
      <c r="W190" s="345"/>
      <c r="X190" s="345"/>
      <c r="Y190" s="345"/>
      <c r="Z190" s="345"/>
      <c r="AA190" s="345"/>
    </row>
    <row r="191" spans="1:27" ht="15.75" hidden="1">
      <c r="A191" s="345"/>
      <c r="B191" s="345"/>
      <c r="C191" s="346"/>
      <c r="D191" s="347"/>
      <c r="E191" s="348"/>
      <c r="F191" s="345"/>
      <c r="G191" s="345"/>
      <c r="H191" s="349"/>
      <c r="I191" s="345"/>
      <c r="J191" s="346"/>
      <c r="K191" s="346"/>
      <c r="L191" s="345"/>
      <c r="M191" s="345"/>
      <c r="N191" s="349"/>
      <c r="O191" s="345"/>
      <c r="P191" s="346"/>
      <c r="Q191" s="345"/>
      <c r="R191" s="350"/>
      <c r="S191" s="346"/>
      <c r="T191" s="351"/>
      <c r="U191" s="345"/>
      <c r="V191" s="345"/>
      <c r="W191" s="345"/>
      <c r="X191" s="345"/>
      <c r="Y191" s="345"/>
      <c r="Z191" s="345"/>
      <c r="AA191" s="345"/>
    </row>
    <row r="192" spans="1:27" ht="15.75" hidden="1">
      <c r="A192" s="345"/>
      <c r="B192" s="345"/>
      <c r="C192" s="346"/>
      <c r="D192" s="347"/>
      <c r="E192" s="348"/>
      <c r="F192" s="345"/>
      <c r="G192" s="345"/>
      <c r="H192" s="349"/>
      <c r="I192" s="345"/>
      <c r="J192" s="346"/>
      <c r="K192" s="346"/>
      <c r="L192" s="345"/>
      <c r="M192" s="345"/>
      <c r="N192" s="349"/>
      <c r="O192" s="345"/>
      <c r="P192" s="346"/>
      <c r="Q192" s="345"/>
      <c r="R192" s="350"/>
      <c r="S192" s="346"/>
      <c r="T192" s="351"/>
      <c r="U192" s="345"/>
      <c r="V192" s="345"/>
      <c r="W192" s="345"/>
      <c r="X192" s="345"/>
      <c r="Y192" s="345"/>
      <c r="Z192" s="345"/>
      <c r="AA192" s="345"/>
    </row>
    <row r="193" spans="1:27" ht="15.75" hidden="1">
      <c r="A193" s="345"/>
      <c r="B193" s="351"/>
      <c r="C193" s="433"/>
      <c r="D193" s="353"/>
      <c r="E193" s="457"/>
      <c r="F193" s="351"/>
      <c r="G193" s="351"/>
      <c r="H193" s="433"/>
      <c r="I193" s="351"/>
      <c r="J193" s="449"/>
      <c r="K193" s="449"/>
      <c r="L193" s="449"/>
      <c r="M193" s="351"/>
      <c r="N193" s="433"/>
      <c r="O193" s="351"/>
      <c r="P193" s="449"/>
      <c r="Q193" s="351"/>
      <c r="R193" s="458"/>
      <c r="S193" s="449"/>
      <c r="T193" s="351"/>
      <c r="U193" s="449"/>
      <c r="V193" s="449"/>
      <c r="W193" s="449"/>
      <c r="X193" s="449"/>
      <c r="Y193" s="351"/>
      <c r="Z193" s="351"/>
      <c r="AA193" s="351"/>
    </row>
    <row r="194" spans="1:27" ht="15.75" hidden="1">
      <c r="A194" s="345"/>
      <c r="B194" s="351"/>
      <c r="C194" s="433"/>
      <c r="D194" s="353"/>
      <c r="E194" s="457"/>
      <c r="F194" s="449"/>
      <c r="G194" s="449"/>
      <c r="H194" s="449"/>
      <c r="I194" s="449"/>
      <c r="J194" s="449"/>
      <c r="K194" s="449"/>
      <c r="L194" s="449"/>
      <c r="M194" s="351"/>
      <c r="N194" s="433"/>
      <c r="O194" s="449"/>
      <c r="P194" s="433"/>
      <c r="Q194" s="351"/>
      <c r="R194" s="458"/>
      <c r="S194" s="449"/>
      <c r="T194" s="449"/>
      <c r="U194" s="449"/>
      <c r="V194" s="449"/>
      <c r="W194" s="449"/>
      <c r="X194" s="449"/>
      <c r="Y194" s="351"/>
      <c r="Z194" s="351"/>
      <c r="AA194" s="351"/>
    </row>
    <row r="195" spans="1:27" ht="15.75" hidden="1">
      <c r="A195" s="345"/>
      <c r="B195" s="351"/>
      <c r="C195" s="351"/>
      <c r="D195" s="353"/>
      <c r="E195" s="457"/>
      <c r="F195" s="449"/>
      <c r="G195" s="449"/>
      <c r="H195" s="449"/>
      <c r="I195" s="449"/>
      <c r="J195" s="449"/>
      <c r="K195" s="449"/>
      <c r="L195" s="449"/>
      <c r="M195" s="351"/>
      <c r="N195" s="433"/>
      <c r="O195" s="351"/>
      <c r="P195" s="449"/>
      <c r="Q195" s="351"/>
      <c r="R195" s="458"/>
      <c r="S195" s="449"/>
      <c r="T195" s="449"/>
      <c r="U195" s="449"/>
      <c r="V195" s="449"/>
      <c r="W195" s="449"/>
      <c r="X195" s="449"/>
      <c r="Y195" s="351"/>
      <c r="Z195" s="351"/>
      <c r="AA195" s="351"/>
    </row>
    <row r="196" spans="1:27" ht="15.75" hidden="1">
      <c r="A196" s="345"/>
      <c r="B196" s="351"/>
      <c r="C196" s="433"/>
      <c r="D196" s="353"/>
      <c r="E196" s="457"/>
      <c r="F196" s="449"/>
      <c r="G196" s="449"/>
      <c r="H196" s="433"/>
      <c r="I196" s="351"/>
      <c r="J196" s="449"/>
      <c r="K196" s="449"/>
      <c r="L196" s="449"/>
      <c r="M196" s="351"/>
      <c r="N196" s="433"/>
      <c r="O196" s="351"/>
      <c r="P196" s="449"/>
      <c r="Q196" s="351"/>
      <c r="R196" s="458"/>
      <c r="S196" s="449"/>
      <c r="T196" s="449"/>
      <c r="U196" s="449"/>
      <c r="V196" s="449"/>
      <c r="W196" s="449"/>
      <c r="X196" s="449"/>
      <c r="Y196" s="449"/>
      <c r="Z196" s="351"/>
      <c r="AA196" s="351"/>
    </row>
    <row r="197" spans="1:27" ht="15.75" hidden="1">
      <c r="A197" s="345"/>
      <c r="B197" s="351"/>
      <c r="C197" s="351"/>
      <c r="D197" s="353"/>
      <c r="E197" s="457"/>
      <c r="F197" s="449"/>
      <c r="G197" s="449"/>
      <c r="H197" s="433"/>
      <c r="I197" s="351"/>
      <c r="J197" s="449"/>
      <c r="K197" s="449"/>
      <c r="L197" s="449"/>
      <c r="M197" s="351"/>
      <c r="N197" s="433"/>
      <c r="O197" s="351"/>
      <c r="P197" s="449"/>
      <c r="Q197" s="351"/>
      <c r="R197" s="434"/>
      <c r="S197" s="449"/>
      <c r="T197" s="449"/>
      <c r="U197" s="449"/>
      <c r="V197" s="449"/>
      <c r="W197" s="449"/>
      <c r="X197" s="449"/>
      <c r="Y197" s="449"/>
      <c r="Z197" s="351"/>
      <c r="AA197" s="449"/>
    </row>
    <row r="198" spans="1:27" ht="15.75" hidden="1">
      <c r="A198" s="345"/>
      <c r="B198" s="351"/>
      <c r="C198" s="351"/>
      <c r="D198" s="353"/>
      <c r="E198" s="457"/>
      <c r="F198" s="449"/>
      <c r="G198" s="449"/>
      <c r="H198" s="433"/>
      <c r="I198" s="351"/>
      <c r="J198" s="449"/>
      <c r="K198" s="449"/>
      <c r="L198" s="449"/>
      <c r="M198" s="351"/>
      <c r="N198" s="433"/>
      <c r="O198" s="351"/>
      <c r="P198" s="449"/>
      <c r="Q198" s="351"/>
      <c r="R198" s="459"/>
      <c r="S198" s="449"/>
      <c r="T198" s="449"/>
      <c r="U198" s="449"/>
      <c r="V198" s="449"/>
      <c r="W198" s="449"/>
      <c r="X198" s="449"/>
      <c r="Y198" s="351"/>
      <c r="Z198" s="351"/>
      <c r="AA198" s="351"/>
    </row>
    <row r="199" spans="1:27" ht="15.75" hidden="1">
      <c r="A199" s="345"/>
      <c r="B199" s="351"/>
      <c r="C199" s="351"/>
      <c r="D199" s="353"/>
      <c r="E199" s="449"/>
      <c r="F199" s="449"/>
      <c r="G199" s="449"/>
      <c r="H199" s="449"/>
      <c r="I199" s="351"/>
      <c r="J199" s="351"/>
      <c r="K199" s="351"/>
      <c r="L199" s="351"/>
      <c r="M199" s="351"/>
      <c r="N199" s="351"/>
      <c r="O199" s="351"/>
      <c r="P199" s="449"/>
      <c r="Q199" s="351"/>
      <c r="R199" s="458"/>
      <c r="S199" s="449"/>
      <c r="T199" s="449"/>
      <c r="U199" s="449"/>
      <c r="V199" s="449"/>
      <c r="W199" s="449"/>
      <c r="X199" s="460"/>
      <c r="Y199" s="449"/>
      <c r="Z199" s="351"/>
      <c r="AA199" s="351"/>
    </row>
    <row r="200" spans="1:27" ht="15.75" hidden="1">
      <c r="A200" s="345"/>
      <c r="B200" s="351"/>
      <c r="C200" s="351"/>
      <c r="D200" s="353"/>
      <c r="E200" s="457"/>
      <c r="F200" s="449"/>
      <c r="G200" s="449"/>
      <c r="H200" s="449"/>
      <c r="I200" s="351"/>
      <c r="J200" s="449"/>
      <c r="K200" s="449"/>
      <c r="L200" s="449"/>
      <c r="M200" s="351"/>
      <c r="N200" s="433"/>
      <c r="O200" s="351"/>
      <c r="P200" s="449"/>
      <c r="Q200" s="351"/>
      <c r="R200" s="459"/>
      <c r="S200" s="449"/>
      <c r="T200" s="449"/>
      <c r="U200" s="351"/>
      <c r="V200" s="351"/>
      <c r="W200" s="449"/>
      <c r="X200" s="449"/>
      <c r="Y200" s="351"/>
      <c r="Z200" s="351"/>
      <c r="AA200" s="351"/>
    </row>
    <row r="201" spans="1:27" ht="15.75" hidden="1">
      <c r="A201" s="345"/>
      <c r="B201" s="351"/>
      <c r="C201" s="433"/>
      <c r="D201" s="353"/>
      <c r="E201" s="457"/>
      <c r="F201" s="449"/>
      <c r="G201" s="449"/>
      <c r="H201" s="449"/>
      <c r="I201" s="351"/>
      <c r="J201" s="449"/>
      <c r="K201" s="449"/>
      <c r="L201" s="449"/>
      <c r="M201" s="351"/>
      <c r="N201" s="433"/>
      <c r="O201" s="351"/>
      <c r="P201" s="449"/>
      <c r="Q201" s="351"/>
      <c r="R201" s="459"/>
      <c r="S201" s="449"/>
      <c r="T201" s="449"/>
      <c r="U201" s="449"/>
      <c r="V201" s="449"/>
      <c r="W201" s="449"/>
      <c r="X201" s="449"/>
      <c r="Y201" s="351"/>
      <c r="Z201" s="351"/>
      <c r="AA201" s="351"/>
    </row>
    <row r="202" spans="1:27" ht="15.75" hidden="1">
      <c r="A202" s="345"/>
      <c r="B202" s="351"/>
      <c r="C202" s="351"/>
      <c r="D202" s="353"/>
      <c r="E202" s="457"/>
      <c r="F202" s="449"/>
      <c r="G202" s="449"/>
      <c r="H202" s="433"/>
      <c r="I202" s="351"/>
      <c r="J202" s="449"/>
      <c r="K202" s="449"/>
      <c r="L202" s="449"/>
      <c r="M202" s="449"/>
      <c r="N202" s="433"/>
      <c r="O202" s="351"/>
      <c r="P202" s="449"/>
      <c r="Q202" s="351"/>
      <c r="R202" s="458"/>
      <c r="S202" s="449"/>
      <c r="T202" s="449"/>
      <c r="U202" s="449"/>
      <c r="V202" s="449"/>
      <c r="W202" s="449"/>
      <c r="X202" s="449"/>
      <c r="Y202" s="351"/>
      <c r="Z202" s="351"/>
      <c r="AA202" s="351"/>
    </row>
    <row r="203" spans="1:27" ht="15.75" hidden="1">
      <c r="A203" s="345"/>
      <c r="B203" s="351"/>
      <c r="C203" s="351"/>
      <c r="D203" s="353"/>
      <c r="E203" s="457"/>
      <c r="F203" s="449"/>
      <c r="G203" s="449"/>
      <c r="H203" s="433"/>
      <c r="I203" s="351"/>
      <c r="J203" s="449"/>
      <c r="K203" s="449"/>
      <c r="L203" s="449"/>
      <c r="M203" s="351"/>
      <c r="N203" s="433"/>
      <c r="O203" s="351"/>
      <c r="P203" s="449"/>
      <c r="Q203" s="351"/>
      <c r="R203" s="458"/>
      <c r="S203" s="449"/>
      <c r="T203" s="449"/>
      <c r="U203" s="449"/>
      <c r="V203" s="449"/>
      <c r="W203" s="449"/>
      <c r="X203" s="449"/>
      <c r="Y203" s="449"/>
      <c r="Z203" s="449"/>
      <c r="AA203" s="449"/>
    </row>
    <row r="204" spans="1:27" ht="18.75" hidden="1">
      <c r="A204" s="345"/>
      <c r="B204" s="268"/>
      <c r="C204" s="268"/>
      <c r="D204" s="1325"/>
      <c r="E204" s="268"/>
      <c r="F204" s="268"/>
      <c r="G204" s="268"/>
      <c r="H204" s="268"/>
      <c r="I204" s="268"/>
      <c r="J204" s="268"/>
      <c r="K204" s="266"/>
      <c r="L204" s="266"/>
      <c r="M204" s="268"/>
      <c r="N204" s="268"/>
      <c r="O204" s="268"/>
      <c r="P204" s="268"/>
      <c r="Q204" s="268"/>
      <c r="R204" s="1561"/>
      <c r="S204" s="268"/>
      <c r="T204" s="268"/>
      <c r="U204" s="262"/>
      <c r="V204" s="1579"/>
      <c r="W204" s="1579"/>
      <c r="X204" s="262"/>
      <c r="Y204" s="302"/>
      <c r="Z204" s="302"/>
      <c r="AA204" s="302"/>
    </row>
    <row r="205" spans="1:27" ht="18.75" hidden="1">
      <c r="A205" s="345"/>
      <c r="B205" s="268"/>
      <c r="C205" s="268"/>
      <c r="D205" s="1325"/>
      <c r="E205" s="268"/>
      <c r="F205" s="268"/>
      <c r="G205" s="268"/>
      <c r="H205" s="268"/>
      <c r="I205" s="268"/>
      <c r="J205" s="268"/>
      <c r="K205" s="266"/>
      <c r="L205" s="266"/>
      <c r="M205" s="268"/>
      <c r="N205" s="268"/>
      <c r="O205" s="268"/>
      <c r="P205" s="268"/>
      <c r="Q205" s="268"/>
      <c r="R205" s="1568"/>
      <c r="S205" s="268"/>
      <c r="T205" s="268"/>
      <c r="U205" s="262"/>
      <c r="V205" s="1579"/>
      <c r="W205" s="262"/>
      <c r="X205" s="262"/>
      <c r="Y205" s="266"/>
      <c r="Z205" s="302"/>
      <c r="AA205" s="302"/>
    </row>
    <row r="206" spans="1:27" ht="18.75" hidden="1">
      <c r="A206" s="345"/>
      <c r="B206" s="268"/>
      <c r="C206" s="268"/>
      <c r="D206" s="1325"/>
      <c r="E206" s="268"/>
      <c r="F206" s="268"/>
      <c r="G206" s="268"/>
      <c r="H206" s="268"/>
      <c r="I206" s="268"/>
      <c r="J206" s="268"/>
      <c r="K206" s="266"/>
      <c r="L206" s="266"/>
      <c r="M206" s="268"/>
      <c r="N206" s="268"/>
      <c r="O206" s="1311"/>
      <c r="P206" s="268"/>
      <c r="Q206" s="268"/>
      <c r="R206" s="1580"/>
      <c r="S206" s="268"/>
      <c r="T206" s="268"/>
      <c r="U206" s="262"/>
      <c r="V206" s="262"/>
      <c r="W206" s="273"/>
      <c r="X206" s="262"/>
      <c r="Y206" s="266"/>
      <c r="Z206" s="266"/>
      <c r="AA206" s="266"/>
    </row>
    <row r="207" spans="1:27" ht="18.75" hidden="1">
      <c r="A207" s="345"/>
      <c r="B207" s="268"/>
      <c r="C207" s="1311"/>
      <c r="D207" s="1325"/>
      <c r="E207" s="268"/>
      <c r="F207" s="268"/>
      <c r="G207" s="268"/>
      <c r="H207" s="268"/>
      <c r="I207" s="268"/>
      <c r="J207" s="268"/>
      <c r="K207" s="266"/>
      <c r="L207" s="266"/>
      <c r="M207" s="268"/>
      <c r="N207" s="268"/>
      <c r="O207" s="268"/>
      <c r="P207" s="268"/>
      <c r="Q207" s="268"/>
      <c r="R207" s="1561"/>
      <c r="S207" s="1311"/>
      <c r="T207" s="268"/>
      <c r="U207" s="371"/>
      <c r="V207" s="371"/>
      <c r="W207" s="1581"/>
      <c r="X207" s="371"/>
      <c r="Y207" s="369"/>
      <c r="Z207" s="369"/>
      <c r="AA207" s="369"/>
    </row>
    <row r="208" spans="1:27" ht="18.75" hidden="1">
      <c r="A208" s="345"/>
      <c r="B208" s="268"/>
      <c r="C208" s="268"/>
      <c r="D208" s="1325"/>
      <c r="E208" s="268"/>
      <c r="F208" s="268"/>
      <c r="G208" s="268"/>
      <c r="H208" s="268"/>
      <c r="I208" s="268"/>
      <c r="J208" s="268"/>
      <c r="K208" s="266"/>
      <c r="L208" s="266"/>
      <c r="M208" s="268"/>
      <c r="N208" s="268"/>
      <c r="O208" s="268"/>
      <c r="P208" s="268"/>
      <c r="Q208" s="268"/>
      <c r="R208" s="1561"/>
      <c r="S208" s="268"/>
      <c r="T208" s="268"/>
      <c r="U208" s="262"/>
      <c r="V208" s="262"/>
      <c r="W208" s="262"/>
      <c r="X208" s="262"/>
      <c r="Y208" s="302"/>
      <c r="Z208" s="302"/>
      <c r="AA208" s="302"/>
    </row>
    <row r="209" spans="1:27" ht="18.75" hidden="1">
      <c r="A209" s="345"/>
      <c r="B209" s="268"/>
      <c r="C209" s="268"/>
      <c r="D209" s="1325"/>
      <c r="E209" s="268"/>
      <c r="F209" s="268"/>
      <c r="G209" s="268"/>
      <c r="H209" s="268"/>
      <c r="I209" s="268"/>
      <c r="J209" s="268"/>
      <c r="K209" s="268"/>
      <c r="L209" s="268"/>
      <c r="M209" s="268"/>
      <c r="N209" s="268"/>
      <c r="O209" s="268"/>
      <c r="P209" s="268"/>
      <c r="Q209" s="268"/>
      <c r="R209" s="1561"/>
      <c r="S209" s="268"/>
      <c r="T209" s="268"/>
      <c r="U209" s="268"/>
      <c r="V209" s="1569"/>
      <c r="W209" s="1569"/>
      <c r="X209" s="268"/>
      <c r="Y209" s="266"/>
      <c r="Z209" s="266"/>
      <c r="AA209" s="266"/>
    </row>
    <row r="210" spans="1:27" ht="18.75" hidden="1">
      <c r="A210" s="345"/>
      <c r="B210" s="369"/>
      <c r="C210" s="1311"/>
      <c r="D210" s="1326"/>
      <c r="E210" s="1566"/>
      <c r="F210" s="268"/>
      <c r="G210" s="268"/>
      <c r="H210" s="268"/>
      <c r="I210" s="369"/>
      <c r="J210" s="1311"/>
      <c r="K210" s="1311"/>
      <c r="L210" s="369"/>
      <c r="M210" s="369"/>
      <c r="N210" s="1311"/>
      <c r="O210" s="369"/>
      <c r="P210" s="268"/>
      <c r="Q210" s="369"/>
      <c r="R210" s="1565"/>
      <c r="S210" s="1311"/>
      <c r="T210" s="369"/>
      <c r="U210" s="369"/>
      <c r="V210" s="369"/>
      <c r="W210" s="369"/>
      <c r="X210" s="369"/>
      <c r="Y210" s="369"/>
      <c r="Z210" s="369"/>
      <c r="AA210" s="369"/>
    </row>
    <row r="211" spans="1:27" ht="18.75" hidden="1">
      <c r="A211" s="345"/>
      <c r="B211" s="268"/>
      <c r="C211" s="268"/>
      <c r="D211" s="1325"/>
      <c r="E211" s="268"/>
      <c r="F211" s="268"/>
      <c r="G211" s="268"/>
      <c r="H211" s="268"/>
      <c r="I211" s="268"/>
      <c r="J211" s="268"/>
      <c r="K211" s="266"/>
      <c r="L211" s="266"/>
      <c r="M211" s="268"/>
      <c r="N211" s="268"/>
      <c r="O211" s="268"/>
      <c r="P211" s="268"/>
      <c r="Q211" s="268"/>
      <c r="R211" s="1561"/>
      <c r="S211" s="268"/>
      <c r="T211" s="268"/>
      <c r="U211" s="262"/>
      <c r="V211" s="262"/>
      <c r="W211" s="273"/>
      <c r="X211" s="262"/>
      <c r="Y211" s="268"/>
      <c r="Z211" s="268"/>
      <c r="AA211" s="268"/>
    </row>
    <row r="212" spans="1:27" ht="15.75" hidden="1">
      <c r="A212" s="345"/>
      <c r="B212" s="345"/>
      <c r="C212" s="346"/>
      <c r="D212" s="347"/>
      <c r="E212" s="348"/>
      <c r="F212" s="345"/>
      <c r="G212" s="345"/>
      <c r="H212" s="349"/>
      <c r="I212" s="345"/>
      <c r="J212" s="346"/>
      <c r="K212" s="346"/>
      <c r="L212" s="345"/>
      <c r="M212" s="345"/>
      <c r="N212" s="349"/>
      <c r="O212" s="345"/>
      <c r="P212" s="346"/>
      <c r="Q212" s="345"/>
      <c r="R212" s="382"/>
      <c r="S212" s="346"/>
      <c r="T212" s="351"/>
      <c r="U212" s="345"/>
      <c r="V212" s="345"/>
      <c r="W212" s="345"/>
      <c r="X212" s="345"/>
      <c r="Y212" s="345"/>
      <c r="Z212" s="345"/>
      <c r="AA212" s="345"/>
    </row>
    <row r="213" spans="1:27" ht="15.75" hidden="1">
      <c r="A213" s="308"/>
      <c r="B213" s="308"/>
      <c r="C213" s="307"/>
      <c r="D213" s="1319"/>
      <c r="E213" s="1571"/>
      <c r="F213" s="308"/>
      <c r="G213" s="308"/>
      <c r="H213" s="1577"/>
      <c r="I213" s="308"/>
      <c r="J213" s="307"/>
      <c r="K213" s="307"/>
      <c r="L213" s="308"/>
      <c r="M213" s="308"/>
      <c r="N213" s="1577"/>
      <c r="O213" s="308"/>
      <c r="P213" s="307"/>
      <c r="Q213" s="308"/>
      <c r="R213" s="1572"/>
      <c r="S213" s="307"/>
      <c r="T213" s="1578"/>
      <c r="U213" s="308"/>
      <c r="V213" s="308"/>
      <c r="W213" s="308"/>
      <c r="X213" s="308"/>
      <c r="Y213" s="308"/>
      <c r="Z213" s="308"/>
      <c r="AA213" s="308"/>
    </row>
    <row r="214" spans="1:27" ht="15.75" hidden="1">
      <c r="A214" s="311"/>
      <c r="B214" s="311"/>
      <c r="C214" s="310"/>
      <c r="D214" s="319"/>
      <c r="E214" s="320"/>
      <c r="F214" s="311"/>
      <c r="G214" s="311"/>
      <c r="H214" s="483"/>
      <c r="I214" s="311"/>
      <c r="J214" s="310"/>
      <c r="K214" s="310"/>
      <c r="L214" s="311"/>
      <c r="M214" s="311"/>
      <c r="N214" s="483"/>
      <c r="O214" s="311"/>
      <c r="P214" s="310"/>
      <c r="Q214" s="311"/>
      <c r="R214" s="475"/>
      <c r="S214" s="310"/>
      <c r="T214" s="362"/>
      <c r="U214" s="311"/>
      <c r="V214" s="311"/>
      <c r="W214" s="311"/>
      <c r="X214" s="311"/>
      <c r="Y214" s="311"/>
      <c r="Z214" s="311"/>
      <c r="AA214" s="311"/>
    </row>
    <row r="215" spans="1:27" ht="15.75" hidden="1">
      <c r="A215" s="311"/>
      <c r="B215" s="311"/>
      <c r="C215" s="310"/>
      <c r="D215" s="319"/>
      <c r="E215" s="320"/>
      <c r="F215" s="311"/>
      <c r="G215" s="311"/>
      <c r="H215" s="483"/>
      <c r="I215" s="311"/>
      <c r="J215" s="310"/>
      <c r="K215" s="310"/>
      <c r="L215" s="311"/>
      <c r="M215" s="311"/>
      <c r="N215" s="483"/>
      <c r="O215" s="311"/>
      <c r="P215" s="310"/>
      <c r="Q215" s="311"/>
      <c r="R215" s="475"/>
      <c r="S215" s="310"/>
      <c r="T215" s="362"/>
      <c r="U215" s="311"/>
      <c r="V215" s="311"/>
      <c r="W215" s="311"/>
      <c r="X215" s="311"/>
      <c r="Y215" s="311"/>
      <c r="Z215" s="311"/>
      <c r="AA215" s="311"/>
    </row>
    <row r="216" spans="1:27" ht="15.75" hidden="1">
      <c r="A216" s="311"/>
      <c r="B216" s="311"/>
      <c r="C216" s="310"/>
      <c r="D216" s="319"/>
      <c r="E216" s="320"/>
      <c r="F216" s="311"/>
      <c r="G216" s="311"/>
      <c r="H216" s="483"/>
      <c r="I216" s="311"/>
      <c r="J216" s="310"/>
      <c r="K216" s="310"/>
      <c r="L216" s="311"/>
      <c r="M216" s="311"/>
      <c r="N216" s="483"/>
      <c r="O216" s="311"/>
      <c r="P216" s="310"/>
      <c r="Q216" s="311"/>
      <c r="R216" s="475"/>
      <c r="S216" s="310"/>
      <c r="T216" s="362"/>
      <c r="U216" s="311"/>
      <c r="V216" s="311"/>
      <c r="W216" s="311"/>
      <c r="X216" s="311"/>
      <c r="Y216" s="311"/>
      <c r="Z216" s="311"/>
      <c r="AA216" s="311"/>
    </row>
    <row r="217" spans="1:27" ht="15.75" hidden="1">
      <c r="A217" s="311"/>
      <c r="B217" s="311"/>
      <c r="C217" s="310"/>
      <c r="D217" s="319"/>
      <c r="E217" s="320"/>
      <c r="F217" s="311"/>
      <c r="G217" s="311"/>
      <c r="H217" s="483"/>
      <c r="I217" s="311"/>
      <c r="J217" s="310"/>
      <c r="K217" s="310"/>
      <c r="L217" s="311"/>
      <c r="M217" s="311"/>
      <c r="N217" s="483"/>
      <c r="O217" s="311"/>
      <c r="P217" s="310"/>
      <c r="Q217" s="311"/>
      <c r="R217" s="475"/>
      <c r="S217" s="310"/>
      <c r="T217" s="362"/>
      <c r="U217" s="311"/>
      <c r="V217" s="311"/>
      <c r="W217" s="311"/>
      <c r="X217" s="311"/>
      <c r="Y217" s="311"/>
      <c r="Z217" s="311"/>
      <c r="AA217" s="311"/>
    </row>
    <row r="218" spans="1:27" ht="15.75" hidden="1">
      <c r="A218" s="311"/>
      <c r="B218" s="311"/>
      <c r="C218" s="310"/>
      <c r="D218" s="319"/>
      <c r="E218" s="320"/>
      <c r="F218" s="311"/>
      <c r="G218" s="311"/>
      <c r="H218" s="483"/>
      <c r="I218" s="311"/>
      <c r="J218" s="310"/>
      <c r="K218" s="310"/>
      <c r="L218" s="311"/>
      <c r="M218" s="311"/>
      <c r="N218" s="483"/>
      <c r="O218" s="311"/>
      <c r="P218" s="310"/>
      <c r="Q218" s="311"/>
      <c r="R218" s="475"/>
      <c r="S218" s="310"/>
      <c r="T218" s="362"/>
      <c r="U218" s="311"/>
      <c r="V218" s="311"/>
      <c r="W218" s="311"/>
      <c r="X218" s="311"/>
      <c r="Y218" s="311"/>
      <c r="Z218" s="311"/>
      <c r="AA218" s="311"/>
    </row>
    <row r="219" spans="1:27" ht="15.75" hidden="1">
      <c r="A219" s="311"/>
      <c r="B219" s="311"/>
      <c r="C219" s="310"/>
      <c r="D219" s="319"/>
      <c r="E219" s="320"/>
      <c r="F219" s="311"/>
      <c r="G219" s="311"/>
      <c r="H219" s="483"/>
      <c r="I219" s="311"/>
      <c r="J219" s="310"/>
      <c r="K219" s="310"/>
      <c r="L219" s="311"/>
      <c r="M219" s="311"/>
      <c r="N219" s="483"/>
      <c r="O219" s="311"/>
      <c r="P219" s="310"/>
      <c r="Q219" s="311"/>
      <c r="R219" s="475"/>
      <c r="S219" s="310"/>
      <c r="T219" s="362"/>
      <c r="U219" s="311"/>
      <c r="V219" s="311"/>
      <c r="W219" s="311"/>
      <c r="X219" s="311"/>
      <c r="Y219" s="311"/>
      <c r="Z219" s="311"/>
      <c r="AA219" s="311"/>
    </row>
    <row r="220" spans="1:27" ht="15.75" hidden="1">
      <c r="A220" s="311"/>
      <c r="B220" s="311"/>
      <c r="C220" s="310"/>
      <c r="D220" s="319"/>
      <c r="E220" s="320"/>
      <c r="F220" s="311"/>
      <c r="G220" s="311"/>
      <c r="H220" s="483"/>
      <c r="I220" s="311"/>
      <c r="J220" s="310"/>
      <c r="K220" s="310"/>
      <c r="L220" s="311"/>
      <c r="M220" s="311"/>
      <c r="N220" s="483"/>
      <c r="O220" s="311"/>
      <c r="P220" s="310"/>
      <c r="Q220" s="311"/>
      <c r="R220" s="475"/>
      <c r="S220" s="310"/>
      <c r="T220" s="362"/>
      <c r="U220" s="311"/>
      <c r="V220" s="311"/>
      <c r="W220" s="311"/>
      <c r="X220" s="311"/>
      <c r="Y220" s="311"/>
      <c r="Z220" s="311"/>
      <c r="AA220" s="311"/>
    </row>
    <row r="221" spans="1:27" ht="15.75" hidden="1">
      <c r="A221" s="311"/>
      <c r="B221" s="311"/>
      <c r="C221" s="310"/>
      <c r="D221" s="319"/>
      <c r="E221" s="320"/>
      <c r="F221" s="311"/>
      <c r="G221" s="311"/>
      <c r="H221" s="483"/>
      <c r="I221" s="311"/>
      <c r="J221" s="310"/>
      <c r="K221" s="310"/>
      <c r="L221" s="311"/>
      <c r="M221" s="311"/>
      <c r="N221" s="483"/>
      <c r="O221" s="311"/>
      <c r="P221" s="310"/>
      <c r="Q221" s="311"/>
      <c r="R221" s="475"/>
      <c r="S221" s="310"/>
      <c r="T221" s="362"/>
      <c r="U221" s="311"/>
      <c r="V221" s="311"/>
      <c r="W221" s="311"/>
      <c r="X221" s="311"/>
      <c r="Y221" s="311"/>
      <c r="Z221" s="311"/>
      <c r="AA221" s="311"/>
    </row>
    <row r="222" spans="1:27" ht="15.75" hidden="1">
      <c r="A222" s="311"/>
      <c r="B222" s="311"/>
      <c r="C222" s="310"/>
      <c r="D222" s="319"/>
      <c r="E222" s="320"/>
      <c r="F222" s="311"/>
      <c r="G222" s="311"/>
      <c r="H222" s="483"/>
      <c r="I222" s="311"/>
      <c r="J222" s="310"/>
      <c r="K222" s="310"/>
      <c r="L222" s="311"/>
      <c r="M222" s="311"/>
      <c r="N222" s="483"/>
      <c r="O222" s="311"/>
      <c r="P222" s="310"/>
      <c r="Q222" s="311"/>
      <c r="R222" s="475"/>
      <c r="S222" s="310"/>
      <c r="T222" s="362"/>
      <c r="U222" s="311"/>
      <c r="V222" s="311"/>
      <c r="W222" s="311"/>
      <c r="X222" s="311"/>
      <c r="Y222" s="311"/>
      <c r="Z222" s="311"/>
      <c r="AA222" s="311"/>
    </row>
    <row r="223" spans="1:27" ht="15.75" hidden="1">
      <c r="A223" s="311"/>
      <c r="B223" s="311"/>
      <c r="C223" s="310"/>
      <c r="D223" s="319"/>
      <c r="E223" s="320"/>
      <c r="F223" s="311"/>
      <c r="G223" s="311"/>
      <c r="H223" s="483"/>
      <c r="I223" s="311"/>
      <c r="J223" s="310"/>
      <c r="K223" s="310"/>
      <c r="L223" s="311"/>
      <c r="M223" s="311"/>
      <c r="N223" s="483"/>
      <c r="O223" s="311"/>
      <c r="P223" s="310"/>
      <c r="Q223" s="311"/>
      <c r="R223" s="475"/>
      <c r="S223" s="310"/>
      <c r="T223" s="362"/>
      <c r="U223" s="311"/>
      <c r="V223" s="311"/>
      <c r="W223" s="311"/>
      <c r="X223" s="311"/>
      <c r="Y223" s="311"/>
      <c r="Z223" s="311"/>
      <c r="AA223" s="311"/>
    </row>
    <row r="224" spans="1:27" ht="15.75" hidden="1">
      <c r="A224" s="311"/>
      <c r="B224" s="311"/>
      <c r="C224" s="310"/>
      <c r="D224" s="319"/>
      <c r="E224" s="320"/>
      <c r="F224" s="311"/>
      <c r="G224" s="311"/>
      <c r="H224" s="483"/>
      <c r="I224" s="311"/>
      <c r="J224" s="310"/>
      <c r="K224" s="310"/>
      <c r="L224" s="311"/>
      <c r="M224" s="311"/>
      <c r="N224" s="483"/>
      <c r="O224" s="311"/>
      <c r="P224" s="310"/>
      <c r="Q224" s="311"/>
      <c r="R224" s="475"/>
      <c r="S224" s="310"/>
      <c r="T224" s="362"/>
      <c r="U224" s="311"/>
      <c r="V224" s="311"/>
      <c r="W224" s="311"/>
      <c r="X224" s="311"/>
      <c r="Y224" s="311"/>
      <c r="Z224" s="311"/>
      <c r="AA224" s="311"/>
    </row>
    <row r="225" spans="1:27" ht="15.75" hidden="1">
      <c r="A225" s="311"/>
      <c r="B225" s="311"/>
      <c r="C225" s="310"/>
      <c r="D225" s="319"/>
      <c r="E225" s="320"/>
      <c r="F225" s="311"/>
      <c r="G225" s="311"/>
      <c r="H225" s="483"/>
      <c r="I225" s="311"/>
      <c r="J225" s="310"/>
      <c r="K225" s="310"/>
      <c r="L225" s="311"/>
      <c r="M225" s="311"/>
      <c r="N225" s="483"/>
      <c r="O225" s="311"/>
      <c r="P225" s="310"/>
      <c r="Q225" s="311"/>
      <c r="R225" s="475"/>
      <c r="S225" s="310"/>
      <c r="T225" s="362"/>
      <c r="U225" s="311"/>
      <c r="V225" s="311"/>
      <c r="W225" s="311"/>
      <c r="X225" s="311"/>
      <c r="Y225" s="311"/>
      <c r="Z225" s="311"/>
      <c r="AA225" s="311"/>
    </row>
    <row r="226" spans="1:27" ht="15.75" hidden="1">
      <c r="A226" s="311"/>
      <c r="B226" s="311"/>
      <c r="C226" s="310"/>
      <c r="D226" s="319"/>
      <c r="E226" s="320"/>
      <c r="F226" s="311"/>
      <c r="G226" s="311"/>
      <c r="H226" s="483"/>
      <c r="I226" s="311"/>
      <c r="J226" s="310"/>
      <c r="K226" s="310"/>
      <c r="L226" s="311"/>
      <c r="M226" s="311"/>
      <c r="N226" s="483"/>
      <c r="O226" s="311"/>
      <c r="P226" s="310"/>
      <c r="Q226" s="311"/>
      <c r="R226" s="475"/>
      <c r="S226" s="310"/>
      <c r="T226" s="362"/>
      <c r="U226" s="311"/>
      <c r="V226" s="311"/>
      <c r="W226" s="311"/>
      <c r="X226" s="311"/>
      <c r="Y226" s="311"/>
      <c r="Z226" s="311"/>
      <c r="AA226" s="311"/>
    </row>
    <row r="227" spans="1:27" ht="15.75" hidden="1">
      <c r="A227" s="311"/>
      <c r="B227" s="311"/>
      <c r="C227" s="310"/>
      <c r="D227" s="319"/>
      <c r="E227" s="320"/>
      <c r="F227" s="311"/>
      <c r="G227" s="311"/>
      <c r="H227" s="483"/>
      <c r="I227" s="311"/>
      <c r="J227" s="310"/>
      <c r="K227" s="310"/>
      <c r="L227" s="311"/>
      <c r="M227" s="311"/>
      <c r="N227" s="483"/>
      <c r="O227" s="311"/>
      <c r="P227" s="310"/>
      <c r="Q227" s="311"/>
      <c r="R227" s="475"/>
      <c r="S227" s="310"/>
      <c r="T227" s="362"/>
      <c r="U227" s="311"/>
      <c r="V227" s="311"/>
      <c r="W227" s="311"/>
      <c r="X227" s="311"/>
      <c r="Y227" s="311"/>
      <c r="Z227" s="311"/>
      <c r="AA227" s="311"/>
    </row>
    <row r="228" spans="1:27" ht="15.75" hidden="1">
      <c r="A228" s="311"/>
      <c r="B228" s="311"/>
      <c r="C228" s="310"/>
      <c r="D228" s="319"/>
      <c r="E228" s="320"/>
      <c r="F228" s="311"/>
      <c r="G228" s="311"/>
      <c r="H228" s="483"/>
      <c r="I228" s="311"/>
      <c r="J228" s="310"/>
      <c r="K228" s="310"/>
      <c r="L228" s="311"/>
      <c r="M228" s="311"/>
      <c r="N228" s="483"/>
      <c r="O228" s="311"/>
      <c r="P228" s="310"/>
      <c r="Q228" s="311"/>
      <c r="R228" s="475"/>
      <c r="S228" s="310"/>
      <c r="T228" s="362"/>
      <c r="U228" s="311"/>
      <c r="V228" s="311"/>
      <c r="W228" s="311"/>
      <c r="X228" s="311"/>
      <c r="Y228" s="311"/>
      <c r="Z228" s="311"/>
      <c r="AA228" s="311"/>
    </row>
    <row r="229" spans="1:27" ht="15.75" hidden="1">
      <c r="A229" s="311"/>
      <c r="B229" s="311"/>
      <c r="C229" s="310"/>
      <c r="D229" s="319"/>
      <c r="E229" s="320"/>
      <c r="F229" s="311"/>
      <c r="G229" s="311"/>
      <c r="H229" s="483"/>
      <c r="I229" s="311"/>
      <c r="J229" s="310"/>
      <c r="K229" s="310"/>
      <c r="L229" s="311"/>
      <c r="M229" s="311"/>
      <c r="N229" s="483"/>
      <c r="O229" s="311"/>
      <c r="P229" s="310"/>
      <c r="Q229" s="311"/>
      <c r="R229" s="475"/>
      <c r="S229" s="310"/>
      <c r="T229" s="362"/>
      <c r="U229" s="311"/>
      <c r="V229" s="311"/>
      <c r="W229" s="311"/>
      <c r="X229" s="311"/>
      <c r="Y229" s="311"/>
      <c r="Z229" s="311"/>
      <c r="AA229" s="311"/>
    </row>
    <row r="230" spans="1:27" ht="15.75" hidden="1">
      <c r="A230" s="311"/>
      <c r="B230" s="311"/>
      <c r="C230" s="310"/>
      <c r="D230" s="319"/>
      <c r="E230" s="320"/>
      <c r="F230" s="311"/>
      <c r="G230" s="311"/>
      <c r="H230" s="483"/>
      <c r="I230" s="311"/>
      <c r="J230" s="310"/>
      <c r="K230" s="310"/>
      <c r="L230" s="311"/>
      <c r="M230" s="311"/>
      <c r="N230" s="483"/>
      <c r="O230" s="311"/>
      <c r="P230" s="310"/>
      <c r="Q230" s="311"/>
      <c r="R230" s="475"/>
      <c r="S230" s="310"/>
      <c r="T230" s="362"/>
      <c r="U230" s="311"/>
      <c r="V230" s="311"/>
      <c r="W230" s="311"/>
      <c r="X230" s="311"/>
      <c r="Y230" s="311"/>
      <c r="Z230" s="311"/>
      <c r="AA230" s="311"/>
    </row>
    <row r="231" spans="1:27" ht="15.75" hidden="1">
      <c r="A231" s="311"/>
      <c r="B231" s="311"/>
      <c r="C231" s="310"/>
      <c r="D231" s="319"/>
      <c r="E231" s="320"/>
      <c r="F231" s="311"/>
      <c r="G231" s="311"/>
      <c r="H231" s="483"/>
      <c r="I231" s="311"/>
      <c r="J231" s="310"/>
      <c r="K231" s="310"/>
      <c r="L231" s="311"/>
      <c r="M231" s="311"/>
      <c r="N231" s="483"/>
      <c r="O231" s="311"/>
      <c r="P231" s="310"/>
      <c r="Q231" s="311"/>
      <c r="R231" s="475"/>
      <c r="S231" s="310"/>
      <c r="T231" s="362"/>
      <c r="U231" s="311"/>
      <c r="V231" s="311"/>
      <c r="W231" s="311"/>
      <c r="X231" s="311"/>
      <c r="Y231" s="311"/>
      <c r="Z231" s="311"/>
      <c r="AA231" s="311"/>
    </row>
    <row r="232" spans="1:27" ht="15.75" hidden="1">
      <c r="A232" s="311"/>
      <c r="B232" s="311"/>
      <c r="C232" s="310"/>
      <c r="D232" s="319"/>
      <c r="E232" s="320"/>
      <c r="F232" s="311"/>
      <c r="G232" s="311"/>
      <c r="H232" s="483"/>
      <c r="I232" s="311"/>
      <c r="J232" s="310"/>
      <c r="K232" s="310"/>
      <c r="L232" s="311"/>
      <c r="M232" s="311"/>
      <c r="N232" s="483"/>
      <c r="O232" s="311"/>
      <c r="P232" s="310"/>
      <c r="Q232" s="311"/>
      <c r="R232" s="475"/>
      <c r="S232" s="310"/>
      <c r="T232" s="362"/>
      <c r="U232" s="311"/>
      <c r="V232" s="311"/>
      <c r="W232" s="311"/>
      <c r="X232" s="311"/>
      <c r="Y232" s="311"/>
      <c r="Z232" s="311"/>
      <c r="AA232" s="311"/>
    </row>
    <row r="233" spans="1:27" ht="15.75" hidden="1">
      <c r="A233" s="311"/>
      <c r="B233" s="311"/>
      <c r="C233" s="310"/>
      <c r="D233" s="319"/>
      <c r="E233" s="320"/>
      <c r="F233" s="311"/>
      <c r="G233" s="311"/>
      <c r="H233" s="483"/>
      <c r="I233" s="311"/>
      <c r="J233" s="310"/>
      <c r="K233" s="310"/>
      <c r="L233" s="311"/>
      <c r="M233" s="311"/>
      <c r="N233" s="483"/>
      <c r="O233" s="311"/>
      <c r="P233" s="310"/>
      <c r="Q233" s="311"/>
      <c r="R233" s="475"/>
      <c r="S233" s="310"/>
      <c r="T233" s="362"/>
      <c r="U233" s="311"/>
      <c r="V233" s="311"/>
      <c r="W233" s="311"/>
      <c r="X233" s="311"/>
      <c r="Y233" s="311"/>
      <c r="Z233" s="311"/>
      <c r="AA233" s="311"/>
    </row>
    <row r="234" spans="1:27" ht="15.75" hidden="1">
      <c r="A234" s="311"/>
      <c r="B234" s="311"/>
      <c r="C234" s="310"/>
      <c r="D234" s="319"/>
      <c r="E234" s="320"/>
      <c r="F234" s="311"/>
      <c r="G234" s="311"/>
      <c r="H234" s="483"/>
      <c r="I234" s="311"/>
      <c r="J234" s="310"/>
      <c r="K234" s="310"/>
      <c r="L234" s="311"/>
      <c r="M234" s="311"/>
      <c r="N234" s="483"/>
      <c r="O234" s="311"/>
      <c r="P234" s="310"/>
      <c r="Q234" s="311"/>
      <c r="R234" s="475"/>
      <c r="S234" s="310"/>
      <c r="T234" s="362"/>
      <c r="U234" s="311"/>
      <c r="V234" s="311"/>
      <c r="W234" s="311"/>
      <c r="X234" s="311"/>
      <c r="Y234" s="311"/>
      <c r="Z234" s="311"/>
      <c r="AA234" s="311"/>
    </row>
    <row r="235" spans="1:27" ht="15.75" hidden="1">
      <c r="A235" s="311"/>
      <c r="B235" s="311"/>
      <c r="C235" s="310"/>
      <c r="D235" s="319"/>
      <c r="E235" s="320"/>
      <c r="F235" s="311"/>
      <c r="G235" s="311"/>
      <c r="H235" s="483"/>
      <c r="I235" s="311"/>
      <c r="J235" s="310"/>
      <c r="K235" s="310"/>
      <c r="L235" s="311"/>
      <c r="M235" s="311"/>
      <c r="N235" s="483"/>
      <c r="O235" s="311"/>
      <c r="P235" s="310"/>
      <c r="Q235" s="311"/>
      <c r="R235" s="475"/>
      <c r="S235" s="310"/>
      <c r="T235" s="362"/>
      <c r="U235" s="311"/>
      <c r="V235" s="311"/>
      <c r="W235" s="311"/>
      <c r="X235" s="311"/>
      <c r="Y235" s="311"/>
      <c r="Z235" s="311"/>
      <c r="AA235" s="311"/>
    </row>
    <row r="236" spans="1:27" ht="15.75" hidden="1">
      <c r="A236" s="311"/>
      <c r="B236" s="311"/>
      <c r="C236" s="310"/>
      <c r="D236" s="319"/>
      <c r="E236" s="320"/>
      <c r="F236" s="311"/>
      <c r="G236" s="311"/>
      <c r="H236" s="483"/>
      <c r="I236" s="311"/>
      <c r="J236" s="310"/>
      <c r="K236" s="310"/>
      <c r="L236" s="311"/>
      <c r="M236" s="311"/>
      <c r="N236" s="483"/>
      <c r="O236" s="311"/>
      <c r="P236" s="310"/>
      <c r="Q236" s="311"/>
      <c r="R236" s="475"/>
      <c r="S236" s="310"/>
      <c r="T236" s="362"/>
      <c r="U236" s="311"/>
      <c r="V236" s="311"/>
      <c r="W236" s="311"/>
      <c r="X236" s="311"/>
      <c r="Y236" s="311"/>
      <c r="Z236" s="311"/>
      <c r="AA236" s="311"/>
    </row>
    <row r="237" spans="1:27" ht="15.75" hidden="1">
      <c r="A237" s="311"/>
      <c r="B237" s="311"/>
      <c r="C237" s="310"/>
      <c r="D237" s="319"/>
      <c r="E237" s="320"/>
      <c r="F237" s="311"/>
      <c r="G237" s="311"/>
      <c r="H237" s="483"/>
      <c r="I237" s="311"/>
      <c r="J237" s="310"/>
      <c r="K237" s="310"/>
      <c r="L237" s="311"/>
      <c r="M237" s="311"/>
      <c r="N237" s="483"/>
      <c r="O237" s="311"/>
      <c r="P237" s="310"/>
      <c r="Q237" s="311"/>
      <c r="R237" s="475"/>
      <c r="S237" s="310"/>
      <c r="T237" s="362"/>
      <c r="U237" s="311"/>
      <c r="V237" s="311"/>
      <c r="W237" s="311"/>
      <c r="X237" s="311"/>
      <c r="Y237" s="311"/>
      <c r="Z237" s="311"/>
      <c r="AA237" s="311"/>
    </row>
    <row r="238" spans="1:27" ht="15.75" hidden="1">
      <c r="A238" s="311"/>
      <c r="B238" s="311"/>
      <c r="C238" s="310"/>
      <c r="D238" s="319"/>
      <c r="E238" s="320"/>
      <c r="F238" s="311"/>
      <c r="G238" s="311"/>
      <c r="H238" s="483"/>
      <c r="I238" s="311"/>
      <c r="J238" s="310"/>
      <c r="K238" s="310"/>
      <c r="L238" s="311"/>
      <c r="M238" s="311"/>
      <c r="N238" s="483"/>
      <c r="O238" s="311"/>
      <c r="P238" s="310"/>
      <c r="Q238" s="311"/>
      <c r="R238" s="475"/>
      <c r="S238" s="310"/>
      <c r="T238" s="362"/>
      <c r="U238" s="311"/>
      <c r="V238" s="311"/>
      <c r="W238" s="311"/>
      <c r="X238" s="311"/>
      <c r="Y238" s="311"/>
      <c r="Z238" s="311"/>
      <c r="AA238" s="311"/>
    </row>
    <row r="239" spans="1:27" ht="15.75" hidden="1">
      <c r="A239" s="311"/>
      <c r="B239" s="311"/>
      <c r="C239" s="310"/>
      <c r="D239" s="319"/>
      <c r="E239" s="320"/>
      <c r="F239" s="311"/>
      <c r="G239" s="311"/>
      <c r="H239" s="483"/>
      <c r="I239" s="311"/>
      <c r="J239" s="310"/>
      <c r="K239" s="310"/>
      <c r="L239" s="311"/>
      <c r="M239" s="311"/>
      <c r="N239" s="483"/>
      <c r="O239" s="311"/>
      <c r="P239" s="310"/>
      <c r="Q239" s="311"/>
      <c r="R239" s="475"/>
      <c r="S239" s="310"/>
      <c r="T239" s="362"/>
      <c r="U239" s="311"/>
      <c r="V239" s="311"/>
      <c r="W239" s="311"/>
      <c r="X239" s="311"/>
      <c r="Y239" s="311"/>
      <c r="Z239" s="311"/>
      <c r="AA239" s="311"/>
    </row>
    <row r="240" spans="1:27" ht="15.75" hidden="1">
      <c r="A240" s="311"/>
      <c r="B240" s="311"/>
      <c r="C240" s="310"/>
      <c r="D240" s="319"/>
      <c r="E240" s="320"/>
      <c r="F240" s="311"/>
      <c r="G240" s="311"/>
      <c r="H240" s="483"/>
      <c r="I240" s="311"/>
      <c r="J240" s="310"/>
      <c r="K240" s="310"/>
      <c r="L240" s="311"/>
      <c r="M240" s="311"/>
      <c r="N240" s="483"/>
      <c r="O240" s="311"/>
      <c r="P240" s="310"/>
      <c r="Q240" s="311"/>
      <c r="R240" s="475"/>
      <c r="S240" s="310"/>
      <c r="T240" s="362"/>
      <c r="U240" s="311"/>
      <c r="V240" s="311"/>
      <c r="W240" s="311"/>
      <c r="X240" s="311"/>
      <c r="Y240" s="311"/>
      <c r="Z240" s="311"/>
      <c r="AA240" s="311"/>
    </row>
    <row r="241" spans="1:27" ht="15.75" hidden="1">
      <c r="A241" s="311"/>
      <c r="B241" s="311"/>
      <c r="C241" s="310"/>
      <c r="D241" s="319"/>
      <c r="E241" s="320"/>
      <c r="F241" s="311"/>
      <c r="G241" s="311"/>
      <c r="H241" s="483"/>
      <c r="I241" s="311"/>
      <c r="J241" s="310"/>
      <c r="K241" s="310"/>
      <c r="L241" s="311"/>
      <c r="M241" s="311"/>
      <c r="N241" s="483"/>
      <c r="O241" s="311"/>
      <c r="P241" s="310"/>
      <c r="Q241" s="311"/>
      <c r="R241" s="475"/>
      <c r="S241" s="310"/>
      <c r="T241" s="362"/>
      <c r="U241" s="311"/>
      <c r="V241" s="311"/>
      <c r="W241" s="311"/>
      <c r="X241" s="311"/>
      <c r="Y241" s="311"/>
      <c r="Z241" s="311"/>
      <c r="AA241" s="311"/>
    </row>
    <row r="242" spans="1:27" ht="15.75" hidden="1">
      <c r="A242" s="311"/>
      <c r="B242" s="311"/>
      <c r="C242" s="310"/>
      <c r="D242" s="319"/>
      <c r="E242" s="320"/>
      <c r="F242" s="311"/>
      <c r="G242" s="311"/>
      <c r="H242" s="483"/>
      <c r="I242" s="311"/>
      <c r="J242" s="310"/>
      <c r="K242" s="310"/>
      <c r="L242" s="311"/>
      <c r="M242" s="311"/>
      <c r="N242" s="483"/>
      <c r="O242" s="311"/>
      <c r="P242" s="310"/>
      <c r="Q242" s="311"/>
      <c r="R242" s="475"/>
      <c r="S242" s="310"/>
      <c r="T242" s="362"/>
      <c r="U242" s="311"/>
      <c r="V242" s="311"/>
      <c r="W242" s="311"/>
      <c r="X242" s="311"/>
      <c r="Y242" s="311"/>
      <c r="Z242" s="311"/>
      <c r="AA242" s="311"/>
    </row>
    <row r="243" spans="1:27" ht="15.75" hidden="1">
      <c r="A243" s="311"/>
      <c r="B243" s="311"/>
      <c r="C243" s="310"/>
      <c r="D243" s="319"/>
      <c r="E243" s="320"/>
      <c r="F243" s="311"/>
      <c r="G243" s="311"/>
      <c r="H243" s="483"/>
      <c r="I243" s="311"/>
      <c r="J243" s="310"/>
      <c r="K243" s="310"/>
      <c r="L243" s="311"/>
      <c r="M243" s="311"/>
      <c r="N243" s="483"/>
      <c r="O243" s="311"/>
      <c r="P243" s="310"/>
      <c r="Q243" s="311"/>
      <c r="R243" s="475"/>
      <c r="S243" s="310"/>
      <c r="T243" s="362"/>
      <c r="U243" s="311"/>
      <c r="V243" s="311"/>
      <c r="W243" s="311"/>
      <c r="X243" s="311"/>
      <c r="Y243" s="311"/>
      <c r="Z243" s="311"/>
      <c r="AA243" s="311"/>
    </row>
    <row r="244" spans="1:27" ht="15.75" hidden="1">
      <c r="A244" s="311"/>
      <c r="B244" s="311"/>
      <c r="C244" s="310"/>
      <c r="D244" s="319"/>
      <c r="E244" s="320"/>
      <c r="F244" s="311"/>
      <c r="G244" s="311"/>
      <c r="H244" s="483"/>
      <c r="I244" s="311"/>
      <c r="J244" s="310"/>
      <c r="K244" s="310"/>
      <c r="L244" s="311"/>
      <c r="M244" s="311"/>
      <c r="N244" s="483"/>
      <c r="O244" s="311"/>
      <c r="P244" s="310"/>
      <c r="Q244" s="311"/>
      <c r="R244" s="475"/>
      <c r="S244" s="310"/>
      <c r="T244" s="362"/>
      <c r="U244" s="311"/>
      <c r="V244" s="311"/>
      <c r="W244" s="311"/>
      <c r="X244" s="311"/>
      <c r="Y244" s="311"/>
      <c r="Z244" s="311"/>
      <c r="AA244" s="311"/>
    </row>
    <row r="245" spans="1:27" ht="15.75" hidden="1">
      <c r="A245" s="311"/>
      <c r="B245" s="311"/>
      <c r="C245" s="310"/>
      <c r="D245" s="319"/>
      <c r="E245" s="320"/>
      <c r="F245" s="311"/>
      <c r="G245" s="311"/>
      <c r="H245" s="483"/>
      <c r="I245" s="311"/>
      <c r="J245" s="310"/>
      <c r="K245" s="310"/>
      <c r="L245" s="311"/>
      <c r="M245" s="311"/>
      <c r="N245" s="483"/>
      <c r="O245" s="311"/>
      <c r="P245" s="310"/>
      <c r="Q245" s="311"/>
      <c r="R245" s="475"/>
      <c r="S245" s="310"/>
      <c r="T245" s="362"/>
      <c r="U245" s="311"/>
      <c r="V245" s="311"/>
      <c r="W245" s="311"/>
      <c r="X245" s="311"/>
      <c r="Y245" s="311"/>
      <c r="Z245" s="311"/>
      <c r="AA245" s="311"/>
    </row>
    <row r="246" spans="1:27" ht="15.75" hidden="1">
      <c r="A246" s="311"/>
      <c r="B246" s="311"/>
      <c r="C246" s="310"/>
      <c r="D246" s="319"/>
      <c r="E246" s="320"/>
      <c r="F246" s="311"/>
      <c r="G246" s="311"/>
      <c r="H246" s="483"/>
      <c r="I246" s="311"/>
      <c r="J246" s="310"/>
      <c r="K246" s="310"/>
      <c r="L246" s="311"/>
      <c r="M246" s="311"/>
      <c r="N246" s="483"/>
      <c r="O246" s="311"/>
      <c r="P246" s="310"/>
      <c r="Q246" s="311"/>
      <c r="R246" s="475"/>
      <c r="S246" s="310"/>
      <c r="T246" s="362"/>
      <c r="U246" s="311"/>
      <c r="V246" s="311"/>
      <c r="W246" s="311"/>
      <c r="X246" s="311"/>
      <c r="Y246" s="311"/>
      <c r="Z246" s="311"/>
      <c r="AA246" s="311"/>
    </row>
    <row r="247" spans="1:27" ht="15.75" hidden="1">
      <c r="A247" s="311"/>
      <c r="B247" s="311"/>
      <c r="C247" s="310"/>
      <c r="D247" s="319"/>
      <c r="E247" s="320"/>
      <c r="F247" s="311"/>
      <c r="G247" s="311"/>
      <c r="H247" s="483"/>
      <c r="I247" s="311"/>
      <c r="J247" s="310"/>
      <c r="K247" s="310"/>
      <c r="L247" s="311"/>
      <c r="M247" s="311"/>
      <c r="N247" s="483"/>
      <c r="O247" s="311"/>
      <c r="P247" s="310"/>
      <c r="Q247" s="311"/>
      <c r="R247" s="475"/>
      <c r="S247" s="310"/>
      <c r="T247" s="362"/>
      <c r="U247" s="311"/>
      <c r="V247" s="311"/>
      <c r="W247" s="311"/>
      <c r="X247" s="311"/>
      <c r="Y247" s="311"/>
      <c r="Z247" s="311"/>
      <c r="AA247" s="311"/>
    </row>
    <row r="248" spans="1:27" ht="15.75" hidden="1">
      <c r="A248" s="311"/>
      <c r="B248" s="311"/>
      <c r="C248" s="310"/>
      <c r="D248" s="319"/>
      <c r="E248" s="320"/>
      <c r="F248" s="311"/>
      <c r="G248" s="311"/>
      <c r="H248" s="483"/>
      <c r="I248" s="311"/>
      <c r="J248" s="310"/>
      <c r="K248" s="310"/>
      <c r="L248" s="311"/>
      <c r="M248" s="311"/>
      <c r="N248" s="483"/>
      <c r="O248" s="311"/>
      <c r="P248" s="310"/>
      <c r="Q248" s="311"/>
      <c r="R248" s="475"/>
      <c r="S248" s="310"/>
      <c r="T248" s="362"/>
      <c r="U248" s="311"/>
      <c r="V248" s="311"/>
      <c r="W248" s="311"/>
      <c r="X248" s="311"/>
      <c r="Y248" s="311"/>
      <c r="Z248" s="311"/>
      <c r="AA248" s="311"/>
    </row>
    <row r="249" spans="1:27" ht="15.75" hidden="1">
      <c r="A249" s="311"/>
      <c r="B249" s="311"/>
      <c r="C249" s="310"/>
      <c r="D249" s="319"/>
      <c r="E249" s="320"/>
      <c r="F249" s="311"/>
      <c r="G249" s="311"/>
      <c r="H249" s="483"/>
      <c r="I249" s="311"/>
      <c r="J249" s="310"/>
      <c r="K249" s="310"/>
      <c r="L249" s="311"/>
      <c r="M249" s="311"/>
      <c r="N249" s="483"/>
      <c r="O249" s="311"/>
      <c r="P249" s="310"/>
      <c r="Q249" s="311"/>
      <c r="R249" s="475"/>
      <c r="S249" s="310"/>
      <c r="T249" s="362"/>
      <c r="U249" s="311"/>
      <c r="V249" s="311"/>
      <c r="W249" s="311"/>
      <c r="X249" s="311"/>
      <c r="Y249" s="311"/>
      <c r="Z249" s="311"/>
      <c r="AA249" s="311"/>
    </row>
    <row r="250" spans="1:27" ht="15.75" hidden="1">
      <c r="A250" s="311"/>
      <c r="B250" s="311"/>
      <c r="C250" s="310"/>
      <c r="D250" s="319"/>
      <c r="E250" s="320"/>
      <c r="F250" s="311"/>
      <c r="G250" s="311"/>
      <c r="H250" s="483"/>
      <c r="I250" s="311"/>
      <c r="J250" s="310"/>
      <c r="K250" s="310"/>
      <c r="L250" s="311"/>
      <c r="M250" s="311"/>
      <c r="N250" s="483"/>
      <c r="O250" s="311"/>
      <c r="P250" s="310"/>
      <c r="Q250" s="311"/>
      <c r="R250" s="475"/>
      <c r="S250" s="310"/>
      <c r="T250" s="362"/>
      <c r="U250" s="311"/>
      <c r="V250" s="311"/>
      <c r="W250" s="311"/>
      <c r="X250" s="311"/>
      <c r="Y250" s="311"/>
      <c r="Z250" s="311"/>
      <c r="AA250" s="311"/>
    </row>
    <row r="251" spans="1:27" ht="15.75" hidden="1">
      <c r="A251" s="311"/>
      <c r="B251" s="311"/>
      <c r="C251" s="310"/>
      <c r="D251" s="319"/>
      <c r="E251" s="320"/>
      <c r="F251" s="311"/>
      <c r="G251" s="311"/>
      <c r="H251" s="483"/>
      <c r="I251" s="311"/>
      <c r="J251" s="310"/>
      <c r="K251" s="310"/>
      <c r="L251" s="311"/>
      <c r="M251" s="311"/>
      <c r="N251" s="483"/>
      <c r="O251" s="311"/>
      <c r="P251" s="310"/>
      <c r="Q251" s="311"/>
      <c r="R251" s="475"/>
      <c r="S251" s="310"/>
      <c r="T251" s="362"/>
      <c r="U251" s="311"/>
      <c r="V251" s="311"/>
      <c r="W251" s="311"/>
      <c r="X251" s="311"/>
      <c r="Y251" s="311"/>
      <c r="Z251" s="311"/>
      <c r="AA251" s="311"/>
    </row>
    <row r="252" spans="1:27" ht="15.75" hidden="1">
      <c r="A252" s="311"/>
      <c r="B252" s="311"/>
      <c r="C252" s="310"/>
      <c r="D252" s="319"/>
      <c r="E252" s="320"/>
      <c r="F252" s="311"/>
      <c r="G252" s="311"/>
      <c r="H252" s="483"/>
      <c r="I252" s="311"/>
      <c r="J252" s="310"/>
      <c r="K252" s="310"/>
      <c r="L252" s="311"/>
      <c r="M252" s="311"/>
      <c r="N252" s="483"/>
      <c r="O252" s="311"/>
      <c r="P252" s="310"/>
      <c r="Q252" s="311"/>
      <c r="R252" s="475"/>
      <c r="S252" s="310"/>
      <c r="T252" s="362"/>
      <c r="U252" s="311"/>
      <c r="V252" s="311"/>
      <c r="W252" s="311"/>
      <c r="X252" s="311"/>
      <c r="Y252" s="311"/>
      <c r="Z252" s="311"/>
      <c r="AA252" s="311"/>
    </row>
    <row r="253" spans="1:27" ht="15.75" hidden="1">
      <c r="A253" s="311"/>
      <c r="B253" s="311"/>
      <c r="C253" s="310"/>
      <c r="D253" s="319"/>
      <c r="E253" s="320"/>
      <c r="F253" s="311"/>
      <c r="G253" s="311"/>
      <c r="H253" s="483"/>
      <c r="I253" s="311"/>
      <c r="J253" s="310"/>
      <c r="K253" s="310"/>
      <c r="L253" s="311"/>
      <c r="M253" s="311"/>
      <c r="N253" s="483"/>
      <c r="O253" s="311"/>
      <c r="P253" s="310"/>
      <c r="Q253" s="311"/>
      <c r="R253" s="475"/>
      <c r="S253" s="310"/>
      <c r="T253" s="362"/>
      <c r="U253" s="311"/>
      <c r="V253" s="311"/>
      <c r="W253" s="311"/>
      <c r="X253" s="311"/>
      <c r="Y253" s="311"/>
      <c r="Z253" s="311"/>
      <c r="AA253" s="311"/>
    </row>
    <row r="254" spans="1:27" ht="15.75" hidden="1">
      <c r="A254" s="311"/>
      <c r="B254" s="311"/>
      <c r="C254" s="310"/>
      <c r="D254" s="319"/>
      <c r="E254" s="320"/>
      <c r="F254" s="311"/>
      <c r="G254" s="311"/>
      <c r="H254" s="483"/>
      <c r="I254" s="311"/>
      <c r="J254" s="310"/>
      <c r="K254" s="310"/>
      <c r="L254" s="311"/>
      <c r="M254" s="311"/>
      <c r="N254" s="483"/>
      <c r="O254" s="311"/>
      <c r="P254" s="310"/>
      <c r="Q254" s="311"/>
      <c r="R254" s="475"/>
      <c r="S254" s="310"/>
      <c r="T254" s="362"/>
      <c r="U254" s="311"/>
      <c r="V254" s="311"/>
      <c r="W254" s="311"/>
      <c r="X254" s="311"/>
      <c r="Y254" s="311"/>
      <c r="Z254" s="311"/>
      <c r="AA254" s="311"/>
    </row>
    <row r="255" spans="1:27" ht="15.75" hidden="1">
      <c r="A255" s="311"/>
      <c r="B255" s="311"/>
      <c r="C255" s="310"/>
      <c r="D255" s="319"/>
      <c r="E255" s="320"/>
      <c r="F255" s="311"/>
      <c r="G255" s="311"/>
      <c r="H255" s="483"/>
      <c r="I255" s="311"/>
      <c r="J255" s="310"/>
      <c r="K255" s="310"/>
      <c r="L255" s="311"/>
      <c r="M255" s="311"/>
      <c r="N255" s="483"/>
      <c r="O255" s="311"/>
      <c r="P255" s="310"/>
      <c r="Q255" s="311"/>
      <c r="R255" s="475"/>
      <c r="S255" s="310"/>
      <c r="T255" s="362"/>
      <c r="U255" s="311"/>
      <c r="V255" s="311"/>
      <c r="W255" s="311"/>
      <c r="X255" s="311"/>
      <c r="Y255" s="311"/>
      <c r="Z255" s="311"/>
      <c r="AA255" s="311"/>
    </row>
    <row r="256" spans="1:27" ht="15.75" hidden="1">
      <c r="A256" s="311"/>
      <c r="B256" s="311"/>
      <c r="C256" s="310"/>
      <c r="D256" s="319"/>
      <c r="E256" s="320"/>
      <c r="F256" s="311"/>
      <c r="G256" s="311"/>
      <c r="H256" s="483"/>
      <c r="I256" s="311"/>
      <c r="J256" s="310"/>
      <c r="K256" s="310"/>
      <c r="L256" s="311"/>
      <c r="M256" s="311"/>
      <c r="N256" s="483"/>
      <c r="O256" s="311"/>
      <c r="P256" s="310"/>
      <c r="Q256" s="311"/>
      <c r="R256" s="475"/>
      <c r="S256" s="310"/>
      <c r="T256" s="362"/>
      <c r="U256" s="311"/>
      <c r="V256" s="311"/>
      <c r="W256" s="311"/>
      <c r="X256" s="311"/>
      <c r="Y256" s="311"/>
      <c r="Z256" s="311"/>
      <c r="AA256" s="311"/>
    </row>
    <row r="257" spans="1:27" ht="15.75" hidden="1">
      <c r="A257" s="311"/>
      <c r="B257" s="311"/>
      <c r="C257" s="310"/>
      <c r="D257" s="319"/>
      <c r="E257" s="320"/>
      <c r="F257" s="311"/>
      <c r="G257" s="311"/>
      <c r="H257" s="483"/>
      <c r="I257" s="311"/>
      <c r="J257" s="310"/>
      <c r="K257" s="310"/>
      <c r="L257" s="311"/>
      <c r="M257" s="311"/>
      <c r="N257" s="483"/>
      <c r="O257" s="311"/>
      <c r="P257" s="310"/>
      <c r="Q257" s="311"/>
      <c r="R257" s="475"/>
      <c r="S257" s="310"/>
      <c r="T257" s="362"/>
      <c r="U257" s="311"/>
      <c r="V257" s="311"/>
      <c r="W257" s="311"/>
      <c r="X257" s="311"/>
      <c r="Y257" s="311"/>
      <c r="Z257" s="311"/>
      <c r="AA257" s="311"/>
    </row>
    <row r="258" spans="1:27" ht="15.75" hidden="1">
      <c r="A258" s="311"/>
      <c r="B258" s="311"/>
      <c r="C258" s="310"/>
      <c r="D258" s="319"/>
      <c r="E258" s="320"/>
      <c r="F258" s="311"/>
      <c r="G258" s="311"/>
      <c r="H258" s="483"/>
      <c r="I258" s="311"/>
      <c r="J258" s="310"/>
      <c r="K258" s="310"/>
      <c r="L258" s="311"/>
      <c r="M258" s="311"/>
      <c r="N258" s="483"/>
      <c r="O258" s="311"/>
      <c r="P258" s="310"/>
      <c r="Q258" s="311"/>
      <c r="R258" s="475"/>
      <c r="S258" s="310"/>
      <c r="T258" s="362"/>
      <c r="U258" s="311"/>
      <c r="V258" s="311"/>
      <c r="W258" s="311"/>
      <c r="X258" s="311"/>
      <c r="Y258" s="311"/>
      <c r="Z258" s="311"/>
      <c r="AA258" s="311"/>
    </row>
    <row r="259" spans="1:27" ht="15.75" hidden="1">
      <c r="A259" s="311"/>
      <c r="B259" s="311"/>
      <c r="C259" s="310"/>
      <c r="D259" s="319"/>
      <c r="E259" s="320"/>
      <c r="F259" s="311"/>
      <c r="G259" s="311"/>
      <c r="H259" s="483"/>
      <c r="I259" s="311"/>
      <c r="J259" s="310"/>
      <c r="K259" s="310"/>
      <c r="L259" s="311"/>
      <c r="M259" s="311"/>
      <c r="N259" s="483"/>
      <c r="O259" s="311"/>
      <c r="P259" s="310"/>
      <c r="Q259" s="311"/>
      <c r="R259" s="475"/>
      <c r="S259" s="310"/>
      <c r="T259" s="362"/>
      <c r="U259" s="311"/>
      <c r="V259" s="311"/>
      <c r="W259" s="311"/>
      <c r="X259" s="311"/>
      <c r="Y259" s="311"/>
      <c r="Z259" s="311"/>
      <c r="AA259" s="311"/>
    </row>
    <row r="260" spans="1:27" ht="15.75" hidden="1">
      <c r="A260" s="311"/>
      <c r="B260" s="311"/>
      <c r="C260" s="310"/>
      <c r="D260" s="319"/>
      <c r="E260" s="320"/>
      <c r="F260" s="311"/>
      <c r="G260" s="311"/>
      <c r="H260" s="483"/>
      <c r="I260" s="311"/>
      <c r="J260" s="310"/>
      <c r="K260" s="310"/>
      <c r="L260" s="311"/>
      <c r="M260" s="311"/>
      <c r="N260" s="483"/>
      <c r="O260" s="311"/>
      <c r="P260" s="310"/>
      <c r="Q260" s="311"/>
      <c r="R260" s="475"/>
      <c r="S260" s="310"/>
      <c r="T260" s="362"/>
      <c r="U260" s="311"/>
      <c r="V260" s="311"/>
      <c r="W260" s="311"/>
      <c r="X260" s="311"/>
      <c r="Y260" s="311"/>
      <c r="Z260" s="311"/>
      <c r="AA260" s="311"/>
    </row>
    <row r="261" spans="1:27" ht="15.75" hidden="1">
      <c r="A261" s="311"/>
      <c r="B261" s="311"/>
      <c r="C261" s="310"/>
      <c r="D261" s="319"/>
      <c r="E261" s="320"/>
      <c r="F261" s="311"/>
      <c r="G261" s="311"/>
      <c r="H261" s="483"/>
      <c r="I261" s="311"/>
      <c r="J261" s="310"/>
      <c r="K261" s="310"/>
      <c r="L261" s="311"/>
      <c r="M261" s="311"/>
      <c r="N261" s="483"/>
      <c r="O261" s="311"/>
      <c r="P261" s="310"/>
      <c r="Q261" s="311"/>
      <c r="R261" s="475"/>
      <c r="S261" s="310"/>
      <c r="T261" s="362"/>
      <c r="U261" s="311"/>
      <c r="V261" s="311"/>
      <c r="W261" s="311"/>
      <c r="X261" s="311"/>
      <c r="Y261" s="311"/>
      <c r="Z261" s="311"/>
      <c r="AA261" s="311"/>
    </row>
    <row r="262" spans="1:27" ht="15.75" hidden="1">
      <c r="A262" s="311"/>
      <c r="B262" s="311"/>
      <c r="C262" s="310"/>
      <c r="D262" s="319"/>
      <c r="E262" s="320"/>
      <c r="F262" s="311"/>
      <c r="G262" s="311"/>
      <c r="H262" s="483"/>
      <c r="I262" s="311"/>
      <c r="J262" s="310"/>
      <c r="K262" s="310"/>
      <c r="L262" s="311"/>
      <c r="M262" s="311"/>
      <c r="N262" s="483"/>
      <c r="O262" s="311"/>
      <c r="P262" s="310"/>
      <c r="Q262" s="311"/>
      <c r="R262" s="475"/>
      <c r="S262" s="310"/>
      <c r="T262" s="362"/>
      <c r="U262" s="311"/>
      <c r="V262" s="311"/>
      <c r="W262" s="311"/>
      <c r="X262" s="311"/>
      <c r="Y262" s="311"/>
      <c r="Z262" s="311"/>
      <c r="AA262" s="311"/>
    </row>
    <row r="263" spans="1:27" ht="15.75" hidden="1">
      <c r="A263" s="311"/>
      <c r="B263" s="311"/>
      <c r="C263" s="310"/>
      <c r="D263" s="319"/>
      <c r="E263" s="320"/>
      <c r="F263" s="311"/>
      <c r="G263" s="311"/>
      <c r="H263" s="483"/>
      <c r="I263" s="311"/>
      <c r="J263" s="310"/>
      <c r="K263" s="310"/>
      <c r="L263" s="311"/>
      <c r="M263" s="311"/>
      <c r="N263" s="483"/>
      <c r="O263" s="311"/>
      <c r="P263" s="310"/>
      <c r="Q263" s="311"/>
      <c r="R263" s="475"/>
      <c r="S263" s="310"/>
      <c r="T263" s="362"/>
      <c r="U263" s="311"/>
      <c r="V263" s="311"/>
      <c r="W263" s="311"/>
      <c r="X263" s="311"/>
      <c r="Y263" s="311"/>
      <c r="Z263" s="311"/>
      <c r="AA263" s="311"/>
    </row>
    <row r="264" spans="1:27" ht="15.75" hidden="1">
      <c r="A264" s="311"/>
      <c r="B264" s="311"/>
      <c r="C264" s="310"/>
      <c r="D264" s="319"/>
      <c r="E264" s="320"/>
      <c r="F264" s="311"/>
      <c r="G264" s="311"/>
      <c r="H264" s="483"/>
      <c r="I264" s="311"/>
      <c r="J264" s="310"/>
      <c r="K264" s="310"/>
      <c r="L264" s="311"/>
      <c r="M264" s="311"/>
      <c r="N264" s="483"/>
      <c r="O264" s="311"/>
      <c r="P264" s="310"/>
      <c r="Q264" s="311"/>
      <c r="R264" s="475"/>
      <c r="S264" s="310"/>
      <c r="T264" s="362"/>
      <c r="U264" s="311"/>
      <c r="V264" s="311"/>
      <c r="W264" s="311"/>
      <c r="X264" s="311"/>
      <c r="Y264" s="311"/>
      <c r="Z264" s="311"/>
      <c r="AA264" s="311"/>
    </row>
    <row r="265" spans="1:27" ht="15.75" hidden="1">
      <c r="A265" s="311"/>
      <c r="B265" s="311"/>
      <c r="C265" s="310"/>
      <c r="D265" s="319"/>
      <c r="E265" s="320"/>
      <c r="F265" s="311"/>
      <c r="G265" s="311"/>
      <c r="H265" s="483"/>
      <c r="I265" s="311"/>
      <c r="J265" s="310"/>
      <c r="K265" s="310"/>
      <c r="L265" s="311"/>
      <c r="M265" s="311"/>
      <c r="N265" s="483"/>
      <c r="O265" s="311"/>
      <c r="P265" s="310"/>
      <c r="Q265" s="311"/>
      <c r="R265" s="475"/>
      <c r="S265" s="310"/>
      <c r="T265" s="362"/>
      <c r="U265" s="311"/>
      <c r="V265" s="311"/>
      <c r="W265" s="311"/>
      <c r="X265" s="311"/>
      <c r="Y265" s="311"/>
      <c r="Z265" s="311"/>
      <c r="AA265" s="311"/>
    </row>
    <row r="266" spans="1:27" ht="15.75" hidden="1">
      <c r="A266" s="311"/>
      <c r="B266" s="311"/>
      <c r="C266" s="310"/>
      <c r="D266" s="319"/>
      <c r="E266" s="320"/>
      <c r="F266" s="311"/>
      <c r="G266" s="311"/>
      <c r="H266" s="483"/>
      <c r="I266" s="311"/>
      <c r="J266" s="310"/>
      <c r="K266" s="310"/>
      <c r="L266" s="311"/>
      <c r="M266" s="311"/>
      <c r="N266" s="483"/>
      <c r="O266" s="311"/>
      <c r="P266" s="310"/>
      <c r="Q266" s="311"/>
      <c r="R266" s="475"/>
      <c r="S266" s="310"/>
      <c r="T266" s="362"/>
      <c r="U266" s="311"/>
      <c r="V266" s="311"/>
      <c r="W266" s="311"/>
      <c r="X266" s="311"/>
      <c r="Y266" s="311"/>
      <c r="Z266" s="311"/>
      <c r="AA266" s="311"/>
    </row>
    <row r="267" spans="1:27" ht="15.75" hidden="1">
      <c r="A267" s="311"/>
      <c r="B267" s="311"/>
      <c r="C267" s="310"/>
      <c r="D267" s="319"/>
      <c r="E267" s="320"/>
      <c r="F267" s="311"/>
      <c r="G267" s="311"/>
      <c r="H267" s="483"/>
      <c r="I267" s="311"/>
      <c r="J267" s="310"/>
      <c r="K267" s="310"/>
      <c r="L267" s="311"/>
      <c r="M267" s="311"/>
      <c r="N267" s="483"/>
      <c r="O267" s="311"/>
      <c r="P267" s="310"/>
      <c r="Q267" s="311"/>
      <c r="R267" s="475"/>
      <c r="S267" s="310"/>
      <c r="T267" s="362"/>
      <c r="U267" s="311"/>
      <c r="V267" s="311"/>
      <c r="W267" s="311"/>
      <c r="X267" s="311"/>
      <c r="Y267" s="311"/>
      <c r="Z267" s="311"/>
      <c r="AA267" s="311"/>
    </row>
    <row r="268" spans="1:27" ht="15.75" hidden="1">
      <c r="A268" s="311"/>
      <c r="B268" s="311"/>
      <c r="C268" s="310"/>
      <c r="D268" s="319"/>
      <c r="E268" s="320"/>
      <c r="F268" s="311"/>
      <c r="G268" s="311"/>
      <c r="H268" s="483"/>
      <c r="I268" s="311"/>
      <c r="J268" s="310"/>
      <c r="K268" s="310"/>
      <c r="L268" s="311"/>
      <c r="M268" s="311"/>
      <c r="N268" s="483"/>
      <c r="O268" s="311"/>
      <c r="P268" s="310"/>
      <c r="Q268" s="311"/>
      <c r="R268" s="475"/>
      <c r="S268" s="310"/>
      <c r="T268" s="362"/>
      <c r="U268" s="311"/>
      <c r="V268" s="311"/>
      <c r="W268" s="311"/>
      <c r="X268" s="311"/>
      <c r="Y268" s="311"/>
      <c r="Z268" s="311"/>
      <c r="AA268" s="311"/>
    </row>
    <row r="269" spans="1:27" ht="15.75" hidden="1">
      <c r="A269" s="311"/>
      <c r="B269" s="311"/>
      <c r="C269" s="310"/>
      <c r="D269" s="319"/>
      <c r="E269" s="320"/>
      <c r="F269" s="311"/>
      <c r="G269" s="311"/>
      <c r="H269" s="483"/>
      <c r="I269" s="311"/>
      <c r="J269" s="310"/>
      <c r="K269" s="310"/>
      <c r="L269" s="311"/>
      <c r="M269" s="311"/>
      <c r="N269" s="483"/>
      <c r="O269" s="311"/>
      <c r="P269" s="310"/>
      <c r="Q269" s="311"/>
      <c r="R269" s="475"/>
      <c r="S269" s="310"/>
      <c r="T269" s="362"/>
      <c r="U269" s="311"/>
      <c r="V269" s="311"/>
      <c r="W269" s="311"/>
      <c r="X269" s="311"/>
      <c r="Y269" s="311"/>
      <c r="Z269" s="311"/>
      <c r="AA269" s="311"/>
    </row>
    <row r="270" spans="1:27" ht="15.75" hidden="1">
      <c r="A270" s="311"/>
      <c r="B270" s="311"/>
      <c r="C270" s="310"/>
      <c r="D270" s="319"/>
      <c r="E270" s="320"/>
      <c r="F270" s="311"/>
      <c r="G270" s="311"/>
      <c r="H270" s="483"/>
      <c r="I270" s="311"/>
      <c r="J270" s="310"/>
      <c r="K270" s="310"/>
      <c r="L270" s="311"/>
      <c r="M270" s="311"/>
      <c r="N270" s="483"/>
      <c r="O270" s="311"/>
      <c r="P270" s="310"/>
      <c r="Q270" s="311"/>
      <c r="R270" s="475"/>
      <c r="S270" s="310"/>
      <c r="T270" s="362"/>
      <c r="U270" s="311"/>
      <c r="V270" s="311"/>
      <c r="W270" s="311"/>
      <c r="X270" s="311"/>
      <c r="Y270" s="311"/>
      <c r="Z270" s="311"/>
      <c r="AA270" s="311"/>
    </row>
    <row r="271" spans="1:27" ht="15.75" hidden="1">
      <c r="A271" s="311"/>
      <c r="B271" s="311"/>
      <c r="C271" s="310"/>
      <c r="D271" s="319"/>
      <c r="E271" s="320"/>
      <c r="F271" s="311"/>
      <c r="G271" s="311"/>
      <c r="H271" s="483"/>
      <c r="I271" s="311"/>
      <c r="J271" s="310"/>
      <c r="K271" s="310"/>
      <c r="L271" s="311"/>
      <c r="M271" s="311"/>
      <c r="N271" s="483"/>
      <c r="O271" s="311"/>
      <c r="P271" s="310"/>
      <c r="Q271" s="311"/>
      <c r="R271" s="475"/>
      <c r="S271" s="310"/>
      <c r="T271" s="362"/>
      <c r="U271" s="311"/>
      <c r="V271" s="311"/>
      <c r="W271" s="311"/>
      <c r="X271" s="311"/>
      <c r="Y271" s="311"/>
      <c r="Z271" s="311"/>
      <c r="AA271" s="311"/>
    </row>
    <row r="272" spans="1:27" ht="15.75" hidden="1">
      <c r="A272" s="311"/>
      <c r="B272" s="311"/>
      <c r="C272" s="310"/>
      <c r="D272" s="319"/>
      <c r="E272" s="320"/>
      <c r="F272" s="311"/>
      <c r="G272" s="311"/>
      <c r="H272" s="483"/>
      <c r="I272" s="311"/>
      <c r="J272" s="310"/>
      <c r="K272" s="310"/>
      <c r="L272" s="311"/>
      <c r="M272" s="311"/>
      <c r="N272" s="483"/>
      <c r="O272" s="311"/>
      <c r="P272" s="310"/>
      <c r="Q272" s="311"/>
      <c r="R272" s="475"/>
      <c r="S272" s="310"/>
      <c r="T272" s="362"/>
      <c r="U272" s="311"/>
      <c r="V272" s="311"/>
      <c r="W272" s="311"/>
      <c r="X272" s="311"/>
      <c r="Y272" s="311"/>
      <c r="Z272" s="311"/>
      <c r="AA272" s="311"/>
    </row>
    <row r="273" spans="1:27" ht="15.75" hidden="1">
      <c r="A273" s="311"/>
      <c r="B273" s="311"/>
      <c r="C273" s="310"/>
      <c r="D273" s="319"/>
      <c r="E273" s="320"/>
      <c r="F273" s="311"/>
      <c r="G273" s="311"/>
      <c r="H273" s="483"/>
      <c r="I273" s="311"/>
      <c r="J273" s="310"/>
      <c r="K273" s="310"/>
      <c r="L273" s="311"/>
      <c r="M273" s="311"/>
      <c r="N273" s="483"/>
      <c r="O273" s="311"/>
      <c r="P273" s="310"/>
      <c r="Q273" s="311"/>
      <c r="R273" s="475"/>
      <c r="S273" s="310"/>
      <c r="T273" s="362"/>
      <c r="U273" s="311"/>
      <c r="V273" s="311"/>
      <c r="W273" s="311"/>
      <c r="X273" s="311"/>
      <c r="Y273" s="311"/>
      <c r="Z273" s="311"/>
      <c r="AA273" s="311"/>
    </row>
    <row r="274" spans="1:27" ht="15.75" hidden="1">
      <c r="A274" s="311"/>
      <c r="B274" s="311"/>
      <c r="C274" s="310"/>
      <c r="D274" s="319"/>
      <c r="E274" s="320"/>
      <c r="F274" s="311"/>
      <c r="G274" s="311"/>
      <c r="H274" s="483"/>
      <c r="I274" s="311"/>
      <c r="J274" s="310"/>
      <c r="K274" s="310"/>
      <c r="L274" s="311"/>
      <c r="M274" s="311"/>
      <c r="N274" s="483"/>
      <c r="O274" s="311"/>
      <c r="P274" s="310"/>
      <c r="Q274" s="311"/>
      <c r="R274" s="475"/>
      <c r="S274" s="310"/>
      <c r="T274" s="362"/>
      <c r="U274" s="311"/>
      <c r="V274" s="311"/>
      <c r="W274" s="311"/>
      <c r="X274" s="311"/>
      <c r="Y274" s="311"/>
      <c r="Z274" s="311"/>
      <c r="AA274" s="311"/>
    </row>
    <row r="275" spans="1:27" ht="15.75" hidden="1">
      <c r="A275" s="311"/>
      <c r="B275" s="311"/>
      <c r="C275" s="310"/>
      <c r="D275" s="319"/>
      <c r="E275" s="320"/>
      <c r="F275" s="311"/>
      <c r="G275" s="311"/>
      <c r="H275" s="483"/>
      <c r="I275" s="311"/>
      <c r="J275" s="310"/>
      <c r="K275" s="310"/>
      <c r="L275" s="311"/>
      <c r="M275" s="311"/>
      <c r="N275" s="483"/>
      <c r="O275" s="311"/>
      <c r="P275" s="310"/>
      <c r="Q275" s="311"/>
      <c r="R275" s="475"/>
      <c r="S275" s="310"/>
      <c r="T275" s="362"/>
      <c r="U275" s="311"/>
      <c r="V275" s="311"/>
      <c r="W275" s="311"/>
      <c r="X275" s="311"/>
      <c r="Y275" s="311"/>
      <c r="Z275" s="311"/>
      <c r="AA275" s="311"/>
    </row>
    <row r="276" spans="1:27" ht="15.75" hidden="1">
      <c r="A276" s="311"/>
      <c r="B276" s="311"/>
      <c r="C276" s="310"/>
      <c r="D276" s="319"/>
      <c r="E276" s="320"/>
      <c r="F276" s="311"/>
      <c r="G276" s="311"/>
      <c r="H276" s="483"/>
      <c r="I276" s="311"/>
      <c r="J276" s="310"/>
      <c r="K276" s="310"/>
      <c r="L276" s="311"/>
      <c r="M276" s="311"/>
      <c r="N276" s="483"/>
      <c r="O276" s="311"/>
      <c r="P276" s="310"/>
      <c r="Q276" s="311"/>
      <c r="R276" s="475"/>
      <c r="S276" s="310"/>
      <c r="T276" s="362"/>
      <c r="U276" s="311"/>
      <c r="V276" s="311"/>
      <c r="W276" s="311"/>
      <c r="X276" s="311"/>
      <c r="Y276" s="311"/>
      <c r="Z276" s="311"/>
      <c r="AA276" s="311"/>
    </row>
    <row r="277" spans="1:27" ht="15.75" hidden="1">
      <c r="A277" s="311"/>
      <c r="B277" s="311"/>
      <c r="C277" s="310"/>
      <c r="D277" s="319"/>
      <c r="E277" s="320"/>
      <c r="F277" s="311"/>
      <c r="G277" s="311"/>
      <c r="H277" s="483"/>
      <c r="I277" s="311"/>
      <c r="J277" s="310"/>
      <c r="K277" s="310"/>
      <c r="L277" s="311"/>
      <c r="M277" s="311"/>
      <c r="N277" s="483"/>
      <c r="O277" s="311"/>
      <c r="P277" s="310"/>
      <c r="Q277" s="311"/>
      <c r="R277" s="475"/>
      <c r="S277" s="310"/>
      <c r="T277" s="362"/>
      <c r="U277" s="311"/>
      <c r="V277" s="311"/>
      <c r="W277" s="311"/>
      <c r="X277" s="311"/>
      <c r="Y277" s="311"/>
      <c r="Z277" s="311"/>
      <c r="AA277" s="311"/>
    </row>
    <row r="278" spans="1:27" ht="15.75" hidden="1">
      <c r="A278" s="311"/>
      <c r="B278" s="311"/>
      <c r="C278" s="310"/>
      <c r="D278" s="319"/>
      <c r="E278" s="320"/>
      <c r="F278" s="311"/>
      <c r="G278" s="311"/>
      <c r="H278" s="483"/>
      <c r="I278" s="311"/>
      <c r="J278" s="310"/>
      <c r="K278" s="310"/>
      <c r="L278" s="311"/>
      <c r="M278" s="311"/>
      <c r="N278" s="483"/>
      <c r="O278" s="311"/>
      <c r="P278" s="310"/>
      <c r="Q278" s="311"/>
      <c r="R278" s="475"/>
      <c r="S278" s="310"/>
      <c r="T278" s="362"/>
      <c r="U278" s="311"/>
      <c r="V278" s="311"/>
      <c r="W278" s="311"/>
      <c r="X278" s="311"/>
      <c r="Y278" s="311"/>
      <c r="Z278" s="311"/>
      <c r="AA278" s="311"/>
    </row>
    <row r="279" spans="1:27" ht="15.75" hidden="1">
      <c r="A279" s="311"/>
      <c r="B279" s="311"/>
      <c r="C279" s="310"/>
      <c r="D279" s="319"/>
      <c r="E279" s="320"/>
      <c r="F279" s="311"/>
      <c r="G279" s="311"/>
      <c r="H279" s="483"/>
      <c r="I279" s="311"/>
      <c r="J279" s="310"/>
      <c r="K279" s="310"/>
      <c r="L279" s="311"/>
      <c r="M279" s="311"/>
      <c r="N279" s="483"/>
      <c r="O279" s="311"/>
      <c r="P279" s="310"/>
      <c r="Q279" s="311"/>
      <c r="R279" s="475"/>
      <c r="S279" s="310"/>
      <c r="T279" s="362"/>
      <c r="U279" s="311"/>
      <c r="V279" s="311"/>
      <c r="W279" s="311"/>
      <c r="X279" s="311"/>
      <c r="Y279" s="311"/>
      <c r="Z279" s="311"/>
      <c r="AA279" s="311"/>
    </row>
    <row r="280" spans="1:27" ht="15.75" hidden="1">
      <c r="A280" s="311"/>
      <c r="B280" s="311"/>
      <c r="C280" s="310"/>
      <c r="D280" s="319"/>
      <c r="E280" s="320"/>
      <c r="F280" s="311"/>
      <c r="G280" s="311"/>
      <c r="H280" s="483"/>
      <c r="I280" s="311"/>
      <c r="J280" s="310"/>
      <c r="K280" s="310"/>
      <c r="L280" s="311"/>
      <c r="M280" s="311"/>
      <c r="N280" s="483"/>
      <c r="O280" s="311"/>
      <c r="P280" s="310"/>
      <c r="Q280" s="311"/>
      <c r="R280" s="475"/>
      <c r="S280" s="310"/>
      <c r="T280" s="362"/>
      <c r="U280" s="311"/>
      <c r="V280" s="311"/>
      <c r="W280" s="311"/>
      <c r="X280" s="311"/>
      <c r="Y280" s="311"/>
      <c r="Z280" s="311"/>
      <c r="AA280" s="311"/>
    </row>
    <row r="281" spans="1:27" ht="15.75" hidden="1">
      <c r="A281" s="311"/>
      <c r="B281" s="311"/>
      <c r="C281" s="310"/>
      <c r="D281" s="319"/>
      <c r="E281" s="320"/>
      <c r="F281" s="311"/>
      <c r="G281" s="311"/>
      <c r="H281" s="483"/>
      <c r="I281" s="311"/>
      <c r="J281" s="310"/>
      <c r="K281" s="310"/>
      <c r="L281" s="311"/>
      <c r="M281" s="311"/>
      <c r="N281" s="483"/>
      <c r="O281" s="311"/>
      <c r="P281" s="310"/>
      <c r="Q281" s="311"/>
      <c r="R281" s="475"/>
      <c r="S281" s="310"/>
      <c r="T281" s="362"/>
      <c r="U281" s="311"/>
      <c r="V281" s="311"/>
      <c r="W281" s="311"/>
      <c r="X281" s="311"/>
      <c r="Y281" s="311"/>
      <c r="Z281" s="311"/>
      <c r="AA281" s="311"/>
    </row>
    <row r="282" spans="1:27" ht="15.75" hidden="1">
      <c r="A282" s="311"/>
      <c r="B282" s="311"/>
      <c r="C282" s="310"/>
      <c r="D282" s="319"/>
      <c r="E282" s="320"/>
      <c r="F282" s="311"/>
      <c r="G282" s="311"/>
      <c r="H282" s="483"/>
      <c r="I282" s="311"/>
      <c r="J282" s="310"/>
      <c r="K282" s="310"/>
      <c r="L282" s="311"/>
      <c r="M282" s="311"/>
      <c r="N282" s="483"/>
      <c r="O282" s="311"/>
      <c r="P282" s="310"/>
      <c r="Q282" s="311"/>
      <c r="R282" s="475"/>
      <c r="S282" s="310"/>
      <c r="T282" s="362"/>
      <c r="U282" s="311"/>
      <c r="V282" s="311"/>
      <c r="W282" s="311"/>
      <c r="X282" s="311"/>
      <c r="Y282" s="311"/>
      <c r="Z282" s="311"/>
      <c r="AA282" s="311"/>
    </row>
    <row r="283" spans="1:27" ht="15.75" hidden="1">
      <c r="A283" s="311"/>
      <c r="B283" s="311"/>
      <c r="C283" s="310"/>
      <c r="D283" s="319"/>
      <c r="E283" s="320"/>
      <c r="F283" s="311"/>
      <c r="G283" s="311"/>
      <c r="H283" s="483"/>
      <c r="I283" s="311"/>
      <c r="J283" s="310"/>
      <c r="K283" s="310"/>
      <c r="L283" s="311"/>
      <c r="M283" s="311"/>
      <c r="N283" s="483"/>
      <c r="O283" s="311"/>
      <c r="P283" s="310"/>
      <c r="Q283" s="311"/>
      <c r="R283" s="475"/>
      <c r="S283" s="310"/>
      <c r="T283" s="362"/>
      <c r="U283" s="311"/>
      <c r="V283" s="311"/>
      <c r="W283" s="311"/>
      <c r="X283" s="311"/>
      <c r="Y283" s="311"/>
      <c r="Z283" s="311"/>
      <c r="AA283" s="311"/>
    </row>
    <row r="284" spans="1:27" ht="15.75" hidden="1">
      <c r="A284" s="311"/>
      <c r="B284" s="311"/>
      <c r="C284" s="310"/>
      <c r="D284" s="319"/>
      <c r="E284" s="320"/>
      <c r="F284" s="311"/>
      <c r="G284" s="311"/>
      <c r="H284" s="483"/>
      <c r="I284" s="311"/>
      <c r="J284" s="310"/>
      <c r="K284" s="310"/>
      <c r="L284" s="311"/>
      <c r="M284" s="311"/>
      <c r="N284" s="483"/>
      <c r="O284" s="311"/>
      <c r="P284" s="310"/>
      <c r="Q284" s="311"/>
      <c r="R284" s="475"/>
      <c r="S284" s="310"/>
      <c r="T284" s="362"/>
      <c r="U284" s="311"/>
      <c r="V284" s="311"/>
      <c r="W284" s="311"/>
      <c r="X284" s="311"/>
      <c r="Y284" s="311"/>
      <c r="Z284" s="311"/>
      <c r="AA284" s="311"/>
    </row>
    <row r="285" spans="1:27" ht="15.75" hidden="1">
      <c r="A285" s="311"/>
      <c r="B285" s="311"/>
      <c r="C285" s="310"/>
      <c r="D285" s="319"/>
      <c r="E285" s="320"/>
      <c r="F285" s="311"/>
      <c r="G285" s="311"/>
      <c r="H285" s="483"/>
      <c r="I285" s="311"/>
      <c r="J285" s="310"/>
      <c r="K285" s="310"/>
      <c r="L285" s="311"/>
      <c r="M285" s="311"/>
      <c r="N285" s="483"/>
      <c r="O285" s="311"/>
      <c r="P285" s="310"/>
      <c r="Q285" s="311"/>
      <c r="R285" s="475"/>
      <c r="S285" s="310"/>
      <c r="T285" s="362"/>
      <c r="U285" s="311"/>
      <c r="V285" s="311"/>
      <c r="W285" s="311"/>
      <c r="X285" s="311"/>
      <c r="Y285" s="311"/>
      <c r="Z285" s="311"/>
      <c r="AA285" s="311"/>
    </row>
    <row r="286" spans="1:27" ht="15.75" hidden="1">
      <c r="A286" s="311"/>
      <c r="B286" s="311"/>
      <c r="C286" s="310"/>
      <c r="D286" s="319"/>
      <c r="E286" s="320"/>
      <c r="F286" s="311"/>
      <c r="G286" s="311"/>
      <c r="H286" s="483"/>
      <c r="I286" s="311"/>
      <c r="J286" s="310"/>
      <c r="K286" s="310"/>
      <c r="L286" s="311"/>
      <c r="M286" s="311"/>
      <c r="N286" s="483"/>
      <c r="O286" s="311"/>
      <c r="P286" s="310"/>
      <c r="Q286" s="311"/>
      <c r="R286" s="475"/>
      <c r="S286" s="310"/>
      <c r="T286" s="362"/>
      <c r="U286" s="311"/>
      <c r="V286" s="311"/>
      <c r="W286" s="311"/>
      <c r="X286" s="311"/>
      <c r="Y286" s="311"/>
      <c r="Z286" s="311"/>
      <c r="AA286" s="311"/>
    </row>
    <row r="287" spans="1:27" ht="15.75" hidden="1">
      <c r="A287" s="311"/>
      <c r="B287" s="311"/>
      <c r="C287" s="310"/>
      <c r="D287" s="319"/>
      <c r="E287" s="320"/>
      <c r="F287" s="311"/>
      <c r="G287" s="311"/>
      <c r="H287" s="483"/>
      <c r="I287" s="311"/>
      <c r="J287" s="310"/>
      <c r="K287" s="310"/>
      <c r="L287" s="311"/>
      <c r="M287" s="311"/>
      <c r="N287" s="483"/>
      <c r="O287" s="311"/>
      <c r="P287" s="310"/>
      <c r="Q287" s="311"/>
      <c r="R287" s="475"/>
      <c r="S287" s="310"/>
      <c r="T287" s="362"/>
      <c r="U287" s="311"/>
      <c r="V287" s="311"/>
      <c r="W287" s="311"/>
      <c r="X287" s="311"/>
      <c r="Y287" s="311"/>
      <c r="Z287" s="311"/>
      <c r="AA287" s="311"/>
    </row>
    <row r="288" spans="1:27" ht="15.75" hidden="1">
      <c r="A288" s="311"/>
      <c r="B288" s="311"/>
      <c r="C288" s="310"/>
      <c r="D288" s="319"/>
      <c r="E288" s="320"/>
      <c r="F288" s="311"/>
      <c r="G288" s="311"/>
      <c r="H288" s="483"/>
      <c r="I288" s="311"/>
      <c r="J288" s="310"/>
      <c r="K288" s="310"/>
      <c r="L288" s="311"/>
      <c r="M288" s="311"/>
      <c r="N288" s="483"/>
      <c r="O288" s="311"/>
      <c r="P288" s="310"/>
      <c r="Q288" s="311"/>
      <c r="R288" s="475"/>
      <c r="S288" s="310"/>
      <c r="T288" s="362"/>
      <c r="U288" s="311"/>
      <c r="V288" s="311"/>
      <c r="W288" s="311"/>
      <c r="X288" s="311"/>
      <c r="Y288" s="311"/>
      <c r="Z288" s="311"/>
      <c r="AA288" s="311"/>
    </row>
    <row r="289" spans="1:27" ht="15.75" hidden="1">
      <c r="A289" s="311"/>
      <c r="B289" s="311"/>
      <c r="C289" s="310"/>
      <c r="D289" s="319"/>
      <c r="E289" s="320"/>
      <c r="F289" s="311"/>
      <c r="G289" s="311"/>
      <c r="H289" s="483"/>
      <c r="I289" s="311"/>
      <c r="J289" s="310"/>
      <c r="K289" s="310"/>
      <c r="L289" s="311"/>
      <c r="M289" s="311"/>
      <c r="N289" s="483"/>
      <c r="O289" s="311"/>
      <c r="P289" s="310"/>
      <c r="Q289" s="311"/>
      <c r="R289" s="475"/>
      <c r="S289" s="310"/>
      <c r="T289" s="362"/>
      <c r="U289" s="311"/>
      <c r="V289" s="311"/>
      <c r="W289" s="311"/>
      <c r="X289" s="311"/>
      <c r="Y289" s="311"/>
      <c r="Z289" s="311"/>
      <c r="AA289" s="311"/>
    </row>
    <row r="290" spans="1:27" ht="15.75" hidden="1">
      <c r="A290" s="311"/>
      <c r="B290" s="311"/>
      <c r="C290" s="310"/>
      <c r="D290" s="319"/>
      <c r="E290" s="320"/>
      <c r="F290" s="311"/>
      <c r="G290" s="311"/>
      <c r="H290" s="483"/>
      <c r="I290" s="311"/>
      <c r="J290" s="310"/>
      <c r="K290" s="310"/>
      <c r="L290" s="311"/>
      <c r="M290" s="311"/>
      <c r="N290" s="483"/>
      <c r="O290" s="311"/>
      <c r="P290" s="310"/>
      <c r="Q290" s="311"/>
      <c r="R290" s="475"/>
      <c r="S290" s="310"/>
      <c r="T290" s="362"/>
      <c r="U290" s="311"/>
      <c r="V290" s="311"/>
      <c r="W290" s="311"/>
      <c r="X290" s="311"/>
      <c r="Y290" s="311"/>
      <c r="Z290" s="311"/>
      <c r="AA290" s="311"/>
    </row>
    <row r="291" spans="1:27" ht="15.75" hidden="1">
      <c r="A291" s="311"/>
      <c r="B291" s="311"/>
      <c r="C291" s="310"/>
      <c r="D291" s="319"/>
      <c r="E291" s="320"/>
      <c r="F291" s="311"/>
      <c r="G291" s="311"/>
      <c r="H291" s="483"/>
      <c r="I291" s="311"/>
      <c r="J291" s="310"/>
      <c r="K291" s="310"/>
      <c r="L291" s="311"/>
      <c r="M291" s="311"/>
      <c r="N291" s="483"/>
      <c r="O291" s="311"/>
      <c r="P291" s="310"/>
      <c r="Q291" s="311"/>
      <c r="R291" s="475"/>
      <c r="S291" s="310"/>
      <c r="T291" s="362"/>
      <c r="U291" s="311"/>
      <c r="V291" s="311"/>
      <c r="W291" s="311"/>
      <c r="X291" s="311"/>
      <c r="Y291" s="311"/>
      <c r="Z291" s="311"/>
      <c r="AA291" s="311"/>
    </row>
    <row r="292" spans="1:27" ht="15.75" hidden="1">
      <c r="A292" s="311"/>
      <c r="B292" s="311"/>
      <c r="C292" s="310"/>
      <c r="D292" s="319"/>
      <c r="E292" s="320"/>
      <c r="F292" s="311"/>
      <c r="G292" s="311"/>
      <c r="H292" s="483"/>
      <c r="I292" s="311"/>
      <c r="J292" s="310"/>
      <c r="K292" s="310"/>
      <c r="L292" s="311"/>
      <c r="M292" s="311"/>
      <c r="N292" s="483"/>
      <c r="O292" s="311"/>
      <c r="P292" s="310"/>
      <c r="Q292" s="311"/>
      <c r="R292" s="475"/>
      <c r="S292" s="310"/>
      <c r="T292" s="362"/>
      <c r="U292" s="311"/>
      <c r="V292" s="311"/>
      <c r="W292" s="311"/>
      <c r="X292" s="311"/>
      <c r="Y292" s="311"/>
      <c r="Z292" s="311"/>
      <c r="AA292" s="311"/>
    </row>
    <row r="293" spans="1:27" ht="15.75" hidden="1">
      <c r="A293" s="311"/>
      <c r="B293" s="311"/>
      <c r="C293" s="310"/>
      <c r="D293" s="319"/>
      <c r="E293" s="320"/>
      <c r="F293" s="311"/>
      <c r="G293" s="311"/>
      <c r="H293" s="483"/>
      <c r="I293" s="311"/>
      <c r="J293" s="310"/>
      <c r="K293" s="310"/>
      <c r="L293" s="311"/>
      <c r="M293" s="311"/>
      <c r="N293" s="483"/>
      <c r="O293" s="311"/>
      <c r="P293" s="310"/>
      <c r="Q293" s="311"/>
      <c r="R293" s="475"/>
      <c r="S293" s="310"/>
      <c r="T293" s="362"/>
      <c r="U293" s="311"/>
      <c r="V293" s="311"/>
      <c r="W293" s="311"/>
      <c r="X293" s="311"/>
      <c r="Y293" s="311"/>
      <c r="Z293" s="311"/>
      <c r="AA293" s="311"/>
    </row>
    <row r="294" spans="1:27" ht="15.75" hidden="1">
      <c r="A294" s="311"/>
      <c r="B294" s="311"/>
      <c r="C294" s="310"/>
      <c r="D294" s="319"/>
      <c r="E294" s="320"/>
      <c r="F294" s="311"/>
      <c r="G294" s="311"/>
      <c r="H294" s="483"/>
      <c r="I294" s="311"/>
      <c r="J294" s="310"/>
      <c r="K294" s="310"/>
      <c r="L294" s="311"/>
      <c r="M294" s="311"/>
      <c r="N294" s="483"/>
      <c r="O294" s="311"/>
      <c r="P294" s="310"/>
      <c r="Q294" s="311"/>
      <c r="R294" s="475"/>
      <c r="S294" s="310"/>
      <c r="T294" s="362"/>
      <c r="U294" s="311"/>
      <c r="V294" s="311"/>
      <c r="W294" s="311"/>
      <c r="X294" s="311"/>
      <c r="Y294" s="311"/>
      <c r="Z294" s="311"/>
      <c r="AA294" s="311"/>
    </row>
    <row r="295" spans="1:27" ht="15.75" hidden="1">
      <c r="A295" s="311"/>
      <c r="B295" s="311"/>
      <c r="C295" s="310"/>
      <c r="D295" s="319"/>
      <c r="E295" s="320"/>
      <c r="F295" s="311"/>
      <c r="G295" s="311"/>
      <c r="H295" s="483"/>
      <c r="I295" s="311"/>
      <c r="J295" s="310"/>
      <c r="K295" s="310"/>
      <c r="L295" s="311"/>
      <c r="M295" s="311"/>
      <c r="N295" s="483"/>
      <c r="O295" s="311"/>
      <c r="P295" s="310"/>
      <c r="Q295" s="311"/>
      <c r="R295" s="475"/>
      <c r="S295" s="310"/>
      <c r="T295" s="362"/>
      <c r="U295" s="311"/>
      <c r="V295" s="311"/>
      <c r="W295" s="311"/>
      <c r="X295" s="311"/>
      <c r="Y295" s="311"/>
      <c r="Z295" s="311"/>
      <c r="AA295" s="311"/>
    </row>
    <row r="296" spans="1:27" ht="15.75" hidden="1">
      <c r="A296" s="311"/>
      <c r="B296" s="311"/>
      <c r="C296" s="310"/>
      <c r="D296" s="319"/>
      <c r="E296" s="320"/>
      <c r="F296" s="311"/>
      <c r="G296" s="311"/>
      <c r="H296" s="483"/>
      <c r="I296" s="311"/>
      <c r="J296" s="310"/>
      <c r="K296" s="310"/>
      <c r="L296" s="311"/>
      <c r="M296" s="311"/>
      <c r="N296" s="483"/>
      <c r="O296" s="311"/>
      <c r="P296" s="310"/>
      <c r="Q296" s="311"/>
      <c r="R296" s="475"/>
      <c r="S296" s="310"/>
      <c r="T296" s="362"/>
      <c r="U296" s="311"/>
      <c r="V296" s="311"/>
      <c r="W296" s="311"/>
      <c r="X296" s="311"/>
      <c r="Y296" s="311"/>
      <c r="Z296" s="311"/>
      <c r="AA296" s="311"/>
    </row>
    <row r="297" spans="1:27" ht="15.75" hidden="1">
      <c r="A297" s="311"/>
      <c r="B297" s="311"/>
      <c r="C297" s="310"/>
      <c r="D297" s="319"/>
      <c r="E297" s="320"/>
      <c r="F297" s="311"/>
      <c r="G297" s="311"/>
      <c r="H297" s="483"/>
      <c r="I297" s="311"/>
      <c r="J297" s="310"/>
      <c r="K297" s="310"/>
      <c r="L297" s="311"/>
      <c r="M297" s="311"/>
      <c r="N297" s="483"/>
      <c r="O297" s="311"/>
      <c r="P297" s="310"/>
      <c r="Q297" s="311"/>
      <c r="R297" s="475"/>
      <c r="S297" s="310"/>
      <c r="T297" s="362"/>
      <c r="U297" s="311"/>
      <c r="V297" s="311"/>
      <c r="W297" s="311"/>
      <c r="X297" s="311"/>
      <c r="Y297" s="311"/>
      <c r="Z297" s="311"/>
      <c r="AA297" s="311"/>
    </row>
    <row r="298" spans="1:27" ht="15.75" hidden="1">
      <c r="A298" s="311"/>
      <c r="B298" s="311"/>
      <c r="C298" s="310"/>
      <c r="D298" s="319"/>
      <c r="E298" s="320"/>
      <c r="F298" s="311"/>
      <c r="G298" s="311"/>
      <c r="H298" s="483"/>
      <c r="I298" s="311"/>
      <c r="J298" s="310"/>
      <c r="K298" s="310"/>
      <c r="L298" s="311"/>
      <c r="M298" s="311"/>
      <c r="N298" s="483"/>
      <c r="O298" s="311"/>
      <c r="P298" s="310"/>
      <c r="Q298" s="311"/>
      <c r="R298" s="475"/>
      <c r="S298" s="310"/>
      <c r="T298" s="362"/>
      <c r="U298" s="311"/>
      <c r="V298" s="311"/>
      <c r="W298" s="311"/>
      <c r="X298" s="311"/>
      <c r="Y298" s="311"/>
      <c r="Z298" s="311"/>
      <c r="AA298" s="311"/>
    </row>
    <row r="299" spans="1:27" ht="15.75" hidden="1">
      <c r="A299" s="311"/>
      <c r="B299" s="311"/>
      <c r="C299" s="310"/>
      <c r="D299" s="319"/>
      <c r="E299" s="320"/>
      <c r="F299" s="311"/>
      <c r="G299" s="311"/>
      <c r="H299" s="483"/>
      <c r="I299" s="311"/>
      <c r="J299" s="310"/>
      <c r="K299" s="310"/>
      <c r="L299" s="311"/>
      <c r="M299" s="311"/>
      <c r="N299" s="483"/>
      <c r="O299" s="311"/>
      <c r="P299" s="310"/>
      <c r="Q299" s="311"/>
      <c r="R299" s="475"/>
      <c r="S299" s="310"/>
      <c r="T299" s="362"/>
      <c r="U299" s="311"/>
      <c r="V299" s="311"/>
      <c r="W299" s="311"/>
      <c r="X299" s="311"/>
      <c r="Y299" s="311"/>
      <c r="Z299" s="311"/>
      <c r="AA299" s="311"/>
    </row>
    <row r="300" spans="1:27" ht="15.75" hidden="1">
      <c r="A300" s="311"/>
      <c r="B300" s="311"/>
      <c r="C300" s="310"/>
      <c r="D300" s="319"/>
      <c r="E300" s="320"/>
      <c r="F300" s="311"/>
      <c r="G300" s="311"/>
      <c r="H300" s="483"/>
      <c r="I300" s="311"/>
      <c r="J300" s="310"/>
      <c r="K300" s="310"/>
      <c r="L300" s="311"/>
      <c r="M300" s="311"/>
      <c r="N300" s="483"/>
      <c r="O300" s="311"/>
      <c r="P300" s="310"/>
      <c r="Q300" s="311"/>
      <c r="R300" s="475"/>
      <c r="S300" s="310"/>
      <c r="T300" s="362"/>
      <c r="U300" s="311"/>
      <c r="V300" s="311"/>
      <c r="W300" s="311"/>
      <c r="X300" s="311"/>
      <c r="Y300" s="311"/>
      <c r="Z300" s="311"/>
      <c r="AA300" s="311"/>
    </row>
    <row r="301" spans="1:27" ht="15.75" hidden="1">
      <c r="A301" s="311"/>
      <c r="B301" s="311"/>
      <c r="C301" s="310"/>
      <c r="D301" s="319"/>
      <c r="E301" s="320"/>
      <c r="F301" s="311"/>
      <c r="G301" s="311"/>
      <c r="H301" s="483"/>
      <c r="I301" s="311"/>
      <c r="J301" s="310"/>
      <c r="K301" s="310"/>
      <c r="L301" s="311"/>
      <c r="M301" s="311"/>
      <c r="N301" s="483"/>
      <c r="O301" s="311"/>
      <c r="P301" s="310"/>
      <c r="Q301" s="311"/>
      <c r="R301" s="475"/>
      <c r="S301" s="310"/>
      <c r="T301" s="362"/>
      <c r="U301" s="311"/>
      <c r="V301" s="311"/>
      <c r="W301" s="311"/>
      <c r="X301" s="311"/>
      <c r="Y301" s="311"/>
      <c r="Z301" s="311"/>
      <c r="AA301" s="311"/>
    </row>
    <row r="302" spans="1:27" ht="15.75" hidden="1">
      <c r="A302" s="311"/>
      <c r="B302" s="311"/>
      <c r="C302" s="310"/>
      <c r="D302" s="319"/>
      <c r="E302" s="320"/>
      <c r="F302" s="311"/>
      <c r="G302" s="311"/>
      <c r="H302" s="483"/>
      <c r="I302" s="311"/>
      <c r="J302" s="310"/>
      <c r="K302" s="310"/>
      <c r="L302" s="311"/>
      <c r="M302" s="311"/>
      <c r="N302" s="483"/>
      <c r="O302" s="311"/>
      <c r="P302" s="310"/>
      <c r="Q302" s="311"/>
      <c r="R302" s="475"/>
      <c r="S302" s="310"/>
      <c r="T302" s="362"/>
      <c r="U302" s="311"/>
      <c r="V302" s="311"/>
      <c r="W302" s="311"/>
      <c r="X302" s="311"/>
      <c r="Y302" s="311"/>
      <c r="Z302" s="311"/>
      <c r="AA302" s="311"/>
    </row>
    <row r="303" spans="1:27" ht="15.75" hidden="1">
      <c r="A303" s="311"/>
      <c r="B303" s="311"/>
      <c r="C303" s="310"/>
      <c r="D303" s="319"/>
      <c r="E303" s="320"/>
      <c r="F303" s="311"/>
      <c r="G303" s="311"/>
      <c r="H303" s="483"/>
      <c r="I303" s="311"/>
      <c r="J303" s="310"/>
      <c r="K303" s="310"/>
      <c r="L303" s="311"/>
      <c r="M303" s="311"/>
      <c r="N303" s="483"/>
      <c r="O303" s="311"/>
      <c r="P303" s="310"/>
      <c r="Q303" s="311"/>
      <c r="R303" s="475"/>
      <c r="S303" s="310"/>
      <c r="T303" s="362"/>
      <c r="U303" s="311"/>
      <c r="V303" s="311"/>
      <c r="W303" s="311"/>
      <c r="X303" s="311"/>
      <c r="Y303" s="311"/>
      <c r="Z303" s="311"/>
      <c r="AA303" s="311"/>
    </row>
    <row r="304" spans="1:27" ht="15.75" hidden="1">
      <c r="A304" s="311"/>
      <c r="B304" s="311"/>
      <c r="C304" s="310"/>
      <c r="D304" s="319"/>
      <c r="E304" s="320"/>
      <c r="F304" s="311"/>
      <c r="G304" s="311"/>
      <c r="H304" s="483"/>
      <c r="I304" s="311"/>
      <c r="J304" s="310"/>
      <c r="K304" s="310"/>
      <c r="L304" s="311"/>
      <c r="M304" s="311"/>
      <c r="N304" s="483"/>
      <c r="O304" s="311"/>
      <c r="P304" s="310"/>
      <c r="Q304" s="311"/>
      <c r="R304" s="475"/>
      <c r="S304" s="310"/>
      <c r="T304" s="362"/>
      <c r="U304" s="311"/>
      <c r="V304" s="311"/>
      <c r="W304" s="311"/>
      <c r="X304" s="311"/>
      <c r="Y304" s="311"/>
      <c r="Z304" s="311"/>
      <c r="AA304" s="311"/>
    </row>
    <row r="305" spans="1:27" ht="15.75" hidden="1">
      <c r="A305" s="311"/>
      <c r="B305" s="311"/>
      <c r="C305" s="310"/>
      <c r="D305" s="319"/>
      <c r="E305" s="320"/>
      <c r="F305" s="311"/>
      <c r="G305" s="311"/>
      <c r="H305" s="483"/>
      <c r="I305" s="311"/>
      <c r="J305" s="310"/>
      <c r="K305" s="310"/>
      <c r="L305" s="311"/>
      <c r="M305" s="311"/>
      <c r="N305" s="483"/>
      <c r="O305" s="311"/>
      <c r="P305" s="310"/>
      <c r="Q305" s="311"/>
      <c r="R305" s="475"/>
      <c r="S305" s="310"/>
      <c r="T305" s="362"/>
      <c r="U305" s="311"/>
      <c r="V305" s="311"/>
      <c r="W305" s="311"/>
      <c r="X305" s="311"/>
      <c r="Y305" s="311"/>
      <c r="Z305" s="311"/>
      <c r="AA305" s="311"/>
    </row>
    <row r="306" spans="1:27" ht="15.75" hidden="1">
      <c r="A306" s="311"/>
      <c r="B306" s="311"/>
      <c r="C306" s="310"/>
      <c r="D306" s="319"/>
      <c r="E306" s="320"/>
      <c r="F306" s="311"/>
      <c r="G306" s="311"/>
      <c r="H306" s="483"/>
      <c r="I306" s="311"/>
      <c r="J306" s="310"/>
      <c r="K306" s="310"/>
      <c r="L306" s="311"/>
      <c r="M306" s="311"/>
      <c r="N306" s="483"/>
      <c r="O306" s="311"/>
      <c r="P306" s="310"/>
      <c r="Q306" s="311"/>
      <c r="R306" s="475"/>
      <c r="S306" s="310"/>
      <c r="T306" s="362"/>
      <c r="U306" s="311"/>
      <c r="V306" s="311"/>
      <c r="W306" s="311"/>
      <c r="X306" s="311"/>
      <c r="Y306" s="311"/>
      <c r="Z306" s="311"/>
      <c r="AA306" s="311"/>
    </row>
    <row r="307" spans="1:27" ht="15.75" hidden="1">
      <c r="A307" s="311"/>
      <c r="B307" s="311"/>
      <c r="C307" s="310"/>
      <c r="D307" s="319"/>
      <c r="E307" s="320"/>
      <c r="F307" s="311"/>
      <c r="G307" s="311"/>
      <c r="H307" s="483"/>
      <c r="I307" s="311"/>
      <c r="J307" s="310"/>
      <c r="K307" s="310"/>
      <c r="L307" s="311"/>
      <c r="M307" s="311"/>
      <c r="N307" s="483"/>
      <c r="O307" s="311"/>
      <c r="P307" s="310"/>
      <c r="Q307" s="311"/>
      <c r="R307" s="475"/>
      <c r="S307" s="310"/>
      <c r="T307" s="362"/>
      <c r="U307" s="311"/>
      <c r="V307" s="311"/>
      <c r="W307" s="311"/>
      <c r="X307" s="311"/>
      <c r="Y307" s="311"/>
      <c r="Z307" s="311"/>
      <c r="AA307" s="311"/>
    </row>
    <row r="308" spans="1:27" ht="15.75" hidden="1">
      <c r="A308" s="311"/>
      <c r="B308" s="311"/>
      <c r="C308" s="310"/>
      <c r="D308" s="319"/>
      <c r="E308" s="320"/>
      <c r="F308" s="311"/>
      <c r="G308" s="311"/>
      <c r="H308" s="483"/>
      <c r="I308" s="311"/>
      <c r="J308" s="310"/>
      <c r="K308" s="310"/>
      <c r="L308" s="311"/>
      <c r="M308" s="311"/>
      <c r="N308" s="483"/>
      <c r="O308" s="311"/>
      <c r="P308" s="310"/>
      <c r="Q308" s="311"/>
      <c r="R308" s="475"/>
      <c r="S308" s="310"/>
      <c r="T308" s="362"/>
      <c r="U308" s="311"/>
      <c r="V308" s="311"/>
      <c r="W308" s="311"/>
      <c r="X308" s="311"/>
      <c r="Y308" s="311"/>
      <c r="Z308" s="311"/>
      <c r="AA308" s="311"/>
    </row>
    <row r="309" spans="1:27" ht="15.75" hidden="1">
      <c r="A309" s="311"/>
      <c r="B309" s="311"/>
      <c r="C309" s="310"/>
      <c r="D309" s="319"/>
      <c r="E309" s="320"/>
      <c r="F309" s="311"/>
      <c r="G309" s="311"/>
      <c r="H309" s="483"/>
      <c r="I309" s="311"/>
      <c r="J309" s="310"/>
      <c r="K309" s="310"/>
      <c r="L309" s="311"/>
      <c r="M309" s="311"/>
      <c r="N309" s="483"/>
      <c r="O309" s="311"/>
      <c r="P309" s="310"/>
      <c r="Q309" s="311"/>
      <c r="R309" s="475"/>
      <c r="S309" s="310"/>
      <c r="T309" s="362"/>
      <c r="U309" s="311"/>
      <c r="V309" s="311"/>
      <c r="W309" s="311"/>
      <c r="X309" s="311"/>
      <c r="Y309" s="311"/>
      <c r="Z309" s="311"/>
      <c r="AA309" s="311"/>
    </row>
    <row r="310" spans="1:27" ht="15.75" hidden="1">
      <c r="A310" s="311"/>
      <c r="B310" s="311"/>
      <c r="C310" s="310"/>
      <c r="D310" s="319"/>
      <c r="E310" s="320"/>
      <c r="F310" s="311"/>
      <c r="G310" s="311"/>
      <c r="H310" s="483"/>
      <c r="I310" s="311"/>
      <c r="J310" s="310"/>
      <c r="K310" s="310"/>
      <c r="L310" s="311"/>
      <c r="M310" s="311"/>
      <c r="N310" s="483"/>
      <c r="O310" s="311"/>
      <c r="P310" s="310"/>
      <c r="Q310" s="311"/>
      <c r="R310" s="475"/>
      <c r="S310" s="310"/>
      <c r="T310" s="362"/>
      <c r="U310" s="311"/>
      <c r="V310" s="311"/>
      <c r="W310" s="311"/>
      <c r="X310" s="311"/>
      <c r="Y310" s="311"/>
      <c r="Z310" s="311"/>
      <c r="AA310" s="311"/>
    </row>
    <row r="311" spans="1:27" ht="15.75" hidden="1">
      <c r="A311" s="311"/>
      <c r="B311" s="311"/>
      <c r="C311" s="310"/>
      <c r="D311" s="319"/>
      <c r="E311" s="320"/>
      <c r="F311" s="311"/>
      <c r="G311" s="311"/>
      <c r="H311" s="483"/>
      <c r="I311" s="311"/>
      <c r="J311" s="310"/>
      <c r="K311" s="310"/>
      <c r="L311" s="311"/>
      <c r="M311" s="311"/>
      <c r="N311" s="483"/>
      <c r="O311" s="311"/>
      <c r="P311" s="310"/>
      <c r="Q311" s="311"/>
      <c r="R311" s="475"/>
      <c r="S311" s="310"/>
      <c r="T311" s="362"/>
      <c r="U311" s="311"/>
      <c r="V311" s="311"/>
      <c r="W311" s="311"/>
      <c r="X311" s="311"/>
      <c r="Y311" s="311"/>
      <c r="Z311" s="311"/>
      <c r="AA311" s="311"/>
    </row>
    <row r="312" spans="1:27" ht="15.75" hidden="1">
      <c r="A312" s="311"/>
      <c r="B312" s="311"/>
      <c r="C312" s="310"/>
      <c r="D312" s="319"/>
      <c r="E312" s="320"/>
      <c r="F312" s="311"/>
      <c r="G312" s="311"/>
      <c r="H312" s="483"/>
      <c r="I312" s="311"/>
      <c r="J312" s="310"/>
      <c r="K312" s="310"/>
      <c r="L312" s="311"/>
      <c r="M312" s="311"/>
      <c r="N312" s="483"/>
      <c r="O312" s="311"/>
      <c r="P312" s="310"/>
      <c r="Q312" s="311"/>
      <c r="R312" s="475"/>
      <c r="S312" s="310"/>
      <c r="T312" s="362"/>
      <c r="U312" s="311"/>
      <c r="V312" s="311"/>
      <c r="W312" s="311"/>
      <c r="X312" s="311"/>
      <c r="Y312" s="311"/>
      <c r="Z312" s="311"/>
      <c r="AA312" s="311"/>
    </row>
    <row r="313" spans="1:27" ht="15.75" hidden="1">
      <c r="A313" s="311"/>
      <c r="B313" s="311"/>
      <c r="C313" s="310"/>
      <c r="D313" s="319"/>
      <c r="E313" s="320"/>
      <c r="F313" s="311"/>
      <c r="G313" s="311"/>
      <c r="H313" s="483"/>
      <c r="I313" s="311"/>
      <c r="J313" s="310"/>
      <c r="K313" s="310"/>
      <c r="L313" s="311"/>
      <c r="M313" s="311"/>
      <c r="N313" s="483"/>
      <c r="O313" s="311"/>
      <c r="P313" s="310"/>
      <c r="Q313" s="311"/>
      <c r="R313" s="475"/>
      <c r="S313" s="310"/>
      <c r="T313" s="362"/>
      <c r="U313" s="311"/>
      <c r="V313" s="311"/>
      <c r="W313" s="311"/>
      <c r="X313" s="311"/>
      <c r="Y313" s="311"/>
      <c r="Z313" s="311"/>
      <c r="AA313" s="311"/>
    </row>
    <row r="314" spans="1:27" ht="15.75" hidden="1">
      <c r="A314" s="311"/>
      <c r="B314" s="311"/>
      <c r="C314" s="310"/>
      <c r="D314" s="319"/>
      <c r="E314" s="320"/>
      <c r="F314" s="311"/>
      <c r="G314" s="311"/>
      <c r="H314" s="483"/>
      <c r="I314" s="311"/>
      <c r="J314" s="310"/>
      <c r="K314" s="310"/>
      <c r="L314" s="311"/>
      <c r="M314" s="311"/>
      <c r="N314" s="483"/>
      <c r="O314" s="311"/>
      <c r="P314" s="310"/>
      <c r="Q314" s="311"/>
      <c r="R314" s="475"/>
      <c r="S314" s="310"/>
      <c r="T314" s="362"/>
      <c r="U314" s="311"/>
      <c r="V314" s="311"/>
      <c r="W314" s="311"/>
      <c r="X314" s="311"/>
      <c r="Y314" s="311"/>
      <c r="Z314" s="311"/>
      <c r="AA314" s="311"/>
    </row>
    <row r="315" spans="1:27" ht="15.75" hidden="1">
      <c r="A315" s="311"/>
      <c r="B315" s="311"/>
      <c r="C315" s="310"/>
      <c r="D315" s="319"/>
      <c r="E315" s="320"/>
      <c r="F315" s="311"/>
      <c r="G315" s="311"/>
      <c r="H315" s="483"/>
      <c r="I315" s="311"/>
      <c r="J315" s="310"/>
      <c r="K315" s="310"/>
      <c r="L315" s="311"/>
      <c r="M315" s="311"/>
      <c r="N315" s="483"/>
      <c r="O315" s="311"/>
      <c r="P315" s="310"/>
      <c r="Q315" s="311"/>
      <c r="R315" s="475"/>
      <c r="S315" s="310"/>
      <c r="T315" s="362"/>
      <c r="U315" s="311"/>
      <c r="V315" s="311"/>
      <c r="W315" s="311"/>
      <c r="X315" s="311"/>
      <c r="Y315" s="311"/>
      <c r="Z315" s="311"/>
      <c r="AA315" s="311"/>
    </row>
    <row r="316" spans="1:27" ht="15.75" hidden="1">
      <c r="A316" s="311"/>
      <c r="B316" s="311"/>
      <c r="C316" s="310"/>
      <c r="D316" s="319"/>
      <c r="E316" s="320"/>
      <c r="F316" s="311"/>
      <c r="G316" s="311"/>
      <c r="H316" s="483"/>
      <c r="I316" s="311"/>
      <c r="J316" s="310"/>
      <c r="K316" s="310"/>
      <c r="L316" s="311"/>
      <c r="M316" s="311"/>
      <c r="N316" s="483"/>
      <c r="O316" s="311"/>
      <c r="P316" s="310"/>
      <c r="Q316" s="311"/>
      <c r="R316" s="475"/>
      <c r="S316" s="310"/>
      <c r="T316" s="362"/>
      <c r="U316" s="311"/>
      <c r="V316" s="311"/>
      <c r="W316" s="311"/>
      <c r="X316" s="311"/>
      <c r="Y316" s="311"/>
      <c r="Z316" s="311"/>
      <c r="AA316" s="311"/>
    </row>
    <row r="317" spans="1:27" ht="15.75" hidden="1">
      <c r="A317" s="311"/>
      <c r="B317" s="311"/>
      <c r="C317" s="310"/>
      <c r="D317" s="319"/>
      <c r="E317" s="320"/>
      <c r="F317" s="311"/>
      <c r="G317" s="311"/>
      <c r="H317" s="483"/>
      <c r="I317" s="311"/>
      <c r="J317" s="310"/>
      <c r="K317" s="310"/>
      <c r="L317" s="311"/>
      <c r="M317" s="311"/>
      <c r="N317" s="483"/>
      <c r="O317" s="311"/>
      <c r="P317" s="310"/>
      <c r="Q317" s="311"/>
      <c r="R317" s="475"/>
      <c r="S317" s="310"/>
      <c r="T317" s="362"/>
      <c r="U317" s="311"/>
      <c r="V317" s="311"/>
      <c r="W317" s="311"/>
      <c r="X317" s="311"/>
      <c r="Y317" s="311"/>
      <c r="Z317" s="311"/>
      <c r="AA317" s="311"/>
    </row>
    <row r="318" spans="1:27" ht="15.75" hidden="1">
      <c r="A318" s="311"/>
      <c r="B318" s="311"/>
      <c r="C318" s="310"/>
      <c r="D318" s="319"/>
      <c r="E318" s="320"/>
      <c r="F318" s="311"/>
      <c r="G318" s="311"/>
      <c r="H318" s="483"/>
      <c r="I318" s="311"/>
      <c r="J318" s="310"/>
      <c r="K318" s="310"/>
      <c r="L318" s="311"/>
      <c r="M318" s="311"/>
      <c r="N318" s="483"/>
      <c r="O318" s="311"/>
      <c r="P318" s="310"/>
      <c r="Q318" s="311"/>
      <c r="R318" s="475"/>
      <c r="S318" s="310"/>
      <c r="T318" s="362"/>
      <c r="U318" s="311"/>
      <c r="V318" s="311"/>
      <c r="W318" s="311"/>
      <c r="X318" s="311"/>
      <c r="Y318" s="311"/>
      <c r="Z318" s="311"/>
      <c r="AA318" s="311"/>
    </row>
    <row r="319" spans="1:27" ht="15.75" hidden="1">
      <c r="A319" s="311"/>
      <c r="B319" s="311"/>
      <c r="C319" s="310"/>
      <c r="D319" s="319"/>
      <c r="E319" s="320"/>
      <c r="F319" s="311"/>
      <c r="G319" s="311"/>
      <c r="H319" s="483"/>
      <c r="I319" s="311"/>
      <c r="J319" s="310"/>
      <c r="K319" s="310"/>
      <c r="L319" s="311"/>
      <c r="M319" s="311"/>
      <c r="N319" s="483"/>
      <c r="O319" s="311"/>
      <c r="P319" s="310"/>
      <c r="Q319" s="311"/>
      <c r="R319" s="475"/>
      <c r="S319" s="310"/>
      <c r="T319" s="362"/>
      <c r="U319" s="311"/>
      <c r="V319" s="311"/>
      <c r="W319" s="311"/>
      <c r="X319" s="311"/>
      <c r="Y319" s="311"/>
      <c r="Z319" s="311"/>
      <c r="AA319" s="311"/>
    </row>
    <row r="320" spans="1:27" ht="15.75" hidden="1">
      <c r="A320" s="311"/>
      <c r="B320" s="311"/>
      <c r="C320" s="310"/>
      <c r="D320" s="319"/>
      <c r="E320" s="320"/>
      <c r="F320" s="311"/>
      <c r="G320" s="311"/>
      <c r="H320" s="483"/>
      <c r="I320" s="311"/>
      <c r="J320" s="310"/>
      <c r="K320" s="310"/>
      <c r="L320" s="311"/>
      <c r="M320" s="311"/>
      <c r="N320" s="483"/>
      <c r="O320" s="311"/>
      <c r="P320" s="310"/>
      <c r="Q320" s="311"/>
      <c r="R320" s="475"/>
      <c r="S320" s="310"/>
      <c r="T320" s="362"/>
      <c r="U320" s="311"/>
      <c r="V320" s="311"/>
      <c r="W320" s="311"/>
      <c r="X320" s="311"/>
      <c r="Y320" s="311"/>
      <c r="Z320" s="311"/>
      <c r="AA320" s="311"/>
    </row>
    <row r="321" spans="1:27" ht="15.75" hidden="1">
      <c r="A321" s="311"/>
      <c r="B321" s="311"/>
      <c r="C321" s="310"/>
      <c r="D321" s="319"/>
      <c r="E321" s="320"/>
      <c r="F321" s="311"/>
      <c r="G321" s="311"/>
      <c r="H321" s="483"/>
      <c r="I321" s="311"/>
      <c r="J321" s="310"/>
      <c r="K321" s="310"/>
      <c r="L321" s="311"/>
      <c r="M321" s="311"/>
      <c r="N321" s="483"/>
      <c r="O321" s="311"/>
      <c r="P321" s="310"/>
      <c r="Q321" s="311"/>
      <c r="R321" s="475"/>
      <c r="S321" s="310"/>
      <c r="T321" s="362"/>
      <c r="U321" s="311"/>
      <c r="V321" s="311"/>
      <c r="W321" s="311"/>
      <c r="X321" s="311"/>
      <c r="Y321" s="311"/>
      <c r="Z321" s="311"/>
      <c r="AA321" s="311"/>
    </row>
    <row r="322" spans="1:27" ht="15.75" hidden="1">
      <c r="A322" s="311"/>
      <c r="B322" s="311"/>
      <c r="C322" s="310"/>
      <c r="D322" s="319"/>
      <c r="E322" s="320"/>
      <c r="F322" s="311"/>
      <c r="G322" s="311"/>
      <c r="H322" s="483"/>
      <c r="I322" s="311"/>
      <c r="J322" s="310"/>
      <c r="K322" s="310"/>
      <c r="L322" s="311"/>
      <c r="M322" s="311"/>
      <c r="N322" s="483"/>
      <c r="O322" s="311"/>
      <c r="P322" s="310"/>
      <c r="Q322" s="311"/>
      <c r="R322" s="475"/>
      <c r="S322" s="310"/>
      <c r="T322" s="362"/>
      <c r="U322" s="311"/>
      <c r="V322" s="311"/>
      <c r="W322" s="311"/>
      <c r="X322" s="311"/>
      <c r="Y322" s="311"/>
      <c r="Z322" s="311"/>
      <c r="AA322" s="311"/>
    </row>
    <row r="323" spans="1:27" ht="15.75" hidden="1">
      <c r="A323" s="311"/>
      <c r="B323" s="311"/>
      <c r="C323" s="310"/>
      <c r="D323" s="319"/>
      <c r="E323" s="320"/>
      <c r="F323" s="311"/>
      <c r="G323" s="311"/>
      <c r="H323" s="483"/>
      <c r="I323" s="311"/>
      <c r="J323" s="310"/>
      <c r="K323" s="310"/>
      <c r="L323" s="311"/>
      <c r="M323" s="311"/>
      <c r="N323" s="483"/>
      <c r="O323" s="311"/>
      <c r="P323" s="310"/>
      <c r="Q323" s="311"/>
      <c r="R323" s="475"/>
      <c r="S323" s="310"/>
      <c r="T323" s="362"/>
      <c r="U323" s="311"/>
      <c r="V323" s="311"/>
      <c r="W323" s="311"/>
      <c r="X323" s="311"/>
      <c r="Y323" s="311"/>
      <c r="Z323" s="311"/>
      <c r="AA323" s="311"/>
    </row>
    <row r="324" spans="1:27" ht="15.75" hidden="1">
      <c r="A324" s="311"/>
      <c r="B324" s="311"/>
      <c r="C324" s="310"/>
      <c r="D324" s="319"/>
      <c r="E324" s="320"/>
      <c r="F324" s="311"/>
      <c r="G324" s="311"/>
      <c r="H324" s="483"/>
      <c r="I324" s="311"/>
      <c r="J324" s="310"/>
      <c r="K324" s="310"/>
      <c r="L324" s="311"/>
      <c r="M324" s="311"/>
      <c r="N324" s="483"/>
      <c r="O324" s="311"/>
      <c r="P324" s="310"/>
      <c r="Q324" s="311"/>
      <c r="R324" s="475"/>
      <c r="S324" s="310"/>
      <c r="T324" s="362"/>
      <c r="U324" s="311"/>
      <c r="V324" s="311"/>
      <c r="W324" s="311"/>
      <c r="X324" s="311"/>
      <c r="Y324" s="311"/>
      <c r="Z324" s="311"/>
      <c r="AA324" s="311"/>
    </row>
    <row r="325" spans="1:27" ht="15.75" hidden="1">
      <c r="A325" s="311"/>
      <c r="B325" s="311"/>
      <c r="C325" s="310"/>
      <c r="D325" s="319"/>
      <c r="E325" s="320"/>
      <c r="F325" s="311"/>
      <c r="G325" s="311"/>
      <c r="H325" s="483"/>
      <c r="I325" s="311"/>
      <c r="J325" s="310"/>
      <c r="K325" s="310"/>
      <c r="L325" s="311"/>
      <c r="M325" s="311"/>
      <c r="N325" s="483"/>
      <c r="O325" s="311"/>
      <c r="P325" s="310"/>
      <c r="Q325" s="311"/>
      <c r="R325" s="475"/>
      <c r="S325" s="310"/>
      <c r="T325" s="362"/>
      <c r="U325" s="311"/>
      <c r="V325" s="311"/>
      <c r="W325" s="311"/>
      <c r="X325" s="311"/>
      <c r="Y325" s="311"/>
      <c r="Z325" s="311"/>
      <c r="AA325" s="311"/>
    </row>
    <row r="326" spans="1:27" ht="15.75" hidden="1">
      <c r="A326" s="311"/>
      <c r="B326" s="311"/>
      <c r="C326" s="310"/>
      <c r="D326" s="319"/>
      <c r="E326" s="320"/>
      <c r="F326" s="311"/>
      <c r="G326" s="311"/>
      <c r="H326" s="483"/>
      <c r="I326" s="311"/>
      <c r="J326" s="310"/>
      <c r="K326" s="310"/>
      <c r="L326" s="311"/>
      <c r="M326" s="311"/>
      <c r="N326" s="483"/>
      <c r="O326" s="311"/>
      <c r="P326" s="310"/>
      <c r="Q326" s="311"/>
      <c r="R326" s="475"/>
      <c r="S326" s="310"/>
      <c r="T326" s="362"/>
      <c r="U326" s="311"/>
      <c r="V326" s="311"/>
      <c r="W326" s="311"/>
      <c r="X326" s="311"/>
      <c r="Y326" s="311"/>
      <c r="Z326" s="311"/>
      <c r="AA326" s="311"/>
    </row>
    <row r="327" spans="1:27" ht="15.75" hidden="1">
      <c r="A327" s="311"/>
      <c r="B327" s="311"/>
      <c r="C327" s="310"/>
      <c r="D327" s="319"/>
      <c r="E327" s="320"/>
      <c r="F327" s="311"/>
      <c r="G327" s="311"/>
      <c r="H327" s="483"/>
      <c r="I327" s="311"/>
      <c r="J327" s="310"/>
      <c r="K327" s="310"/>
      <c r="L327" s="311"/>
      <c r="M327" s="311"/>
      <c r="N327" s="483"/>
      <c r="O327" s="311"/>
      <c r="P327" s="310"/>
      <c r="Q327" s="311"/>
      <c r="R327" s="475"/>
      <c r="S327" s="310"/>
      <c r="T327" s="362"/>
      <c r="U327" s="311"/>
      <c r="V327" s="311"/>
      <c r="W327" s="311"/>
      <c r="X327" s="311"/>
      <c r="Y327" s="311"/>
      <c r="Z327" s="311"/>
      <c r="AA327" s="311"/>
    </row>
    <row r="328" spans="1:27" ht="15.75" hidden="1">
      <c r="A328" s="311"/>
      <c r="B328" s="311"/>
      <c r="C328" s="310"/>
      <c r="D328" s="319"/>
      <c r="E328" s="320"/>
      <c r="F328" s="311"/>
      <c r="G328" s="311"/>
      <c r="H328" s="483"/>
      <c r="I328" s="311"/>
      <c r="J328" s="310"/>
      <c r="K328" s="310"/>
      <c r="L328" s="311"/>
      <c r="M328" s="311"/>
      <c r="N328" s="483"/>
      <c r="O328" s="311"/>
      <c r="P328" s="310"/>
      <c r="Q328" s="311"/>
      <c r="R328" s="475"/>
      <c r="S328" s="310"/>
      <c r="T328" s="362"/>
      <c r="U328" s="311"/>
      <c r="V328" s="311"/>
      <c r="W328" s="311"/>
      <c r="X328" s="311"/>
      <c r="Y328" s="311"/>
      <c r="Z328" s="311"/>
      <c r="AA328" s="311"/>
    </row>
  </sheetData>
  <autoFilter ref="J1:J328">
    <filterColumn colId="0">
      <filters>
        <filter val="ВО,           БИОЛОГИЯ"/>
        <filter val="ВО,  не законченное"/>
        <filter val="ВО, &quot;Социальная работа&quot;,2016"/>
        <filter val="ВО, Бакалавр по направлению подготовки 44.03.05 Педагогическое образование, 2021"/>
        <filter val="ВО, преподаватель химии и биологии, 1986-1991"/>
        <filter val="ВО, СПО / Специальность по диплому, сроки обучения"/>
        <filter val="ВО, учитель химии и биологии 2017-2021"/>
        <filter val="ВО, ФГБОУ ВО &quot;Чеченский государственный педагогический университет&quot;, 44.03.01 Педагогическое образование, бакалавр, 2019 - 2024"/>
        <filter val="ВО, химия 1990"/>
        <filter val="ВО, Химия, 2012-2016"/>
        <filter val="ВО, ЧГУ , биология -2024 г"/>
        <filter val="ВО, ЧГУ, 1995г., химия"/>
        <filter val="ВО,Биология, 1993"/>
        <filter val="ВО,Нефтегазовое дело,2016-2020"/>
        <filter val="ВО,уч.химии и биологии,2001-2006"/>
        <filter val="ВО,Чеченский государственный университет,04.03.01.химия2018-2021"/>
        <filter val="ВО/ Химия и биология, 2003-2008гг."/>
        <filter val="ВО/ ЧГУ 2008г. «Химия»  Биохимический"/>
        <filter val="ВО/биология и безопасность жизнедеятельности, 2006-2011гг."/>
        <filter val="ВО/педагогическое образование (химическое образование), 2017-2019"/>
        <filter val="Высшее профессиональное"/>
        <filter val="Высшее, ЧГПИ 2008г., учитель химии и биологии"/>
        <filter val="высшее, ЧГУ, зоотехник,"/>
        <filter val="Высшее, Чечено-Ингушский государственный университет,1981г.; преподаватель химии"/>
        <filter val="высшее, ЧИГУ, высшее, биолог химик 1984-1989г."/>
        <filter val="хим -био.ДГПИ.04.06.1983"/>
        <filter val="ЧГПИ, г.Грозный. &quot;Химия&quot; с дополнительной специальностью &quot;Биология&quot;"/>
        <filter val="ЧГПУ/г. Грозный.Педагогическое образование (с двумя профилями подготовки)2021"/>
        <filter val="ЧГУ, г. Грозный, 2018"/>
        <filter val="Чеченский государственный педагогический институт/ «Биология и безопасность жизнедеятельности». 2014-2020гг."/>
      </filters>
    </filterColumn>
  </autoFilter>
  <conditionalFormatting sqref="C4">
    <cfRule type="duplicateValues" dxfId="4" priority="1"/>
  </conditionalFormatting>
  <hyperlinks>
    <hyperlink ref="R4" r:id="rId1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filterMode="1"/>
  <dimension ref="A1:AC322"/>
  <sheetViews>
    <sheetView zoomScale="70" zoomScaleNormal="70" workbookViewId="0">
      <selection activeCell="B5" sqref="B5:AA5"/>
    </sheetView>
  </sheetViews>
  <sheetFormatPr defaultRowHeight="15"/>
  <cols>
    <col min="1" max="2" width="9.140625" style="1253"/>
    <col min="3" max="3" width="48.140625" style="1253" customWidth="1"/>
    <col min="4" max="4" width="17.42578125" style="1253" customWidth="1"/>
    <col min="5" max="5" width="5.28515625" style="1253" customWidth="1"/>
    <col min="6" max="6" width="9.42578125" style="1253" customWidth="1"/>
    <col min="7" max="7" width="54.5703125" style="1253" customWidth="1"/>
    <col min="8" max="8" width="25.85546875" style="1253" customWidth="1"/>
    <col min="9" max="9" width="20.5703125" style="1253" customWidth="1"/>
    <col min="10" max="10" width="26.5703125" style="1253" customWidth="1"/>
    <col min="11" max="11" width="17.42578125" style="1253" customWidth="1"/>
    <col min="12" max="15" width="9.140625" style="1253"/>
    <col min="16" max="16" width="74" style="1253" customWidth="1"/>
    <col min="17" max="17" width="9.140625" style="1253"/>
    <col min="18" max="18" width="32.5703125" style="1253" customWidth="1"/>
    <col min="19" max="19" width="20.5703125" style="1253" customWidth="1"/>
    <col min="20" max="20" width="20.140625" style="1253" customWidth="1"/>
    <col min="21" max="21" width="21.85546875" style="1253" customWidth="1"/>
    <col min="22" max="22" width="19.7109375" style="1253" customWidth="1"/>
    <col min="23" max="23" width="20.7109375" style="1253" customWidth="1"/>
    <col min="24" max="24" width="15.85546875" style="1253" customWidth="1"/>
    <col min="25" max="25" width="26.28515625" customWidth="1"/>
  </cols>
  <sheetData>
    <row r="1" spans="1:27" ht="173.25">
      <c r="A1" s="1247" t="s">
        <v>0</v>
      </c>
      <c r="B1" s="1247" t="s">
        <v>1</v>
      </c>
      <c r="C1" s="1247" t="s">
        <v>2</v>
      </c>
      <c r="D1" s="1247" t="s">
        <v>3</v>
      </c>
      <c r="E1" s="1247" t="s">
        <v>4</v>
      </c>
      <c r="F1" s="1247" t="s">
        <v>719</v>
      </c>
      <c r="G1" s="1247" t="s">
        <v>6</v>
      </c>
      <c r="H1" s="1247" t="s">
        <v>7</v>
      </c>
      <c r="I1" s="1247" t="s">
        <v>8</v>
      </c>
      <c r="J1" s="1247" t="s">
        <v>9</v>
      </c>
      <c r="K1" s="1307"/>
      <c r="L1" s="1246"/>
      <c r="M1" s="1247" t="s">
        <v>10</v>
      </c>
      <c r="N1" s="1247" t="s">
        <v>11</v>
      </c>
      <c r="O1" s="1247" t="s">
        <v>12</v>
      </c>
      <c r="P1" s="1246"/>
      <c r="Q1" s="1247" t="s">
        <v>13</v>
      </c>
      <c r="R1" s="1247" t="s">
        <v>14</v>
      </c>
      <c r="S1" s="1247" t="s">
        <v>15</v>
      </c>
      <c r="T1" s="1247" t="s">
        <v>16</v>
      </c>
      <c r="U1" s="1247" t="s">
        <v>17</v>
      </c>
      <c r="V1" s="1246"/>
      <c r="W1" s="1247" t="s">
        <v>18</v>
      </c>
      <c r="X1" s="1247" t="s">
        <v>19</v>
      </c>
      <c r="Y1" s="1234" t="s">
        <v>20</v>
      </c>
      <c r="Z1" s="1236"/>
      <c r="AA1" s="1237"/>
    </row>
    <row r="2" spans="1:27" ht="78.75">
      <c r="A2" s="1317"/>
      <c r="B2" s="1317"/>
      <c r="C2" s="1317"/>
      <c r="D2" s="1317"/>
      <c r="E2" s="1317"/>
      <c r="F2" s="1317"/>
      <c r="G2" s="1317"/>
      <c r="H2" s="1317"/>
      <c r="I2" s="1317"/>
      <c r="J2" s="1247" t="s">
        <v>21</v>
      </c>
      <c r="K2" s="1247" t="s">
        <v>22</v>
      </c>
      <c r="L2" s="1247" t="s">
        <v>23</v>
      </c>
      <c r="M2" s="1317"/>
      <c r="N2" s="1317"/>
      <c r="O2" s="1247" t="s">
        <v>24</v>
      </c>
      <c r="P2" s="1247" t="s">
        <v>25</v>
      </c>
      <c r="Q2" s="1317"/>
      <c r="R2" s="1317"/>
      <c r="S2" s="1317"/>
      <c r="T2" s="1317"/>
      <c r="U2" s="1247" t="s">
        <v>26</v>
      </c>
      <c r="V2" s="1247" t="s">
        <v>27</v>
      </c>
      <c r="W2" s="1317"/>
      <c r="X2" s="1317"/>
      <c r="Y2" s="1" t="s">
        <v>720</v>
      </c>
      <c r="Z2" s="1" t="s">
        <v>29</v>
      </c>
      <c r="AA2" s="1" t="s">
        <v>30</v>
      </c>
    </row>
    <row r="3" spans="1:27" ht="15.75" hidden="1">
      <c r="A3" s="1248">
        <v>1</v>
      </c>
      <c r="B3" s="1248">
        <v>2</v>
      </c>
      <c r="C3" s="1248">
        <v>3</v>
      </c>
      <c r="D3" s="1248">
        <v>4</v>
      </c>
      <c r="E3" s="1248">
        <v>5</v>
      </c>
      <c r="F3" s="1248">
        <v>6</v>
      </c>
      <c r="G3" s="1248">
        <v>7</v>
      </c>
      <c r="H3" s="1248">
        <v>8</v>
      </c>
      <c r="I3" s="1248">
        <v>9</v>
      </c>
      <c r="J3" s="1248">
        <v>10</v>
      </c>
      <c r="K3" s="1248">
        <v>11</v>
      </c>
      <c r="L3" s="1248">
        <v>12</v>
      </c>
      <c r="M3" s="1248">
        <v>13</v>
      </c>
      <c r="N3" s="1248">
        <v>14</v>
      </c>
      <c r="O3" s="1248">
        <v>15</v>
      </c>
      <c r="P3" s="1248">
        <v>16</v>
      </c>
      <c r="Q3" s="1248">
        <v>17</v>
      </c>
      <c r="R3" s="1248">
        <v>18</v>
      </c>
      <c r="S3" s="1248">
        <v>19</v>
      </c>
      <c r="T3" s="1248">
        <v>20</v>
      </c>
      <c r="U3" s="1248">
        <v>21</v>
      </c>
      <c r="V3" s="1248">
        <v>22</v>
      </c>
      <c r="W3" s="1248">
        <v>23</v>
      </c>
      <c r="X3" s="1248">
        <v>24</v>
      </c>
      <c r="Y3" s="2">
        <v>25</v>
      </c>
      <c r="Z3" s="2">
        <v>26</v>
      </c>
      <c r="AA3" s="2">
        <v>27</v>
      </c>
    </row>
    <row r="4" spans="1:27" ht="56.25" hidden="1">
      <c r="A4" s="2621" t="s">
        <v>31</v>
      </c>
      <c r="B4" s="2622" t="s">
        <v>32</v>
      </c>
      <c r="C4" s="2622" t="s">
        <v>1897</v>
      </c>
      <c r="D4" s="2623">
        <v>35038</v>
      </c>
      <c r="E4" s="2622">
        <v>28</v>
      </c>
      <c r="F4" s="2621" t="s">
        <v>950</v>
      </c>
      <c r="G4" s="2622" t="s">
        <v>34</v>
      </c>
      <c r="H4" s="2622" t="s">
        <v>35</v>
      </c>
      <c r="I4" s="2622" t="s">
        <v>1898</v>
      </c>
      <c r="J4" s="2622" t="s">
        <v>1590</v>
      </c>
      <c r="K4" s="2622">
        <v>112004</v>
      </c>
      <c r="L4" s="2624">
        <v>58489</v>
      </c>
      <c r="M4" s="2622">
        <v>2</v>
      </c>
      <c r="N4" s="2622">
        <v>2</v>
      </c>
      <c r="O4" s="2622">
        <v>2023</v>
      </c>
      <c r="P4" s="1254" t="s">
        <v>1899</v>
      </c>
      <c r="Q4" s="2622"/>
      <c r="R4" s="2622" t="s">
        <v>1900</v>
      </c>
      <c r="S4" s="2622">
        <v>89619730493</v>
      </c>
      <c r="T4" s="2622">
        <v>2</v>
      </c>
      <c r="U4" s="2622">
        <v>9615</v>
      </c>
      <c r="V4" s="2621" t="s">
        <v>1901</v>
      </c>
      <c r="W4" s="2621" t="s">
        <v>1902</v>
      </c>
      <c r="X4" s="2621" t="s">
        <v>1903</v>
      </c>
      <c r="Y4" s="2311"/>
      <c r="Z4" s="2311"/>
      <c r="AA4" s="2311"/>
    </row>
    <row r="5" spans="1:27" s="1271" customFormat="1" ht="78.75">
      <c r="A5" s="3656" t="s">
        <v>31</v>
      </c>
      <c r="B5" s="3551" t="s">
        <v>32</v>
      </c>
      <c r="C5" s="3570" t="s">
        <v>2744</v>
      </c>
      <c r="D5" s="3675">
        <v>37320</v>
      </c>
      <c r="E5" s="3676">
        <v>23</v>
      </c>
      <c r="F5" s="3559" t="s">
        <v>775</v>
      </c>
      <c r="G5" s="3558" t="s">
        <v>1019</v>
      </c>
      <c r="H5" s="3559" t="s">
        <v>168</v>
      </c>
      <c r="I5" s="3559" t="s">
        <v>1913</v>
      </c>
      <c r="J5" s="3593" t="s">
        <v>2745</v>
      </c>
      <c r="K5" s="3571">
        <v>112004</v>
      </c>
      <c r="L5" s="3572" t="s">
        <v>2746</v>
      </c>
      <c r="M5" s="3572" t="s">
        <v>45</v>
      </c>
      <c r="N5" s="3573">
        <v>3</v>
      </c>
      <c r="O5" s="3557">
        <v>2023</v>
      </c>
      <c r="P5" s="3593" t="s">
        <v>2747</v>
      </c>
      <c r="Q5" s="3572"/>
      <c r="R5" s="3677" t="s">
        <v>2748</v>
      </c>
      <c r="S5" s="3571">
        <v>89639852481</v>
      </c>
      <c r="T5" s="3678" t="s">
        <v>43</v>
      </c>
      <c r="U5" s="3572" t="s">
        <v>530</v>
      </c>
      <c r="V5" s="3572" t="s">
        <v>2749</v>
      </c>
      <c r="W5" s="3572" t="s">
        <v>2750</v>
      </c>
      <c r="X5" s="3572" t="s">
        <v>2751</v>
      </c>
      <c r="Y5" s="3572"/>
      <c r="Z5" s="3572"/>
      <c r="AA5" s="3572"/>
    </row>
    <row r="6" spans="1:27" ht="15.75" hidden="1">
      <c r="A6" s="2645" t="s">
        <v>56</v>
      </c>
      <c r="B6" s="2646"/>
      <c r="C6" s="2647" t="s">
        <v>1904</v>
      </c>
      <c r="D6" s="2648">
        <v>34136</v>
      </c>
      <c r="E6" s="2647">
        <v>28</v>
      </c>
      <c r="F6" s="2647" t="s">
        <v>1400</v>
      </c>
      <c r="G6" s="2649" t="s">
        <v>113</v>
      </c>
      <c r="H6" s="2647" t="s">
        <v>35</v>
      </c>
      <c r="I6" s="2647" t="s">
        <v>1905</v>
      </c>
      <c r="J6" s="2647" t="s">
        <v>1906</v>
      </c>
      <c r="K6" s="2647">
        <v>112004</v>
      </c>
      <c r="L6" s="2647" t="s">
        <v>1907</v>
      </c>
      <c r="M6" s="2647">
        <v>3</v>
      </c>
      <c r="N6" s="2647">
        <v>3</v>
      </c>
      <c r="O6" s="2647">
        <v>2022</v>
      </c>
      <c r="P6" s="2647" t="s">
        <v>117</v>
      </c>
      <c r="Q6" s="2645" t="s">
        <v>118</v>
      </c>
      <c r="R6" s="2650" t="s">
        <v>1908</v>
      </c>
      <c r="S6" s="2647" t="s">
        <v>1909</v>
      </c>
      <c r="T6" s="2647">
        <v>2</v>
      </c>
      <c r="U6" s="2647">
        <v>9613</v>
      </c>
      <c r="V6" s="2647">
        <v>448480</v>
      </c>
      <c r="W6" s="2647">
        <v>200601110290</v>
      </c>
      <c r="X6" s="2647" t="s">
        <v>1910</v>
      </c>
      <c r="Y6" s="2651"/>
      <c r="Z6" s="2351"/>
      <c r="AA6" s="2351"/>
    </row>
    <row r="7" spans="1:27" s="1271" customFormat="1" ht="15.75">
      <c r="A7" s="2493"/>
      <c r="B7" s="3551"/>
      <c r="C7" s="2695"/>
      <c r="D7" s="3543"/>
      <c r="E7" s="3542"/>
      <c r="F7" s="1279"/>
      <c r="G7" s="3558"/>
      <c r="H7" s="3559"/>
      <c r="I7" s="1279"/>
      <c r="J7" s="2695"/>
      <c r="K7" s="1775"/>
      <c r="L7" s="1279"/>
      <c r="M7" s="1279"/>
      <c r="N7" s="1775"/>
      <c r="O7" s="1279"/>
      <c r="P7" s="2495"/>
      <c r="Q7" s="1279"/>
      <c r="R7" s="2696"/>
      <c r="S7" s="2695"/>
      <c r="T7" s="1279"/>
      <c r="U7" s="1777"/>
      <c r="V7" s="1777"/>
      <c r="W7" s="1777"/>
      <c r="X7" s="1777"/>
      <c r="Y7" s="1227"/>
      <c r="Z7" s="1226"/>
      <c r="AA7" s="1226"/>
    </row>
    <row r="8" spans="1:27" ht="141.75" hidden="1">
      <c r="A8" s="2484" t="s">
        <v>31</v>
      </c>
      <c r="B8" s="2484"/>
      <c r="C8" s="2652" t="s">
        <v>977</v>
      </c>
      <c r="D8" s="1319">
        <v>36109</v>
      </c>
      <c r="E8" s="1571">
        <v>25</v>
      </c>
      <c r="F8" s="308" t="s">
        <v>178</v>
      </c>
      <c r="G8" s="308" t="s">
        <v>179</v>
      </c>
      <c r="H8" s="1920" t="s">
        <v>1911</v>
      </c>
      <c r="I8" s="308" t="s">
        <v>734</v>
      </c>
      <c r="J8" s="2652" t="s">
        <v>978</v>
      </c>
      <c r="K8" s="1920">
        <v>112004</v>
      </c>
      <c r="L8" s="308" t="s">
        <v>979</v>
      </c>
      <c r="M8" s="308" t="s">
        <v>31</v>
      </c>
      <c r="N8" s="1920">
        <v>1</v>
      </c>
      <c r="O8" s="308" t="s">
        <v>98</v>
      </c>
      <c r="P8" s="1269" t="s">
        <v>980</v>
      </c>
      <c r="Q8" s="308" t="s">
        <v>43</v>
      </c>
      <c r="R8" s="2652" t="s">
        <v>981</v>
      </c>
      <c r="S8" s="2652">
        <v>89389949059</v>
      </c>
      <c r="T8" s="308" t="s">
        <v>43</v>
      </c>
      <c r="U8" s="1269">
        <v>9618</v>
      </c>
      <c r="V8" s="1269">
        <v>8216333</v>
      </c>
      <c r="W8" s="308" t="s">
        <v>183</v>
      </c>
      <c r="X8" s="2653" t="s">
        <v>184</v>
      </c>
      <c r="Y8" s="206" t="s">
        <v>982</v>
      </c>
      <c r="Z8" s="206" t="s">
        <v>289</v>
      </c>
      <c r="AA8" s="206" t="s">
        <v>983</v>
      </c>
    </row>
    <row r="9" spans="1:27" ht="47.25" hidden="1">
      <c r="A9" s="2630" t="s">
        <v>31</v>
      </c>
      <c r="B9" s="2630"/>
      <c r="C9" s="2631" t="s">
        <v>1912</v>
      </c>
      <c r="D9" s="2632">
        <v>38146</v>
      </c>
      <c r="E9" s="2633">
        <v>20</v>
      </c>
      <c r="F9" s="1724" t="s">
        <v>186</v>
      </c>
      <c r="G9" s="1724" t="s">
        <v>187</v>
      </c>
      <c r="H9" s="1675" t="s">
        <v>188</v>
      </c>
      <c r="I9" s="1724" t="s">
        <v>1913</v>
      </c>
      <c r="J9" s="2631" t="s">
        <v>1914</v>
      </c>
      <c r="K9" s="1675"/>
      <c r="L9" s="1724"/>
      <c r="M9" s="1724" t="s">
        <v>307</v>
      </c>
      <c r="N9" s="1675">
        <v>0</v>
      </c>
      <c r="O9" s="1724"/>
      <c r="P9" s="2634"/>
      <c r="Q9" s="1724"/>
      <c r="R9" s="2635" t="s">
        <v>1915</v>
      </c>
      <c r="S9" s="2636">
        <v>89633977424</v>
      </c>
      <c r="T9" s="1724" t="s">
        <v>43</v>
      </c>
      <c r="U9" s="1675">
        <v>9624</v>
      </c>
      <c r="V9" s="1675">
        <v>263859</v>
      </c>
      <c r="W9" s="1724" t="s">
        <v>1916</v>
      </c>
      <c r="X9" s="1675" t="s">
        <v>1917</v>
      </c>
      <c r="Y9" s="1012"/>
      <c r="Z9" s="1012"/>
      <c r="AA9" s="1012"/>
    </row>
    <row r="10" spans="1:27" s="1271" customFormat="1" ht="15.75">
      <c r="A10" s="2493"/>
      <c r="B10" s="2493"/>
      <c r="C10" s="2697"/>
      <c r="D10" s="1762"/>
      <c r="E10" s="1763"/>
      <c r="F10" s="1279"/>
      <c r="G10" s="1279"/>
      <c r="H10" s="1780"/>
      <c r="I10" s="1279"/>
      <c r="J10" s="2697"/>
      <c r="K10" s="1780"/>
      <c r="L10" s="1279"/>
      <c r="M10" s="1279"/>
      <c r="N10" s="1780"/>
      <c r="O10" s="1279"/>
      <c r="P10" s="1739"/>
      <c r="Q10" s="1279"/>
      <c r="R10" s="2697"/>
      <c r="S10" s="2697"/>
      <c r="T10" s="1279"/>
      <c r="U10" s="1739"/>
      <c r="V10" s="1739"/>
      <c r="W10" s="1279"/>
      <c r="X10" s="1781"/>
      <c r="Y10" s="1226"/>
      <c r="Z10" s="1226"/>
      <c r="AA10" s="1226"/>
    </row>
    <row r="11" spans="1:27" ht="31.5" hidden="1">
      <c r="A11" s="2654"/>
      <c r="B11" s="2654" t="s">
        <v>294</v>
      </c>
      <c r="C11" s="2655" t="s">
        <v>1919</v>
      </c>
      <c r="D11" s="2656">
        <v>35548</v>
      </c>
      <c r="E11" s="2655" t="s">
        <v>1920</v>
      </c>
      <c r="F11" s="2655" t="s">
        <v>1921</v>
      </c>
      <c r="G11" s="2657" t="s">
        <v>1055</v>
      </c>
      <c r="H11" s="2658" t="s">
        <v>35</v>
      </c>
      <c r="I11" s="2659" t="s">
        <v>1056</v>
      </c>
      <c r="J11" s="2660" t="s">
        <v>1922</v>
      </c>
      <c r="K11" s="2657" t="s">
        <v>1923</v>
      </c>
      <c r="L11" s="2657" t="s">
        <v>1924</v>
      </c>
      <c r="M11" s="2657" t="s">
        <v>307</v>
      </c>
      <c r="N11" s="2657" t="s">
        <v>307</v>
      </c>
      <c r="O11" s="2655"/>
      <c r="P11" s="2660"/>
      <c r="Q11" s="2660"/>
      <c r="R11" s="2661" t="s">
        <v>222</v>
      </c>
      <c r="S11" s="2662" t="s">
        <v>1600</v>
      </c>
      <c r="T11" s="2655">
        <v>2</v>
      </c>
      <c r="U11" s="2655" t="s">
        <v>1925</v>
      </c>
      <c r="V11" s="2655" t="s">
        <v>1926</v>
      </c>
      <c r="W11" s="2655" t="s">
        <v>1927</v>
      </c>
      <c r="X11" s="2655" t="s">
        <v>1928</v>
      </c>
      <c r="Y11" s="2660"/>
      <c r="Z11" s="2660"/>
      <c r="AA11" s="2660"/>
    </row>
    <row r="12" spans="1:27" s="1271" customFormat="1" ht="15.75">
      <c r="A12" s="2493"/>
      <c r="B12" s="2493"/>
      <c r="C12" s="2697"/>
      <c r="D12" s="1762"/>
      <c r="E12" s="1763"/>
      <c r="F12" s="1279"/>
      <c r="G12" s="1279"/>
      <c r="H12" s="1780"/>
      <c r="I12" s="1279"/>
      <c r="J12" s="2697"/>
      <c r="K12" s="1780"/>
      <c r="L12" s="1279"/>
      <c r="M12" s="1279"/>
      <c r="N12" s="1780"/>
      <c r="O12" s="1279"/>
      <c r="P12" s="1739"/>
      <c r="Q12" s="1279"/>
      <c r="R12" s="2696"/>
      <c r="S12" s="2697"/>
      <c r="T12" s="1279"/>
      <c r="U12" s="1739"/>
      <c r="V12" s="1739"/>
      <c r="W12" s="1279"/>
      <c r="X12" s="1781"/>
      <c r="Y12" s="1226"/>
      <c r="Z12" s="1226"/>
      <c r="AA12" s="1226"/>
    </row>
    <row r="13" spans="1:27" s="1271" customFormat="1" ht="18.75">
      <c r="A13" s="2493"/>
      <c r="B13" s="2493"/>
      <c r="C13" s="2493"/>
      <c r="D13" s="2539"/>
      <c r="E13" s="2540"/>
      <c r="F13" s="2493"/>
      <c r="G13" s="1086"/>
      <c r="H13" s="1738"/>
      <c r="I13" s="2540"/>
      <c r="J13" s="2493"/>
      <c r="K13" s="1091"/>
      <c r="L13" s="1091"/>
      <c r="M13" s="1789"/>
      <c r="N13" s="1789"/>
      <c r="O13" s="2540"/>
      <c r="P13" s="2540"/>
      <c r="Q13" s="2540"/>
      <c r="R13" s="2548"/>
      <c r="S13" s="2540"/>
      <c r="T13" s="2540"/>
      <c r="U13" s="2540"/>
      <c r="V13" s="2540"/>
      <c r="W13" s="2698"/>
      <c r="X13" s="2540"/>
      <c r="Y13" s="2540"/>
      <c r="Z13" s="2540"/>
      <c r="AA13" s="2540"/>
    </row>
    <row r="14" spans="1:27" ht="78" hidden="1" customHeight="1">
      <c r="A14" s="2663"/>
      <c r="B14" s="2663"/>
      <c r="C14" s="2664" t="s">
        <v>1929</v>
      </c>
      <c r="D14" s="2665">
        <v>35805</v>
      </c>
      <c r="E14" s="2666">
        <v>26</v>
      </c>
      <c r="F14" s="2393" t="s">
        <v>950</v>
      </c>
      <c r="G14" s="2393" t="s">
        <v>323</v>
      </c>
      <c r="H14" s="1295" t="s">
        <v>168</v>
      </c>
      <c r="I14" s="2393" t="s">
        <v>1930</v>
      </c>
      <c r="J14" s="2664" t="s">
        <v>1931</v>
      </c>
      <c r="K14" s="1295">
        <v>2019112004</v>
      </c>
      <c r="L14" s="2393">
        <v>26708</v>
      </c>
      <c r="M14" s="2393" t="s">
        <v>380</v>
      </c>
      <c r="N14" s="1295">
        <v>7</v>
      </c>
      <c r="O14" s="2393" t="s">
        <v>98</v>
      </c>
      <c r="P14" s="2030" t="s">
        <v>1932</v>
      </c>
      <c r="Q14" s="2393"/>
      <c r="R14" s="2667" t="s">
        <v>1933</v>
      </c>
      <c r="S14" s="1295" t="s">
        <v>1934</v>
      </c>
      <c r="T14" s="2393" t="s">
        <v>43</v>
      </c>
      <c r="U14" s="2393" t="s">
        <v>1935</v>
      </c>
      <c r="V14" s="2030">
        <v>411153</v>
      </c>
      <c r="W14" s="2393" t="s">
        <v>1936</v>
      </c>
      <c r="X14" s="2393" t="s">
        <v>1937</v>
      </c>
      <c r="Y14" s="701"/>
      <c r="Z14" s="701"/>
      <c r="AA14" s="701"/>
    </row>
    <row r="15" spans="1:27" ht="63" hidden="1">
      <c r="A15" s="151"/>
      <c r="B15" s="151"/>
      <c r="C15" s="1309" t="s">
        <v>1938</v>
      </c>
      <c r="D15" s="319" t="s">
        <v>1939</v>
      </c>
      <c r="E15" s="320">
        <v>29</v>
      </c>
      <c r="F15" s="311" t="s">
        <v>950</v>
      </c>
      <c r="G15" s="311" t="s">
        <v>339</v>
      </c>
      <c r="H15" s="318" t="s">
        <v>1940</v>
      </c>
      <c r="I15" s="311" t="s">
        <v>1941</v>
      </c>
      <c r="J15" s="1309" t="s">
        <v>1942</v>
      </c>
      <c r="K15" s="318" t="s">
        <v>1006</v>
      </c>
      <c r="L15" s="311" t="s">
        <v>1943</v>
      </c>
      <c r="M15" s="311" t="s">
        <v>380</v>
      </c>
      <c r="N15" s="318">
        <v>7</v>
      </c>
      <c r="O15" s="311">
        <v>2023</v>
      </c>
      <c r="P15" s="271" t="s">
        <v>1082</v>
      </c>
      <c r="Q15" s="311"/>
      <c r="R15" s="1309" t="s">
        <v>1944</v>
      </c>
      <c r="S15" s="1309" t="s">
        <v>1945</v>
      </c>
      <c r="T15" s="311" t="s">
        <v>43</v>
      </c>
      <c r="U15" s="271" t="s">
        <v>1068</v>
      </c>
      <c r="V15" s="271" t="s">
        <v>1946</v>
      </c>
      <c r="W15" s="311" t="s">
        <v>1947</v>
      </c>
      <c r="X15" s="1576" t="s">
        <v>1948</v>
      </c>
      <c r="Y15" s="132" t="s">
        <v>1949</v>
      </c>
      <c r="Z15" s="132" t="s">
        <v>1080</v>
      </c>
      <c r="AA15" s="132" t="s">
        <v>1950</v>
      </c>
    </row>
    <row r="16" spans="1:27" ht="31.5" hidden="1">
      <c r="A16" s="148" t="s">
        <v>31</v>
      </c>
      <c r="B16" s="148"/>
      <c r="C16" s="148" t="s">
        <v>1951</v>
      </c>
      <c r="D16" s="769">
        <v>27983</v>
      </c>
      <c r="E16" s="149">
        <v>48</v>
      </c>
      <c r="F16" s="149" t="s">
        <v>1400</v>
      </c>
      <c r="G16" s="288" t="s">
        <v>363</v>
      </c>
      <c r="H16" s="288" t="s">
        <v>1952</v>
      </c>
      <c r="I16" s="149" t="s">
        <v>1953</v>
      </c>
      <c r="J16" s="149" t="s">
        <v>1954</v>
      </c>
      <c r="K16" s="288" t="s">
        <v>443</v>
      </c>
      <c r="L16" s="288">
        <v>7049852</v>
      </c>
      <c r="M16" s="288">
        <v>14</v>
      </c>
      <c r="N16" s="288">
        <v>14</v>
      </c>
      <c r="O16" s="149"/>
      <c r="P16" s="149"/>
      <c r="Q16" s="149"/>
      <c r="R16" s="770" t="s">
        <v>1955</v>
      </c>
      <c r="S16" s="149">
        <v>89637059008</v>
      </c>
      <c r="T16" s="149">
        <v>2</v>
      </c>
      <c r="U16" s="149">
        <v>9600</v>
      </c>
      <c r="V16" s="149">
        <v>280253</v>
      </c>
      <c r="W16" s="771">
        <v>200602233008</v>
      </c>
      <c r="X16" s="149" t="s">
        <v>1956</v>
      </c>
      <c r="Y16" s="772"/>
      <c r="Z16" s="772"/>
      <c r="AA16" s="772"/>
    </row>
    <row r="17" spans="1:29" ht="31.5" hidden="1">
      <c r="A17" s="151" t="s">
        <v>315</v>
      </c>
      <c r="B17" s="151"/>
      <c r="C17" s="151" t="s">
        <v>1957</v>
      </c>
      <c r="D17" s="245" t="s">
        <v>1958</v>
      </c>
      <c r="E17" s="151">
        <v>25</v>
      </c>
      <c r="F17" s="245" t="s">
        <v>950</v>
      </c>
      <c r="G17" s="311" t="s">
        <v>386</v>
      </c>
      <c r="H17" s="298" t="s">
        <v>1959</v>
      </c>
      <c r="I17" s="151" t="s">
        <v>1960</v>
      </c>
      <c r="J17" s="150"/>
      <c r="K17" s="298"/>
      <c r="L17" s="298">
        <v>2</v>
      </c>
      <c r="M17" s="245">
        <v>2</v>
      </c>
      <c r="N17" s="245"/>
      <c r="O17" s="150"/>
      <c r="P17" s="151"/>
      <c r="Q17" s="151"/>
      <c r="R17" s="151" t="s">
        <v>1961</v>
      </c>
      <c r="S17" s="151">
        <v>89213918080</v>
      </c>
      <c r="T17" s="151">
        <v>2</v>
      </c>
      <c r="U17" s="245" t="s">
        <v>1962</v>
      </c>
      <c r="V17" s="151" t="s">
        <v>1963</v>
      </c>
      <c r="W17" s="151" t="s">
        <v>1964</v>
      </c>
      <c r="X17" s="151" t="s">
        <v>1965</v>
      </c>
      <c r="Y17" s="151"/>
      <c r="Z17" s="151"/>
      <c r="AA17" s="151"/>
    </row>
    <row r="18" spans="1:29" ht="78.75" hidden="1">
      <c r="A18" s="2630" t="s">
        <v>31</v>
      </c>
      <c r="B18" s="2630"/>
      <c r="C18" s="1327" t="s">
        <v>2532</v>
      </c>
      <c r="D18" s="2637">
        <v>37703</v>
      </c>
      <c r="E18" s="1328">
        <v>21</v>
      </c>
      <c r="F18" s="2638">
        <v>45874</v>
      </c>
      <c r="G18" s="1724" t="s">
        <v>2509</v>
      </c>
      <c r="H18" s="2639" t="s">
        <v>188</v>
      </c>
      <c r="I18" s="1328" t="s">
        <v>1589</v>
      </c>
      <c r="J18" s="1328" t="s">
        <v>2533</v>
      </c>
      <c r="K18" s="1328">
        <v>119504</v>
      </c>
      <c r="L18" s="1328">
        <v>2211</v>
      </c>
      <c r="M18" s="1328">
        <v>1</v>
      </c>
      <c r="N18" s="1328">
        <v>1</v>
      </c>
      <c r="O18" s="1328">
        <v>2023</v>
      </c>
      <c r="P18" s="1328" t="s">
        <v>2535</v>
      </c>
      <c r="Q18" s="2625"/>
      <c r="R18" s="2640" t="s">
        <v>2536</v>
      </c>
      <c r="S18" s="1328">
        <v>89659639141</v>
      </c>
      <c r="T18" s="1328">
        <v>2</v>
      </c>
      <c r="U18" s="1328">
        <v>9623</v>
      </c>
      <c r="V18" s="1328">
        <v>162578</v>
      </c>
      <c r="W18" s="1328">
        <v>200611060922</v>
      </c>
      <c r="X18" s="1328">
        <v>15605998397</v>
      </c>
      <c r="Y18" s="2630" t="s">
        <v>2547</v>
      </c>
      <c r="Z18" s="2630" t="s">
        <v>164</v>
      </c>
      <c r="AA18" s="2630" t="s">
        <v>2541</v>
      </c>
    </row>
    <row r="19" spans="1:29" s="1271" customFormat="1" ht="15.75">
      <c r="A19" s="1279"/>
      <c r="B19" s="1279"/>
      <c r="C19" s="2522"/>
      <c r="D19" s="1762"/>
      <c r="E19" s="1763"/>
      <c r="F19" s="1279"/>
      <c r="G19" s="1279"/>
      <c r="H19" s="1775"/>
      <c r="I19" s="1279"/>
      <c r="J19" s="2522"/>
      <c r="K19" s="1782"/>
      <c r="L19" s="1279"/>
      <c r="M19" s="1279"/>
      <c r="N19" s="1775"/>
      <c r="O19" s="1279"/>
      <c r="P19" s="2522"/>
      <c r="Q19" s="1279"/>
      <c r="R19" s="1772"/>
      <c r="S19" s="1782"/>
      <c r="T19" s="1777"/>
      <c r="U19" s="1279"/>
      <c r="V19" s="1279"/>
      <c r="W19" s="1279"/>
      <c r="X19" s="1279"/>
      <c r="Y19" s="1226"/>
      <c r="Z19" s="1226"/>
      <c r="AA19" s="1226"/>
    </row>
    <row r="20" spans="1:29" s="1271" customFormat="1" ht="15.75">
      <c r="A20" s="2493"/>
      <c r="B20" s="2493"/>
      <c r="C20" s="1335"/>
      <c r="D20" s="1832"/>
      <c r="E20" s="1284"/>
      <c r="F20" s="2699"/>
      <c r="G20" s="1279"/>
      <c r="H20" s="1870"/>
      <c r="I20" s="1284"/>
      <c r="J20" s="1284"/>
      <c r="K20" s="1284"/>
      <c r="L20" s="1284"/>
      <c r="M20" s="1284"/>
      <c r="N20" s="1284"/>
      <c r="O20" s="1284"/>
      <c r="P20" s="1284"/>
      <c r="Q20" s="1765"/>
      <c r="R20" s="1852"/>
      <c r="S20" s="1284"/>
      <c r="T20" s="1284"/>
      <c r="U20" s="1284"/>
      <c r="V20" s="1284"/>
      <c r="W20" s="1284"/>
      <c r="X20" s="1284"/>
      <c r="Y20" s="2493"/>
      <c r="Z20" s="2493"/>
      <c r="AA20" s="2493"/>
    </row>
    <row r="21" spans="1:29" ht="31.5" hidden="1">
      <c r="A21" s="2484" t="s">
        <v>31</v>
      </c>
      <c r="B21" s="2484"/>
      <c r="C21" s="1304" t="s">
        <v>1973</v>
      </c>
      <c r="D21" s="2668">
        <v>28143</v>
      </c>
      <c r="E21" s="1571">
        <v>47</v>
      </c>
      <c r="F21" s="308" t="s">
        <v>997</v>
      </c>
      <c r="G21" s="308" t="s">
        <v>436</v>
      </c>
      <c r="H21" s="1577" t="s">
        <v>482</v>
      </c>
      <c r="I21" s="308" t="s">
        <v>1913</v>
      </c>
      <c r="J21" s="308" t="s">
        <v>1974</v>
      </c>
      <c r="K21" s="1269" t="s">
        <v>1975</v>
      </c>
      <c r="L21" s="2669">
        <v>7049844</v>
      </c>
      <c r="M21" s="308" t="s">
        <v>1002</v>
      </c>
      <c r="N21" s="1577">
        <v>13</v>
      </c>
      <c r="O21" s="308" t="s">
        <v>98</v>
      </c>
      <c r="P21" s="1670" t="s">
        <v>842</v>
      </c>
      <c r="Q21" s="308"/>
      <c r="R21" s="2670" t="s">
        <v>1976</v>
      </c>
      <c r="S21" s="307">
        <v>89640722999</v>
      </c>
      <c r="T21" s="1578" t="s">
        <v>43</v>
      </c>
      <c r="U21" s="1578" t="s">
        <v>92</v>
      </c>
      <c r="V21" s="1578" t="s">
        <v>1977</v>
      </c>
      <c r="W21" s="1578" t="s">
        <v>1978</v>
      </c>
      <c r="X21" s="1578" t="s">
        <v>1979</v>
      </c>
      <c r="Y21" s="206"/>
      <c r="Z21" s="206"/>
      <c r="AA21" s="206"/>
    </row>
    <row r="22" spans="1:29" ht="47.25" hidden="1">
      <c r="A22" s="245" t="s">
        <v>43</v>
      </c>
      <c r="C22" s="298" t="s">
        <v>1980</v>
      </c>
      <c r="D22" s="418">
        <v>37888</v>
      </c>
      <c r="E22" s="298">
        <v>21</v>
      </c>
      <c r="F22" s="245" t="s">
        <v>93</v>
      </c>
      <c r="G22" s="311" t="s">
        <v>436</v>
      </c>
      <c r="H22" s="288" t="s">
        <v>482</v>
      </c>
      <c r="I22" s="298" t="s">
        <v>1913</v>
      </c>
      <c r="J22" s="288" t="s">
        <v>1981</v>
      </c>
      <c r="K22" s="288">
        <v>1195040008087</v>
      </c>
      <c r="L22" s="288">
        <v>4965</v>
      </c>
      <c r="M22" s="288"/>
      <c r="N22" s="288"/>
      <c r="O22" s="288"/>
      <c r="P22" s="271"/>
      <c r="Q22" s="288"/>
      <c r="R22" s="475" t="s">
        <v>1982</v>
      </c>
      <c r="S22" s="288">
        <v>89389949315</v>
      </c>
      <c r="T22" s="288">
        <v>2</v>
      </c>
      <c r="U22" s="298">
        <v>9623</v>
      </c>
      <c r="V22" s="245" t="s">
        <v>1983</v>
      </c>
      <c r="W22" s="245" t="s">
        <v>1984</v>
      </c>
      <c r="X22" s="245" t="s">
        <v>1985</v>
      </c>
      <c r="Y22" s="131"/>
      <c r="Z22" s="131"/>
      <c r="AA22" s="131"/>
    </row>
    <row r="23" spans="1:29" ht="63" hidden="1">
      <c r="A23" s="151"/>
      <c r="B23" s="151"/>
      <c r="C23" s="1672" t="s">
        <v>1986</v>
      </c>
      <c r="D23" s="329" t="s">
        <v>1987</v>
      </c>
      <c r="E23" s="473">
        <v>22</v>
      </c>
      <c r="F23" s="311" t="s">
        <v>950</v>
      </c>
      <c r="G23" s="331" t="s">
        <v>1988</v>
      </c>
      <c r="H23" s="1673" t="s">
        <v>127</v>
      </c>
      <c r="I23" s="331" t="s">
        <v>1989</v>
      </c>
      <c r="J23" s="330" t="s">
        <v>1990</v>
      </c>
      <c r="K23" s="330">
        <v>1305524</v>
      </c>
      <c r="L23" s="330" t="s">
        <v>1991</v>
      </c>
      <c r="M23" s="331" t="s">
        <v>56</v>
      </c>
      <c r="N23" s="1673">
        <v>2</v>
      </c>
      <c r="O23" s="331" t="s">
        <v>82</v>
      </c>
      <c r="P23" s="1672" t="s">
        <v>1992</v>
      </c>
      <c r="Q23" s="331"/>
      <c r="R23" s="330" t="s">
        <v>1993</v>
      </c>
      <c r="S23" s="372" t="s">
        <v>1994</v>
      </c>
      <c r="T23" s="474" t="s">
        <v>43</v>
      </c>
      <c r="U23" s="330" t="s">
        <v>1995</v>
      </c>
      <c r="V23" s="330" t="s">
        <v>1000</v>
      </c>
      <c r="W23" s="474" t="s">
        <v>1996</v>
      </c>
      <c r="X23" s="330" t="s">
        <v>1997</v>
      </c>
      <c r="Y23" s="751"/>
      <c r="Z23" s="751"/>
      <c r="AA23" s="751"/>
    </row>
    <row r="24" spans="1:29" ht="89.25" hidden="1" customHeight="1">
      <c r="A24" s="151"/>
      <c r="B24" s="151"/>
      <c r="C24" s="1309" t="s">
        <v>1998</v>
      </c>
      <c r="D24" s="319">
        <v>38316</v>
      </c>
      <c r="E24" s="320">
        <v>19</v>
      </c>
      <c r="F24" s="311" t="s">
        <v>816</v>
      </c>
      <c r="G24" s="415" t="s">
        <v>467</v>
      </c>
      <c r="H24" s="371" t="s">
        <v>1999</v>
      </c>
      <c r="I24" s="311" t="s">
        <v>734</v>
      </c>
      <c r="J24" s="1309" t="s">
        <v>1467</v>
      </c>
      <c r="K24" s="486">
        <v>119504</v>
      </c>
      <c r="L24" s="416" t="s">
        <v>2000</v>
      </c>
      <c r="M24" s="311"/>
      <c r="N24" s="318"/>
      <c r="O24" s="311"/>
      <c r="P24" s="271"/>
      <c r="Q24" s="311"/>
      <c r="R24" s="1674" t="s">
        <v>2001</v>
      </c>
      <c r="S24" s="1309" t="s">
        <v>2002</v>
      </c>
      <c r="T24" s="311" t="s">
        <v>43</v>
      </c>
      <c r="U24" s="311" t="s">
        <v>214</v>
      </c>
      <c r="V24" s="311" t="s">
        <v>2003</v>
      </c>
      <c r="W24" s="311" t="s">
        <v>2004</v>
      </c>
      <c r="X24" s="311" t="s">
        <v>2005</v>
      </c>
      <c r="Y24" s="132" t="s">
        <v>1473</v>
      </c>
      <c r="Z24" s="238" t="s">
        <v>1474</v>
      </c>
      <c r="AA24" s="238" t="s">
        <v>2006</v>
      </c>
    </row>
    <row r="25" spans="1:29" ht="111" hidden="1" customHeight="1">
      <c r="A25" s="2630"/>
      <c r="B25" s="2630"/>
      <c r="C25" s="2631" t="s">
        <v>2007</v>
      </c>
      <c r="D25" s="2632">
        <v>23517</v>
      </c>
      <c r="E25" s="2633" t="s">
        <v>883</v>
      </c>
      <c r="F25" s="1724" t="s">
        <v>950</v>
      </c>
      <c r="G25" s="1724" t="s">
        <v>481</v>
      </c>
      <c r="H25" s="1675" t="s">
        <v>482</v>
      </c>
      <c r="I25" s="1724" t="s">
        <v>2008</v>
      </c>
      <c r="J25" s="2631" t="s">
        <v>2009</v>
      </c>
      <c r="K25" s="1675" t="s">
        <v>701</v>
      </c>
      <c r="L25" s="1724">
        <v>2484</v>
      </c>
      <c r="M25" s="1724" t="s">
        <v>1002</v>
      </c>
      <c r="N25" s="1675">
        <v>15</v>
      </c>
      <c r="O25" s="1724" t="s">
        <v>82</v>
      </c>
      <c r="P25" s="1733" t="s">
        <v>2010</v>
      </c>
      <c r="Q25" s="1724" t="s">
        <v>31</v>
      </c>
      <c r="R25" s="2631" t="s">
        <v>2011</v>
      </c>
      <c r="S25" s="2631" t="s">
        <v>2012</v>
      </c>
      <c r="T25" s="1724" t="s">
        <v>43</v>
      </c>
      <c r="U25" s="1733" t="s">
        <v>353</v>
      </c>
      <c r="V25" s="1733" t="s">
        <v>2013</v>
      </c>
      <c r="W25" s="1724" t="s">
        <v>2014</v>
      </c>
      <c r="X25" s="2641" t="s">
        <v>2015</v>
      </c>
      <c r="Y25" s="1012" t="s">
        <v>2016</v>
      </c>
      <c r="Z25" s="1012" t="s">
        <v>2017</v>
      </c>
      <c r="AA25" s="1012" t="s">
        <v>2018</v>
      </c>
    </row>
    <row r="26" spans="1:29" s="1271" customFormat="1" ht="105.75" customHeight="1">
      <c r="A26" s="1086"/>
      <c r="B26" s="1086"/>
      <c r="C26" s="1284"/>
      <c r="D26" s="1849"/>
      <c r="E26" s="1850"/>
      <c r="F26" s="1086"/>
      <c r="G26" s="1850"/>
      <c r="H26" s="1843"/>
      <c r="I26" s="1789"/>
      <c r="J26" s="1851"/>
      <c r="K26" s="1851"/>
      <c r="L26" s="1851"/>
      <c r="M26" s="1851"/>
      <c r="N26" s="1850"/>
      <c r="O26" s="1851"/>
      <c r="P26" s="1780"/>
      <c r="Q26" s="1284"/>
      <c r="R26" s="1851"/>
      <c r="S26" s="1851"/>
      <c r="T26" s="1284"/>
      <c r="U26" s="1853"/>
      <c r="V26" s="1853"/>
      <c r="W26" s="1854"/>
      <c r="X26" s="1853"/>
      <c r="Y26" s="1336"/>
      <c r="Z26" s="2023"/>
      <c r="AA26" s="2023"/>
    </row>
    <row r="27" spans="1:29" ht="32.25" hidden="1" thickBot="1">
      <c r="A27" s="2471"/>
      <c r="B27" s="2471"/>
      <c r="C27" s="2471" t="s">
        <v>2019</v>
      </c>
      <c r="D27" s="2472">
        <v>34176</v>
      </c>
      <c r="E27" s="2473" t="s">
        <v>388</v>
      </c>
      <c r="F27" s="2471" t="s">
        <v>1334</v>
      </c>
      <c r="G27" s="339" t="s">
        <v>870</v>
      </c>
      <c r="H27" s="521" t="s">
        <v>35</v>
      </c>
      <c r="I27" s="2473" t="s">
        <v>2020</v>
      </c>
      <c r="J27" s="2471" t="s">
        <v>2021</v>
      </c>
      <c r="K27" s="1956">
        <v>112004</v>
      </c>
      <c r="L27" s="1956">
        <v>6503</v>
      </c>
      <c r="M27" s="340" t="s">
        <v>56</v>
      </c>
      <c r="N27" s="340" t="s">
        <v>56</v>
      </c>
      <c r="O27" s="2473" t="s">
        <v>82</v>
      </c>
      <c r="P27" s="2473" t="s">
        <v>2022</v>
      </c>
      <c r="Q27" s="2473"/>
      <c r="R27" s="2671" t="s">
        <v>2023</v>
      </c>
      <c r="S27" s="2473" t="s">
        <v>2024</v>
      </c>
      <c r="T27" s="2473" t="s">
        <v>43</v>
      </c>
      <c r="U27" s="2473" t="s">
        <v>319</v>
      </c>
      <c r="V27" s="2473" t="s">
        <v>2025</v>
      </c>
      <c r="W27" s="2473" t="s">
        <v>2026</v>
      </c>
      <c r="X27" s="2473" t="s">
        <v>2027</v>
      </c>
      <c r="Y27" s="2473"/>
      <c r="Z27" s="2473"/>
      <c r="AA27" s="2473"/>
    </row>
    <row r="28" spans="1:29" ht="31.5" hidden="1">
      <c r="A28" s="752" t="s">
        <v>31</v>
      </c>
      <c r="B28" s="752"/>
      <c r="C28" s="752" t="s">
        <v>2028</v>
      </c>
      <c r="D28" s="753">
        <v>37948</v>
      </c>
      <c r="E28" s="751" t="s">
        <v>294</v>
      </c>
      <c r="F28" s="752" t="s">
        <v>1493</v>
      </c>
      <c r="G28" s="359" t="s">
        <v>881</v>
      </c>
      <c r="H28" s="359" t="s">
        <v>168</v>
      </c>
      <c r="I28" s="842" t="s">
        <v>2029</v>
      </c>
      <c r="J28" s="752" t="s">
        <v>2030</v>
      </c>
      <c r="K28" s="262">
        <v>112324</v>
      </c>
      <c r="L28" s="262">
        <v>482449</v>
      </c>
      <c r="M28" s="253"/>
      <c r="N28" s="253"/>
      <c r="O28" s="751"/>
      <c r="P28" s="751"/>
      <c r="Q28" s="751"/>
      <c r="R28" s="780" t="s">
        <v>2031</v>
      </c>
      <c r="S28" s="751" t="s">
        <v>2032</v>
      </c>
      <c r="T28" s="751" t="s">
        <v>43</v>
      </c>
      <c r="U28" s="751" t="s">
        <v>141</v>
      </c>
      <c r="V28" s="751" t="s">
        <v>2033</v>
      </c>
      <c r="W28" s="751" t="s">
        <v>2034</v>
      </c>
      <c r="X28" s="751" t="s">
        <v>2035</v>
      </c>
      <c r="Y28" s="751" t="s">
        <v>2036</v>
      </c>
      <c r="Z28" s="751"/>
      <c r="AA28" s="751"/>
    </row>
    <row r="29" spans="1:29" ht="132.75" hidden="1" customHeight="1">
      <c r="A29" s="2642" t="s">
        <v>31</v>
      </c>
      <c r="B29" s="2630"/>
      <c r="C29" s="2631" t="s">
        <v>2037</v>
      </c>
      <c r="D29" s="2632">
        <v>27221</v>
      </c>
      <c r="E29" s="2633">
        <v>50</v>
      </c>
      <c r="F29" s="1724" t="s">
        <v>950</v>
      </c>
      <c r="G29" s="1724" t="s">
        <v>528</v>
      </c>
      <c r="H29" s="1675" t="s">
        <v>2038</v>
      </c>
      <c r="I29" s="1724" t="s">
        <v>2039</v>
      </c>
      <c r="J29" s="2631" t="s">
        <v>2040</v>
      </c>
      <c r="K29" s="1675" t="s">
        <v>2041</v>
      </c>
      <c r="L29" s="1724" t="s">
        <v>2042</v>
      </c>
      <c r="M29" s="1724" t="s">
        <v>514</v>
      </c>
      <c r="N29" s="1675" t="s">
        <v>380</v>
      </c>
      <c r="O29" s="1724" t="s">
        <v>82</v>
      </c>
      <c r="P29" s="2643" t="s">
        <v>2043</v>
      </c>
      <c r="Q29" s="1724"/>
      <c r="R29" s="1675" t="s">
        <v>2044</v>
      </c>
      <c r="S29" s="1675" t="s">
        <v>2045</v>
      </c>
      <c r="T29" s="1724">
        <v>2</v>
      </c>
      <c r="U29" s="1733">
        <v>9619</v>
      </c>
      <c r="V29" s="1733" t="s">
        <v>2046</v>
      </c>
      <c r="W29" s="1724" t="s">
        <v>2047</v>
      </c>
      <c r="X29" s="2641" t="s">
        <v>2048</v>
      </c>
      <c r="Y29" s="2644" t="s">
        <v>2049</v>
      </c>
      <c r="Z29" s="1012" t="s">
        <v>2050</v>
      </c>
      <c r="AA29" s="1012" t="s">
        <v>2051</v>
      </c>
    </row>
    <row r="30" spans="1:29" s="1271" customFormat="1" ht="96.75" customHeight="1">
      <c r="A30" s="2493"/>
      <c r="B30" s="2493"/>
      <c r="C30" s="2491"/>
      <c r="D30" s="1762"/>
      <c r="E30" s="2700"/>
      <c r="F30" s="1777"/>
      <c r="G30" s="1777"/>
      <c r="H30" s="1769"/>
      <c r="I30" s="2493"/>
      <c r="J30" s="1279"/>
      <c r="K30" s="1738"/>
      <c r="L30" s="1279"/>
      <c r="M30" s="1086"/>
      <c r="N30" s="1769"/>
      <c r="O30" s="2493"/>
      <c r="P30" s="1799"/>
      <c r="Q30" s="2493"/>
      <c r="R30" s="1875"/>
      <c r="S30" s="2491"/>
      <c r="T30" s="2540"/>
      <c r="U30" s="2493"/>
      <c r="V30" s="1279"/>
      <c r="W30" s="1279"/>
      <c r="X30" s="1279"/>
      <c r="Y30" s="2493"/>
      <c r="Z30" s="2493"/>
      <c r="AA30" s="2493"/>
    </row>
    <row r="31" spans="1:29" ht="104.25" hidden="1" customHeight="1">
      <c r="A31" s="2672" t="s">
        <v>31</v>
      </c>
      <c r="B31" s="2673"/>
      <c r="C31" s="2674" t="s">
        <v>2053</v>
      </c>
      <c r="D31" s="2675">
        <v>32823</v>
      </c>
      <c r="E31" s="2676">
        <v>35</v>
      </c>
      <c r="F31" s="2677" t="s">
        <v>380</v>
      </c>
      <c r="G31" s="2678" t="s">
        <v>559</v>
      </c>
      <c r="H31" s="2678" t="s">
        <v>2054</v>
      </c>
      <c r="I31" s="2673" t="s">
        <v>2055</v>
      </c>
      <c r="J31" s="2674" t="s">
        <v>2056</v>
      </c>
      <c r="K31" s="2679" t="s">
        <v>2057</v>
      </c>
      <c r="L31" s="2679">
        <v>274974</v>
      </c>
      <c r="M31" s="2678">
        <v>5</v>
      </c>
      <c r="N31" s="2678">
        <v>3</v>
      </c>
      <c r="O31" s="2674">
        <v>2023</v>
      </c>
      <c r="P31" s="2674" t="s">
        <v>2058</v>
      </c>
      <c r="Q31" s="2676"/>
      <c r="R31" s="2680" t="s">
        <v>2059</v>
      </c>
      <c r="S31" s="2676">
        <v>89600000000</v>
      </c>
      <c r="T31" s="2676">
        <v>2</v>
      </c>
      <c r="U31" s="2678">
        <v>9612</v>
      </c>
      <c r="V31" s="2681" t="s">
        <v>2060</v>
      </c>
      <c r="W31" s="2681" t="s">
        <v>2061</v>
      </c>
      <c r="X31" s="2682" t="s">
        <v>2062</v>
      </c>
      <c r="Y31" s="2674" t="s">
        <v>2063</v>
      </c>
      <c r="Z31" s="2683" t="s">
        <v>2064</v>
      </c>
      <c r="AA31" s="2683" t="s">
        <v>2065</v>
      </c>
    </row>
    <row r="32" spans="1:29" s="1271" customFormat="1" ht="15.75">
      <c r="A32" s="2493"/>
      <c r="B32" s="2493"/>
      <c r="C32" s="1279"/>
      <c r="D32" s="1762"/>
      <c r="E32" s="1763"/>
      <c r="F32" s="1279"/>
      <c r="G32" s="1284"/>
      <c r="H32" s="1279"/>
      <c r="I32" s="1279"/>
      <c r="J32" s="1279"/>
      <c r="K32" s="1279"/>
      <c r="L32" s="1279"/>
      <c r="M32" s="1279"/>
      <c r="N32" s="1279"/>
      <c r="O32" s="1767"/>
      <c r="P32" s="1284"/>
      <c r="Q32" s="1279"/>
      <c r="R32" s="1875"/>
      <c r="S32" s="1279"/>
      <c r="T32" s="1279"/>
      <c r="U32" s="1279"/>
      <c r="V32" s="1279"/>
      <c r="W32" s="1763"/>
      <c r="X32" s="1279"/>
      <c r="Y32" s="1226"/>
      <c r="Z32" s="1226"/>
      <c r="AA32" s="1986"/>
      <c r="AB32" s="1274"/>
      <c r="AC32" s="1274"/>
    </row>
    <row r="33" spans="1:27" s="1271" customFormat="1" ht="15.75">
      <c r="A33" s="2493"/>
      <c r="B33" s="2493"/>
      <c r="C33" s="1777"/>
      <c r="D33" s="1800"/>
      <c r="E33" s="1777"/>
      <c r="F33" s="1777"/>
      <c r="G33" s="1777"/>
      <c r="H33" s="1777"/>
      <c r="I33" s="1777"/>
      <c r="J33" s="1776"/>
      <c r="K33" s="1776"/>
      <c r="L33" s="1776"/>
      <c r="M33" s="1738"/>
      <c r="N33" s="1738"/>
      <c r="O33" s="1738"/>
      <c r="P33" s="2701"/>
      <c r="Q33" s="1738"/>
      <c r="R33" s="1776"/>
      <c r="S33" s="1776"/>
      <c r="T33" s="1777"/>
      <c r="U33" s="1777"/>
      <c r="V33" s="1777"/>
      <c r="W33" s="1777"/>
      <c r="X33" s="1776"/>
      <c r="Y33" s="1226"/>
      <c r="Z33" s="1226"/>
      <c r="AA33" s="1226"/>
    </row>
    <row r="34" spans="1:27" s="1271" customFormat="1" ht="15.75">
      <c r="A34" s="2493"/>
      <c r="B34" s="2493"/>
      <c r="C34" s="2491"/>
      <c r="D34" s="2556"/>
      <c r="E34" s="2700"/>
      <c r="F34" s="2493"/>
      <c r="G34" s="1086"/>
      <c r="H34" s="1769"/>
      <c r="I34" s="2493"/>
      <c r="J34" s="2491"/>
      <c r="K34" s="1738"/>
      <c r="L34" s="1086"/>
      <c r="M34" s="1086"/>
      <c r="N34" s="1769"/>
      <c r="O34" s="2493"/>
      <c r="P34" s="2540"/>
      <c r="Q34" s="2493"/>
      <c r="R34" s="2702"/>
      <c r="S34" s="2491"/>
      <c r="T34" s="2540"/>
      <c r="U34" s="2493"/>
      <c r="V34" s="2493"/>
      <c r="W34" s="2493"/>
      <c r="X34" s="2493"/>
      <c r="Y34" s="2703"/>
      <c r="Z34" s="2703"/>
      <c r="AA34" s="2703"/>
    </row>
    <row r="35" spans="1:27" ht="19.5" hidden="1" thickBot="1">
      <c r="A35" s="2471"/>
      <c r="B35" s="2471"/>
      <c r="C35" s="2471" t="s">
        <v>2066</v>
      </c>
      <c r="D35" s="2472">
        <v>38718</v>
      </c>
      <c r="E35" s="2473" t="s">
        <v>613</v>
      </c>
      <c r="F35" s="2471" t="s">
        <v>614</v>
      </c>
      <c r="G35" s="339" t="s">
        <v>611</v>
      </c>
      <c r="H35" s="521" t="s">
        <v>35</v>
      </c>
      <c r="I35" s="2473" t="s">
        <v>2067</v>
      </c>
      <c r="J35" s="2471" t="s">
        <v>2068</v>
      </c>
      <c r="K35" s="1956"/>
      <c r="L35" s="1956"/>
      <c r="M35" s="340"/>
      <c r="N35" s="340"/>
      <c r="O35" s="2473"/>
      <c r="P35" s="2473"/>
      <c r="Q35" s="2473"/>
      <c r="R35" s="2671" t="s">
        <v>2069</v>
      </c>
      <c r="S35" s="2473" t="s">
        <v>2070</v>
      </c>
      <c r="T35" s="2473" t="s">
        <v>43</v>
      </c>
      <c r="U35" s="2473" t="s">
        <v>86</v>
      </c>
      <c r="V35" s="2473" t="s">
        <v>2071</v>
      </c>
      <c r="W35" s="2473" t="s">
        <v>2072</v>
      </c>
      <c r="X35" s="2473" t="s">
        <v>2073</v>
      </c>
      <c r="Y35" s="2473"/>
      <c r="Z35" s="2473"/>
      <c r="AA35" s="2473"/>
    </row>
    <row r="36" spans="1:27" ht="110.25" hidden="1">
      <c r="A36" s="151"/>
      <c r="B36" s="151"/>
      <c r="C36" s="1309" t="s">
        <v>622</v>
      </c>
      <c r="D36" s="319">
        <v>35545</v>
      </c>
      <c r="E36" s="320">
        <v>27</v>
      </c>
      <c r="F36" s="311" t="s">
        <v>549</v>
      </c>
      <c r="G36" s="311" t="s">
        <v>621</v>
      </c>
      <c r="H36" s="318" t="s">
        <v>2074</v>
      </c>
      <c r="I36" s="311" t="s">
        <v>2075</v>
      </c>
      <c r="J36" s="1309" t="s">
        <v>624</v>
      </c>
      <c r="K36" s="318">
        <v>112004</v>
      </c>
      <c r="L36" s="311">
        <v>11494</v>
      </c>
      <c r="M36" s="311" t="s">
        <v>95</v>
      </c>
      <c r="N36" s="318">
        <v>8</v>
      </c>
      <c r="O36" s="311" t="s">
        <v>98</v>
      </c>
      <c r="P36" s="271" t="s">
        <v>625</v>
      </c>
      <c r="Q36" s="311"/>
      <c r="R36" s="1309" t="s">
        <v>626</v>
      </c>
      <c r="S36" s="1309" t="s">
        <v>627</v>
      </c>
      <c r="T36" s="311" t="s">
        <v>43</v>
      </c>
      <c r="U36" s="271">
        <v>9611</v>
      </c>
      <c r="V36" s="271">
        <v>291516</v>
      </c>
      <c r="W36" s="311">
        <v>200600728911</v>
      </c>
      <c r="X36" s="1576" t="s">
        <v>628</v>
      </c>
      <c r="Y36" s="132" t="s">
        <v>629</v>
      </c>
      <c r="Z36" s="132" t="s">
        <v>630</v>
      </c>
      <c r="AA36" s="132" t="s">
        <v>631</v>
      </c>
    </row>
    <row r="37" spans="1:27" ht="31.5" hidden="1">
      <c r="A37" s="2630" t="s">
        <v>31</v>
      </c>
      <c r="B37" s="2642" t="s">
        <v>32</v>
      </c>
      <c r="C37" s="2631" t="s">
        <v>2076</v>
      </c>
      <c r="D37" s="2632">
        <v>37870</v>
      </c>
      <c r="E37" s="2633">
        <v>21</v>
      </c>
      <c r="F37" s="1724" t="s">
        <v>775</v>
      </c>
      <c r="G37" s="1724" t="s">
        <v>632</v>
      </c>
      <c r="H37" s="2631" t="s">
        <v>2077</v>
      </c>
      <c r="I37" s="1724" t="s">
        <v>1913</v>
      </c>
      <c r="J37" s="2631" t="s">
        <v>2078</v>
      </c>
      <c r="K37" s="1675">
        <v>119504</v>
      </c>
      <c r="L37" s="1724" t="s">
        <v>2079</v>
      </c>
      <c r="M37" s="1724" t="s">
        <v>307</v>
      </c>
      <c r="N37" s="1675">
        <v>0</v>
      </c>
      <c r="O37" s="1724"/>
      <c r="P37" s="2634"/>
      <c r="Q37" s="1724"/>
      <c r="R37" s="2635" t="s">
        <v>2080</v>
      </c>
      <c r="S37" s="2631">
        <v>89391035252</v>
      </c>
      <c r="T37" s="1724" t="s">
        <v>43</v>
      </c>
      <c r="U37" s="1724" t="s">
        <v>141</v>
      </c>
      <c r="V37" s="1724" t="s">
        <v>2081</v>
      </c>
      <c r="W37" s="1724" t="s">
        <v>2082</v>
      </c>
      <c r="X37" s="1724" t="s">
        <v>2083</v>
      </c>
      <c r="Y37" s="1012"/>
      <c r="Z37" s="1012"/>
      <c r="AA37" s="1012"/>
    </row>
    <row r="38" spans="1:27" s="1271" customFormat="1" ht="18.75">
      <c r="A38" s="2493"/>
      <c r="B38" s="2493"/>
      <c r="C38" s="2493"/>
      <c r="D38" s="2539"/>
      <c r="E38" s="2540"/>
      <c r="F38" s="2493"/>
      <c r="G38" s="1086"/>
      <c r="H38" s="1738"/>
      <c r="I38" s="2540"/>
      <c r="J38" s="2493"/>
      <c r="K38" s="1091"/>
      <c r="L38" s="1091"/>
      <c r="M38" s="1789"/>
      <c r="N38" s="1789"/>
      <c r="O38" s="2540"/>
      <c r="P38" s="1799"/>
      <c r="Q38" s="2540"/>
      <c r="R38" s="2548"/>
      <c r="S38" s="2540"/>
      <c r="T38" s="2540"/>
      <c r="U38" s="2540"/>
      <c r="V38" s="2540"/>
      <c r="W38" s="2540"/>
      <c r="X38" s="2540"/>
      <c r="Y38" s="2540"/>
      <c r="Z38" s="2540"/>
      <c r="AA38" s="2540"/>
    </row>
    <row r="39" spans="1:27" ht="47.25" hidden="1">
      <c r="A39" s="2684"/>
      <c r="B39" s="2684"/>
      <c r="C39" s="2685" t="s">
        <v>2084</v>
      </c>
      <c r="D39" s="2686" t="s">
        <v>2085</v>
      </c>
      <c r="E39" s="2687">
        <v>30</v>
      </c>
      <c r="F39" s="2688" t="s">
        <v>950</v>
      </c>
      <c r="G39" s="2689" t="s">
        <v>682</v>
      </c>
      <c r="H39" s="2690" t="s">
        <v>35</v>
      </c>
      <c r="I39" s="2688" t="s">
        <v>2086</v>
      </c>
      <c r="J39" s="2685" t="s">
        <v>2087</v>
      </c>
      <c r="K39" s="2690">
        <v>112004</v>
      </c>
      <c r="L39" s="2688" t="s">
        <v>2088</v>
      </c>
      <c r="M39" s="2688" t="s">
        <v>93</v>
      </c>
      <c r="N39" s="2690">
        <v>5</v>
      </c>
      <c r="O39" s="2688"/>
      <c r="P39" s="2691"/>
      <c r="Q39" s="2688"/>
      <c r="R39" s="2692" t="s">
        <v>2089</v>
      </c>
      <c r="S39" s="2685">
        <v>89633419489</v>
      </c>
      <c r="T39" s="2688" t="s">
        <v>43</v>
      </c>
      <c r="U39" s="2691">
        <v>9614</v>
      </c>
      <c r="V39" s="2691">
        <v>533360</v>
      </c>
      <c r="W39" s="2688" t="s">
        <v>2090</v>
      </c>
      <c r="X39" s="2693">
        <v>18239122467</v>
      </c>
      <c r="Y39" s="2326"/>
      <c r="Z39" s="2326"/>
      <c r="AA39" s="2326"/>
    </row>
    <row r="40" spans="1:27" s="1271" customFormat="1" ht="15.75">
      <c r="A40" s="2521"/>
      <c r="B40" s="2016"/>
      <c r="C40" s="2525"/>
      <c r="D40" s="2704"/>
      <c r="E40" s="2525"/>
      <c r="F40" s="2705"/>
      <c r="G40" s="1739"/>
      <c r="H40" s="1739"/>
      <c r="I40" s="2537"/>
      <c r="J40" s="2537"/>
      <c r="K40" s="1776"/>
      <c r="L40" s="1776"/>
      <c r="M40" s="1776"/>
      <c r="N40" s="1776"/>
      <c r="O40" s="2525"/>
      <c r="P40" s="2537"/>
      <c r="Q40" s="2525"/>
      <c r="R40" s="2706"/>
      <c r="S40" s="2525"/>
      <c r="T40" s="2525"/>
      <c r="U40" s="2525"/>
      <c r="V40" s="2525"/>
      <c r="W40" s="2525"/>
      <c r="X40" s="2707"/>
      <c r="Y40" s="2525"/>
      <c r="Z40" s="2525"/>
      <c r="AA40" s="2525"/>
    </row>
    <row r="41" spans="1:27" ht="32.25" hidden="1" thickBot="1">
      <c r="A41" s="843"/>
      <c r="B41" s="844"/>
      <c r="C41" s="845" t="s">
        <v>1777</v>
      </c>
      <c r="D41" s="846">
        <v>37929</v>
      </c>
      <c r="E41" s="845">
        <v>21</v>
      </c>
      <c r="F41" s="847">
        <v>45876</v>
      </c>
      <c r="G41" s="429" t="s">
        <v>695</v>
      </c>
      <c r="H41" s="429" t="s">
        <v>35</v>
      </c>
      <c r="I41" s="848" t="s">
        <v>734</v>
      </c>
      <c r="J41" s="848" t="s">
        <v>2091</v>
      </c>
      <c r="K41" s="507"/>
      <c r="L41" s="507"/>
      <c r="M41" s="507"/>
      <c r="N41" s="507"/>
      <c r="O41" s="845"/>
      <c r="P41" s="848"/>
      <c r="Q41" s="845"/>
      <c r="R41" s="2694" t="s">
        <v>1780</v>
      </c>
      <c r="S41" s="845" t="s">
        <v>1781</v>
      </c>
      <c r="T41" s="845">
        <v>2</v>
      </c>
      <c r="U41" s="845">
        <v>9623</v>
      </c>
      <c r="V41" s="845">
        <v>206193</v>
      </c>
      <c r="W41" s="845">
        <v>200600428019</v>
      </c>
      <c r="X41" s="845" t="s">
        <v>1784</v>
      </c>
      <c r="Y41" s="845"/>
      <c r="Z41" s="845"/>
      <c r="AA41" s="845"/>
    </row>
    <row r="42" spans="1:27" ht="15.75" hidden="1">
      <c r="A42" s="164"/>
      <c r="B42" s="164"/>
      <c r="C42" s="172"/>
      <c r="D42" s="790"/>
      <c r="E42" s="177"/>
      <c r="F42" s="171"/>
      <c r="G42" s="440"/>
      <c r="H42" s="516"/>
      <c r="I42" s="164"/>
      <c r="J42" s="171"/>
      <c r="K42" s="451"/>
      <c r="L42" s="438"/>
      <c r="M42" s="438"/>
      <c r="N42" s="516"/>
      <c r="O42" s="172"/>
      <c r="P42" s="172"/>
      <c r="Q42" s="164"/>
      <c r="R42" s="171"/>
      <c r="S42" s="171"/>
      <c r="T42" s="792"/>
      <c r="U42" s="171"/>
      <c r="V42" s="171"/>
      <c r="W42" s="171"/>
      <c r="X42" s="171"/>
      <c r="Y42" s="171"/>
      <c r="Z42" s="171"/>
      <c r="AA42" s="171"/>
    </row>
    <row r="43" spans="1:27" ht="15.75" hidden="1">
      <c r="A43" s="164"/>
      <c r="B43" s="164"/>
      <c r="C43" s="172"/>
      <c r="D43" s="790"/>
      <c r="E43" s="177"/>
      <c r="F43" s="171"/>
      <c r="G43" s="440"/>
      <c r="H43" s="516"/>
      <c r="I43" s="164"/>
      <c r="J43" s="171"/>
      <c r="K43" s="440"/>
      <c r="L43" s="440"/>
      <c r="M43" s="438"/>
      <c r="N43" s="516"/>
      <c r="O43" s="164"/>
      <c r="P43" s="171"/>
      <c r="Q43" s="164"/>
      <c r="R43" s="171"/>
      <c r="S43" s="171"/>
      <c r="T43" s="792"/>
      <c r="U43" s="171"/>
      <c r="V43" s="171"/>
      <c r="W43" s="171"/>
      <c r="X43" s="171"/>
      <c r="Y43" s="171"/>
      <c r="Z43" s="171"/>
      <c r="AA43" s="171"/>
    </row>
    <row r="44" spans="1:27" ht="15.75" hidden="1">
      <c r="A44" s="164"/>
      <c r="B44" s="164"/>
      <c r="C44" s="172"/>
      <c r="D44" s="790"/>
      <c r="E44" s="177"/>
      <c r="F44" s="171"/>
      <c r="G44" s="440"/>
      <c r="H44" s="516"/>
      <c r="I44" s="171"/>
      <c r="J44" s="171"/>
      <c r="K44" s="440"/>
      <c r="L44" s="440"/>
      <c r="M44" s="438"/>
      <c r="N44" s="516"/>
      <c r="O44" s="164"/>
      <c r="P44" s="171"/>
      <c r="Q44" s="164"/>
      <c r="R44" s="171"/>
      <c r="S44" s="171"/>
      <c r="T44" s="792"/>
      <c r="U44" s="171"/>
      <c r="V44" s="171"/>
      <c r="W44" s="171"/>
      <c r="X44" s="171"/>
      <c r="Y44" s="171"/>
      <c r="Z44" s="171"/>
      <c r="AA44" s="171"/>
    </row>
    <row r="45" spans="1:27" ht="15.75" hidden="1">
      <c r="A45" s="164"/>
      <c r="B45" s="164"/>
      <c r="C45" s="172"/>
      <c r="D45" s="790"/>
      <c r="E45" s="177"/>
      <c r="F45" s="171"/>
      <c r="G45" s="440"/>
      <c r="H45" s="516"/>
      <c r="I45" s="164"/>
      <c r="J45" s="172"/>
      <c r="K45" s="451"/>
      <c r="L45" s="438"/>
      <c r="M45" s="438"/>
      <c r="N45" s="516"/>
      <c r="O45" s="164"/>
      <c r="P45" s="793"/>
      <c r="Q45" s="164"/>
      <c r="R45" s="794"/>
      <c r="S45" s="172"/>
      <c r="T45" s="792"/>
      <c r="U45" s="164"/>
      <c r="V45" s="164"/>
      <c r="W45" s="164"/>
      <c r="X45" s="164"/>
      <c r="Y45" s="164"/>
      <c r="Z45" s="164"/>
      <c r="AA45" s="164"/>
    </row>
    <row r="46" spans="1:27" ht="15.75" hidden="1">
      <c r="A46" s="164"/>
      <c r="B46" s="164"/>
      <c r="C46" s="172"/>
      <c r="D46" s="790"/>
      <c r="E46" s="171"/>
      <c r="F46" s="171"/>
      <c r="G46" s="440"/>
      <c r="H46" s="440"/>
      <c r="I46" s="171"/>
      <c r="J46" s="171"/>
      <c r="K46" s="535"/>
      <c r="L46" s="440"/>
      <c r="M46" s="440"/>
      <c r="N46" s="440"/>
      <c r="O46" s="171"/>
      <c r="P46" s="172"/>
      <c r="Q46" s="171"/>
      <c r="R46" s="794"/>
      <c r="S46" s="171"/>
      <c r="T46" s="171"/>
      <c r="U46" s="171"/>
      <c r="V46" s="171"/>
      <c r="W46" s="171"/>
      <c r="X46" s="171"/>
      <c r="Y46" s="171"/>
      <c r="Z46" s="171"/>
      <c r="AA46" s="171"/>
    </row>
    <row r="47" spans="1:27" ht="15.75" hidden="1">
      <c r="A47" s="164"/>
      <c r="B47" s="164"/>
      <c r="C47" s="172"/>
      <c r="D47" s="790"/>
      <c r="E47" s="177"/>
      <c r="F47" s="171"/>
      <c r="G47" s="440"/>
      <c r="H47" s="516"/>
      <c r="I47" s="164"/>
      <c r="J47" s="172"/>
      <c r="K47" s="451"/>
      <c r="L47" s="438"/>
      <c r="M47" s="438"/>
      <c r="N47" s="516"/>
      <c r="O47" s="164"/>
      <c r="P47" s="172"/>
      <c r="Q47" s="164"/>
      <c r="R47" s="794"/>
      <c r="S47" s="172"/>
      <c r="T47" s="792"/>
      <c r="U47" s="164"/>
      <c r="V47" s="164"/>
      <c r="W47" s="164"/>
      <c r="X47" s="164"/>
      <c r="Y47" s="164"/>
      <c r="Z47" s="164"/>
      <c r="AA47" s="164"/>
    </row>
    <row r="48" spans="1:27" ht="15.75" hidden="1">
      <c r="A48" s="164"/>
      <c r="B48" s="164"/>
      <c r="C48" s="172"/>
      <c r="D48" s="790"/>
      <c r="E48" s="177"/>
      <c r="F48" s="171"/>
      <c r="G48" s="440"/>
      <c r="H48" s="516"/>
      <c r="I48" s="164"/>
      <c r="J48" s="172"/>
      <c r="K48" s="451"/>
      <c r="L48" s="438"/>
      <c r="M48" s="438"/>
      <c r="N48" s="516"/>
      <c r="O48" s="164"/>
      <c r="P48" s="172"/>
      <c r="Q48" s="164"/>
      <c r="R48" s="794"/>
      <c r="S48" s="172"/>
      <c r="T48" s="792"/>
      <c r="U48" s="164"/>
      <c r="V48" s="164"/>
      <c r="W48" s="164"/>
      <c r="X48" s="164"/>
      <c r="Y48" s="164"/>
      <c r="Z48" s="164"/>
      <c r="AA48" s="164"/>
    </row>
    <row r="49" spans="1:27" ht="15.75" hidden="1">
      <c r="A49" s="164"/>
      <c r="B49" s="164"/>
      <c r="C49" s="172"/>
      <c r="D49" s="790"/>
      <c r="E49" s="171"/>
      <c r="F49" s="171"/>
      <c r="G49" s="440"/>
      <c r="H49" s="440"/>
      <c r="I49" s="171"/>
      <c r="J49" s="171"/>
      <c r="K49" s="440"/>
      <c r="L49" s="440"/>
      <c r="M49" s="440"/>
      <c r="N49" s="440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</row>
    <row r="50" spans="1:27" ht="18.75" hidden="1">
      <c r="A50" s="163"/>
      <c r="B50" s="163"/>
      <c r="C50" s="163"/>
      <c r="D50" s="796"/>
      <c r="E50" s="797"/>
      <c r="F50" s="798"/>
      <c r="G50" s="537"/>
      <c r="H50" s="536"/>
      <c r="I50" s="797"/>
      <c r="J50" s="797"/>
      <c r="K50" s="536"/>
      <c r="L50" s="536"/>
      <c r="M50" s="536"/>
      <c r="N50" s="536"/>
      <c r="O50" s="797"/>
      <c r="P50" s="797"/>
      <c r="Q50" s="797"/>
      <c r="R50" s="799"/>
      <c r="S50" s="797"/>
      <c r="T50" s="797"/>
      <c r="U50" s="797"/>
      <c r="V50" s="800"/>
      <c r="W50" s="797"/>
      <c r="X50" s="797"/>
      <c r="Y50" s="797"/>
      <c r="Z50" s="797"/>
      <c r="AA50" s="163"/>
    </row>
    <row r="51" spans="1:27" ht="18.75" hidden="1">
      <c r="A51" s="163"/>
      <c r="B51" s="163"/>
      <c r="C51" s="756"/>
      <c r="D51" s="182"/>
      <c r="E51" s="179"/>
      <c r="F51" s="798"/>
      <c r="G51" s="537"/>
      <c r="H51" s="536"/>
      <c r="I51" s="163"/>
      <c r="J51" s="756"/>
      <c r="K51" s="346"/>
      <c r="L51" s="345"/>
      <c r="M51" s="536"/>
      <c r="N51" s="349"/>
      <c r="O51" s="163"/>
      <c r="P51" s="801"/>
      <c r="Q51" s="163"/>
      <c r="R51" s="799"/>
      <c r="S51" s="756"/>
      <c r="T51" s="779"/>
      <c r="U51" s="163"/>
      <c r="V51" s="163"/>
      <c r="W51" s="163"/>
      <c r="X51" s="163"/>
      <c r="Y51" s="163"/>
      <c r="Z51" s="163"/>
      <c r="AA51" s="163"/>
    </row>
    <row r="52" spans="1:27" ht="18.75" hidden="1">
      <c r="A52" s="163"/>
      <c r="B52" s="163"/>
      <c r="C52" s="756"/>
      <c r="D52" s="182"/>
      <c r="E52" s="179"/>
      <c r="F52" s="798"/>
      <c r="G52" s="537"/>
      <c r="H52" s="536"/>
      <c r="I52" s="163"/>
      <c r="J52" s="756"/>
      <c r="K52" s="346"/>
      <c r="L52" s="345"/>
      <c r="M52" s="536"/>
      <c r="N52" s="349"/>
      <c r="O52" s="163"/>
      <c r="P52" s="756"/>
      <c r="Q52" s="163"/>
      <c r="R52" s="799"/>
      <c r="S52" s="756"/>
      <c r="T52" s="779"/>
      <c r="U52" s="163"/>
      <c r="V52" s="163"/>
      <c r="W52" s="163"/>
      <c r="X52" s="163"/>
      <c r="Y52" s="163"/>
      <c r="Z52" s="163"/>
      <c r="AA52" s="163"/>
    </row>
    <row r="53" spans="1:27" ht="18.75" hidden="1">
      <c r="A53" s="163"/>
      <c r="B53" s="163"/>
      <c r="C53" s="163"/>
      <c r="D53" s="802"/>
      <c r="E53" s="179"/>
      <c r="F53" s="798"/>
      <c r="G53" s="537"/>
      <c r="H53" s="536"/>
      <c r="I53" s="163"/>
      <c r="J53" s="163"/>
      <c r="K53" s="345"/>
      <c r="L53" s="345"/>
      <c r="M53" s="345"/>
      <c r="N53" s="345"/>
      <c r="O53" s="163"/>
      <c r="P53" s="797"/>
      <c r="Q53" s="163"/>
      <c r="R53" s="797"/>
      <c r="S53" s="797"/>
      <c r="T53" s="163"/>
      <c r="U53" s="163"/>
      <c r="V53" s="163"/>
      <c r="W53" s="163"/>
      <c r="X53" s="163"/>
      <c r="Y53" s="163"/>
      <c r="Z53" s="163"/>
      <c r="AA53" s="163"/>
    </row>
    <row r="54" spans="1:27" ht="18.75" hidden="1">
      <c r="A54" s="163"/>
      <c r="B54" s="163"/>
      <c r="C54" s="756"/>
      <c r="D54" s="182"/>
      <c r="E54" s="179"/>
      <c r="F54" s="798"/>
      <c r="G54" s="537"/>
      <c r="H54" s="345"/>
      <c r="I54" s="163"/>
      <c r="J54" s="756"/>
      <c r="K54" s="346"/>
      <c r="L54" s="345"/>
      <c r="M54" s="536"/>
      <c r="N54" s="349"/>
      <c r="O54" s="797"/>
      <c r="P54" s="797"/>
      <c r="Q54" s="163"/>
      <c r="R54" s="799"/>
      <c r="S54" s="756"/>
      <c r="T54" s="779"/>
      <c r="U54" s="163"/>
      <c r="V54" s="163"/>
      <c r="W54" s="163"/>
      <c r="X54" s="163"/>
      <c r="Y54" s="163"/>
      <c r="Z54" s="163"/>
      <c r="AA54" s="163"/>
    </row>
    <row r="55" spans="1:27" ht="18.75" hidden="1">
      <c r="A55" s="163"/>
      <c r="B55" s="163"/>
      <c r="C55" s="163"/>
      <c r="D55" s="796"/>
      <c r="E55" s="797"/>
      <c r="F55" s="798"/>
      <c r="G55" s="537"/>
      <c r="H55" s="536"/>
      <c r="I55" s="797"/>
      <c r="J55" s="797"/>
      <c r="K55" s="536"/>
      <c r="L55" s="536"/>
      <c r="M55" s="536"/>
      <c r="N55" s="536"/>
      <c r="O55" s="797"/>
      <c r="P55" s="797"/>
      <c r="Q55" s="797"/>
      <c r="R55" s="799"/>
      <c r="S55" s="797"/>
      <c r="T55" s="797"/>
      <c r="U55" s="797"/>
      <c r="V55" s="800"/>
      <c r="W55" s="797"/>
      <c r="X55" s="797"/>
      <c r="Y55" s="797"/>
      <c r="Z55" s="797"/>
      <c r="AA55" s="163"/>
    </row>
    <row r="56" spans="1:27" ht="18.75" hidden="1">
      <c r="A56" s="163"/>
      <c r="B56" s="163"/>
      <c r="C56" s="163"/>
      <c r="D56" s="796"/>
      <c r="E56" s="797"/>
      <c r="F56" s="798"/>
      <c r="G56" s="537"/>
      <c r="H56" s="536"/>
      <c r="I56" s="797"/>
      <c r="J56" s="797"/>
      <c r="K56" s="536"/>
      <c r="L56" s="536"/>
      <c r="M56" s="536"/>
      <c r="N56" s="536"/>
      <c r="O56" s="797"/>
      <c r="P56" s="797"/>
      <c r="Q56" s="797"/>
      <c r="R56" s="799"/>
      <c r="S56" s="797"/>
      <c r="T56" s="797"/>
      <c r="U56" s="797"/>
      <c r="V56" s="800"/>
      <c r="W56" s="797"/>
      <c r="X56" s="797"/>
      <c r="Y56" s="797"/>
      <c r="Z56" s="797"/>
      <c r="AA56" s="163"/>
    </row>
    <row r="57" spans="1:27" ht="18.75" hidden="1">
      <c r="A57" s="163"/>
      <c r="B57" s="163"/>
      <c r="C57" s="756"/>
      <c r="D57" s="182"/>
      <c r="E57" s="179"/>
      <c r="F57" s="798"/>
      <c r="G57" s="537"/>
      <c r="H57" s="536"/>
      <c r="I57" s="163"/>
      <c r="J57" s="756"/>
      <c r="K57" s="346"/>
      <c r="L57" s="345"/>
      <c r="M57" s="536"/>
      <c r="N57" s="349"/>
      <c r="O57" s="163"/>
      <c r="P57" s="801"/>
      <c r="Q57" s="163"/>
      <c r="R57" s="803"/>
      <c r="S57" s="803"/>
      <c r="T57" s="779"/>
      <c r="U57" s="163"/>
      <c r="V57" s="163"/>
      <c r="W57" s="163"/>
      <c r="X57" s="163"/>
      <c r="Y57" s="163"/>
      <c r="Z57" s="163"/>
      <c r="AA57" s="163"/>
    </row>
    <row r="58" spans="1:27" ht="18.75" hidden="1">
      <c r="A58" s="163"/>
      <c r="B58" s="163"/>
      <c r="C58" s="756"/>
      <c r="D58" s="182"/>
      <c r="E58" s="179"/>
      <c r="F58" s="798"/>
      <c r="G58" s="537"/>
      <c r="H58" s="536"/>
      <c r="I58" s="162"/>
      <c r="J58" s="756"/>
      <c r="K58" s="346"/>
      <c r="L58" s="345"/>
      <c r="M58" s="536"/>
      <c r="N58" s="349"/>
      <c r="O58" s="163"/>
      <c r="P58" s="801"/>
      <c r="Q58" s="163"/>
      <c r="R58" s="799"/>
      <c r="S58" s="756"/>
      <c r="T58" s="779"/>
      <c r="U58" s="163"/>
      <c r="V58" s="163"/>
      <c r="W58" s="163"/>
      <c r="X58" s="163"/>
      <c r="Y58" s="163"/>
      <c r="Z58" s="163"/>
      <c r="AA58" s="163"/>
    </row>
    <row r="59" spans="1:27" ht="15.75" hidden="1">
      <c r="A59" s="163"/>
      <c r="B59" s="163"/>
      <c r="C59" s="756"/>
      <c r="D59" s="182"/>
      <c r="E59" s="179"/>
      <c r="F59" s="163"/>
      <c r="G59" s="345"/>
      <c r="H59" s="349"/>
      <c r="I59" s="163"/>
      <c r="J59" s="756"/>
      <c r="K59" s="346"/>
      <c r="L59" s="345"/>
      <c r="M59" s="345"/>
      <c r="N59" s="349"/>
      <c r="O59" s="163"/>
      <c r="P59" s="756"/>
      <c r="Q59" s="163"/>
      <c r="R59" s="799"/>
      <c r="S59" s="756"/>
      <c r="T59" s="779"/>
      <c r="U59" s="163"/>
      <c r="V59" s="163"/>
      <c r="W59" s="163"/>
      <c r="X59" s="163"/>
      <c r="Y59" s="163"/>
      <c r="Z59" s="163"/>
      <c r="AA59" s="163"/>
    </row>
    <row r="60" spans="1:27" ht="15.75" hidden="1">
      <c r="A60" s="163"/>
      <c r="B60" s="163"/>
      <c r="C60" s="756"/>
      <c r="D60" s="182"/>
      <c r="E60" s="179"/>
      <c r="F60" s="163"/>
      <c r="G60" s="345"/>
      <c r="H60" s="349"/>
      <c r="I60" s="163"/>
      <c r="J60" s="756"/>
      <c r="K60" s="346"/>
      <c r="L60" s="345"/>
      <c r="M60" s="345"/>
      <c r="N60" s="349"/>
      <c r="O60" s="163"/>
      <c r="P60" s="756"/>
      <c r="Q60" s="163"/>
      <c r="R60" s="799"/>
      <c r="S60" s="756"/>
      <c r="T60" s="779"/>
      <c r="U60" s="163"/>
      <c r="V60" s="163"/>
      <c r="W60" s="163"/>
      <c r="X60" s="163"/>
      <c r="Y60" s="163"/>
      <c r="Z60" s="163"/>
      <c r="AA60" s="163"/>
    </row>
    <row r="61" spans="1:27" ht="15.75" hidden="1">
      <c r="A61" s="163"/>
      <c r="B61" s="163"/>
      <c r="C61" s="756"/>
      <c r="D61" s="182"/>
      <c r="E61" s="179"/>
      <c r="F61" s="163"/>
      <c r="G61" s="345"/>
      <c r="H61" s="349"/>
      <c r="I61" s="163"/>
      <c r="J61" s="756"/>
      <c r="K61" s="346"/>
      <c r="L61" s="345"/>
      <c r="M61" s="345"/>
      <c r="N61" s="349"/>
      <c r="O61" s="163"/>
      <c r="P61" s="756"/>
      <c r="Q61" s="163"/>
      <c r="R61" s="799"/>
      <c r="S61" s="756"/>
      <c r="T61" s="779"/>
      <c r="U61" s="163"/>
      <c r="V61" s="163"/>
      <c r="W61" s="163"/>
      <c r="X61" s="163"/>
      <c r="Y61" s="163"/>
      <c r="Z61" s="163"/>
      <c r="AA61" s="163"/>
    </row>
    <row r="62" spans="1:27" ht="15.75" hidden="1">
      <c r="A62" s="163"/>
      <c r="B62" s="163"/>
      <c r="C62" s="756"/>
      <c r="D62" s="182"/>
      <c r="E62" s="179"/>
      <c r="F62" s="163"/>
      <c r="G62" s="345"/>
      <c r="H62" s="349"/>
      <c r="I62" s="163"/>
      <c r="J62" s="756"/>
      <c r="K62" s="346"/>
      <c r="L62" s="345"/>
      <c r="M62" s="345"/>
      <c r="N62" s="349"/>
      <c r="O62" s="163"/>
      <c r="P62" s="756"/>
      <c r="Q62" s="163"/>
      <c r="R62" s="799"/>
      <c r="S62" s="756"/>
      <c r="T62" s="779"/>
      <c r="U62" s="163"/>
      <c r="V62" s="163"/>
      <c r="W62" s="163"/>
      <c r="X62" s="163"/>
      <c r="Y62" s="163"/>
      <c r="Z62" s="163"/>
      <c r="AA62" s="163"/>
    </row>
    <row r="63" spans="1:27" ht="15.75" hidden="1">
      <c r="A63" s="163"/>
      <c r="B63" s="163"/>
      <c r="C63" s="756"/>
      <c r="D63" s="182"/>
      <c r="E63" s="179"/>
      <c r="F63" s="163"/>
      <c r="G63" s="345"/>
      <c r="H63" s="349"/>
      <c r="I63" s="163"/>
      <c r="J63" s="756"/>
      <c r="K63" s="346"/>
      <c r="L63" s="345"/>
      <c r="M63" s="345"/>
      <c r="N63" s="349"/>
      <c r="O63" s="163"/>
      <c r="P63" s="756"/>
      <c r="Q63" s="163"/>
      <c r="R63" s="799"/>
      <c r="S63" s="756"/>
      <c r="T63" s="779"/>
      <c r="U63" s="163"/>
      <c r="V63" s="163"/>
      <c r="W63" s="163"/>
      <c r="X63" s="163"/>
      <c r="Y63" s="163"/>
      <c r="Z63" s="163"/>
      <c r="AA63" s="163"/>
    </row>
    <row r="64" spans="1:27" ht="15.75" hidden="1">
      <c r="A64" s="163"/>
      <c r="B64" s="163"/>
      <c r="C64" s="756"/>
      <c r="D64" s="182"/>
      <c r="E64" s="179"/>
      <c r="F64" s="163"/>
      <c r="G64" s="345"/>
      <c r="H64" s="349"/>
      <c r="I64" s="163"/>
      <c r="J64" s="756"/>
      <c r="K64" s="346"/>
      <c r="L64" s="345"/>
      <c r="M64" s="345"/>
      <c r="N64" s="349"/>
      <c r="O64" s="163"/>
      <c r="P64" s="756"/>
      <c r="Q64" s="163"/>
      <c r="R64" s="799"/>
      <c r="S64" s="756"/>
      <c r="T64" s="779"/>
      <c r="U64" s="163"/>
      <c r="V64" s="163"/>
      <c r="W64" s="163"/>
      <c r="X64" s="163"/>
      <c r="Y64" s="163"/>
      <c r="Z64" s="163"/>
      <c r="AA64" s="163"/>
    </row>
    <row r="65" spans="1:27" ht="15.75" hidden="1">
      <c r="A65" s="163"/>
      <c r="B65" s="163"/>
      <c r="C65" s="756"/>
      <c r="D65" s="182"/>
      <c r="E65" s="179"/>
      <c r="F65" s="163"/>
      <c r="G65" s="345"/>
      <c r="H65" s="349"/>
      <c r="I65" s="163"/>
      <c r="J65" s="756"/>
      <c r="K65" s="346"/>
      <c r="L65" s="345"/>
      <c r="M65" s="345"/>
      <c r="N65" s="349"/>
      <c r="O65" s="163"/>
      <c r="P65" s="756"/>
      <c r="Q65" s="163"/>
      <c r="R65" s="799"/>
      <c r="S65" s="756"/>
      <c r="T65" s="779"/>
      <c r="U65" s="163"/>
      <c r="V65" s="163"/>
      <c r="W65" s="163"/>
      <c r="X65" s="163"/>
      <c r="Y65" s="163"/>
      <c r="Z65" s="163"/>
      <c r="AA65" s="163"/>
    </row>
    <row r="66" spans="1:27" ht="15.75" hidden="1">
      <c r="A66" s="163"/>
      <c r="B66" s="163"/>
      <c r="C66" s="756"/>
      <c r="D66" s="182"/>
      <c r="E66" s="179"/>
      <c r="F66" s="163"/>
      <c r="G66" s="345"/>
      <c r="H66" s="349"/>
      <c r="I66" s="163"/>
      <c r="J66" s="756"/>
      <c r="K66" s="346"/>
      <c r="L66" s="345"/>
      <c r="M66" s="345"/>
      <c r="N66" s="349"/>
      <c r="O66" s="163"/>
      <c r="P66" s="756"/>
      <c r="Q66" s="163"/>
      <c r="R66" s="799"/>
      <c r="S66" s="756"/>
      <c r="T66" s="779"/>
      <c r="U66" s="163"/>
      <c r="V66" s="163"/>
      <c r="W66" s="163"/>
      <c r="X66" s="163"/>
      <c r="Y66" s="163"/>
      <c r="Z66" s="163"/>
      <c r="AA66" s="163"/>
    </row>
    <row r="67" spans="1:27" ht="15.75" hidden="1">
      <c r="A67" s="163"/>
      <c r="B67" s="163"/>
      <c r="C67" s="756"/>
      <c r="D67" s="182"/>
      <c r="E67" s="179"/>
      <c r="F67" s="163"/>
      <c r="G67" s="345"/>
      <c r="H67" s="349"/>
      <c r="I67" s="163"/>
      <c r="J67" s="756"/>
      <c r="K67" s="346"/>
      <c r="L67" s="345"/>
      <c r="M67" s="345"/>
      <c r="N67" s="349"/>
      <c r="O67" s="163"/>
      <c r="P67" s="756"/>
      <c r="Q67" s="163"/>
      <c r="R67" s="799"/>
      <c r="S67" s="756"/>
      <c r="T67" s="779"/>
      <c r="U67" s="163"/>
      <c r="V67" s="163"/>
      <c r="W67" s="163"/>
      <c r="X67" s="163"/>
      <c r="Y67" s="163"/>
      <c r="Z67" s="163"/>
      <c r="AA67" s="163"/>
    </row>
    <row r="68" spans="1:27" ht="15.75" hidden="1">
      <c r="A68" s="163"/>
      <c r="B68" s="163"/>
      <c r="C68" s="756"/>
      <c r="D68" s="182"/>
      <c r="E68" s="179"/>
      <c r="F68" s="163"/>
      <c r="G68" s="345"/>
      <c r="H68" s="349"/>
      <c r="I68" s="163"/>
      <c r="J68" s="756"/>
      <c r="K68" s="346"/>
      <c r="L68" s="345"/>
      <c r="M68" s="345"/>
      <c r="N68" s="349"/>
      <c r="O68" s="163"/>
      <c r="P68" s="756"/>
      <c r="Q68" s="163"/>
      <c r="R68" s="799"/>
      <c r="S68" s="756"/>
      <c r="T68" s="779"/>
      <c r="U68" s="163"/>
      <c r="V68" s="163"/>
      <c r="W68" s="163"/>
      <c r="X68" s="163"/>
      <c r="Y68" s="163"/>
      <c r="Z68" s="163"/>
      <c r="AA68" s="163"/>
    </row>
    <row r="69" spans="1:27" ht="15.75" hidden="1">
      <c r="A69" s="163"/>
      <c r="B69" s="163"/>
      <c r="C69" s="756"/>
      <c r="D69" s="182"/>
      <c r="E69" s="179"/>
      <c r="F69" s="163"/>
      <c r="G69" s="345"/>
      <c r="H69" s="349"/>
      <c r="I69" s="163"/>
      <c r="J69" s="756"/>
      <c r="K69" s="346"/>
      <c r="L69" s="345"/>
      <c r="M69" s="345"/>
      <c r="N69" s="349"/>
      <c r="O69" s="163"/>
      <c r="P69" s="756"/>
      <c r="Q69" s="163"/>
      <c r="R69" s="799"/>
      <c r="S69" s="756"/>
      <c r="T69" s="779"/>
      <c r="U69" s="163"/>
      <c r="V69" s="163"/>
      <c r="W69" s="163"/>
      <c r="X69" s="163"/>
      <c r="Y69" s="163"/>
      <c r="Z69" s="163"/>
      <c r="AA69" s="163"/>
    </row>
    <row r="70" spans="1:27" ht="15.75" hidden="1">
      <c r="A70" s="163"/>
      <c r="B70" s="163"/>
      <c r="C70" s="756"/>
      <c r="D70" s="182"/>
      <c r="E70" s="179"/>
      <c r="F70" s="163"/>
      <c r="G70" s="345"/>
      <c r="H70" s="349"/>
      <c r="I70" s="163"/>
      <c r="J70" s="756"/>
      <c r="K70" s="346"/>
      <c r="L70" s="345"/>
      <c r="M70" s="345"/>
      <c r="N70" s="349"/>
      <c r="O70" s="163"/>
      <c r="P70" s="756"/>
      <c r="Q70" s="163"/>
      <c r="R70" s="799"/>
      <c r="S70" s="756"/>
      <c r="T70" s="779"/>
      <c r="U70" s="163"/>
      <c r="V70" s="163"/>
      <c r="W70" s="163"/>
      <c r="X70" s="163"/>
      <c r="Y70" s="163"/>
      <c r="Z70" s="163"/>
      <c r="AA70" s="163"/>
    </row>
    <row r="71" spans="1:27" ht="15.75" hidden="1">
      <c r="A71" s="163"/>
      <c r="B71" s="163"/>
      <c r="C71" s="756"/>
      <c r="D71" s="182"/>
      <c r="E71" s="179"/>
      <c r="F71" s="163"/>
      <c r="G71" s="345"/>
      <c r="H71" s="349"/>
      <c r="I71" s="163"/>
      <c r="J71" s="756"/>
      <c r="K71" s="346"/>
      <c r="L71" s="345"/>
      <c r="M71" s="345"/>
      <c r="N71" s="349"/>
      <c r="O71" s="163"/>
      <c r="P71" s="756"/>
      <c r="Q71" s="163"/>
      <c r="R71" s="799"/>
      <c r="S71" s="756"/>
      <c r="T71" s="779"/>
      <c r="U71" s="163"/>
      <c r="V71" s="163"/>
      <c r="W71" s="163"/>
      <c r="X71" s="163"/>
      <c r="Y71" s="163"/>
      <c r="Z71" s="163"/>
      <c r="AA71" s="163"/>
    </row>
    <row r="72" spans="1:27" ht="15.75" hidden="1">
      <c r="A72" s="163"/>
      <c r="B72" s="163"/>
      <c r="C72" s="779"/>
      <c r="D72" s="804"/>
      <c r="E72" s="179"/>
      <c r="F72" s="163"/>
      <c r="G72" s="345"/>
      <c r="H72" s="345"/>
      <c r="I72" s="163"/>
      <c r="J72" s="174"/>
      <c r="K72" s="345"/>
      <c r="L72" s="345"/>
      <c r="M72" s="345"/>
      <c r="N72" s="345"/>
      <c r="O72" s="163"/>
      <c r="P72" s="163"/>
      <c r="Q72" s="163"/>
      <c r="R72" s="805"/>
      <c r="S72" s="163"/>
      <c r="T72" s="163"/>
      <c r="U72" s="163"/>
      <c r="V72" s="174"/>
      <c r="W72" s="163"/>
      <c r="X72" s="163"/>
      <c r="Y72" s="163"/>
      <c r="Z72" s="163"/>
      <c r="AA72" s="163"/>
    </row>
    <row r="73" spans="1:27" ht="15.75" hidden="1">
      <c r="A73" s="163"/>
      <c r="B73" s="163"/>
      <c r="C73" s="779"/>
      <c r="D73" s="804"/>
      <c r="E73" s="179"/>
      <c r="F73" s="163"/>
      <c r="G73" s="345"/>
      <c r="H73" s="345"/>
      <c r="I73" s="163"/>
      <c r="J73" s="163"/>
      <c r="K73" s="345"/>
      <c r="L73" s="345"/>
      <c r="M73" s="351"/>
      <c r="N73" s="351"/>
      <c r="O73" s="779"/>
      <c r="P73" s="174"/>
      <c r="Q73" s="163"/>
      <c r="R73" s="806"/>
      <c r="S73" s="779"/>
      <c r="T73" s="163"/>
      <c r="U73" s="779"/>
      <c r="V73" s="779"/>
      <c r="W73" s="779"/>
      <c r="X73" s="174"/>
      <c r="Y73" s="163"/>
      <c r="Z73" s="163"/>
      <c r="AA73" s="163"/>
    </row>
    <row r="74" spans="1:27" ht="15.75" hidden="1">
      <c r="A74" s="163"/>
      <c r="B74" s="163"/>
      <c r="C74" s="779"/>
      <c r="D74" s="779"/>
      <c r="E74" s="179"/>
      <c r="F74" s="163"/>
      <c r="G74" s="345"/>
      <c r="H74" s="345"/>
      <c r="I74" s="163"/>
      <c r="J74" s="163"/>
      <c r="K74" s="345"/>
      <c r="L74" s="345"/>
      <c r="M74" s="351"/>
      <c r="N74" s="351"/>
      <c r="O74" s="779"/>
      <c r="P74" s="174"/>
      <c r="Q74" s="163"/>
      <c r="R74" s="806"/>
      <c r="S74" s="174"/>
      <c r="T74" s="163"/>
      <c r="U74" s="163"/>
      <c r="V74" s="779"/>
      <c r="W74" s="779"/>
      <c r="X74" s="779"/>
      <c r="Y74" s="163"/>
      <c r="Z74" s="163"/>
      <c r="AA74" s="163"/>
    </row>
    <row r="75" spans="1:27" ht="15.75" hidden="1">
      <c r="A75" s="163"/>
      <c r="B75" s="163"/>
      <c r="C75" s="779"/>
      <c r="D75" s="804"/>
      <c r="E75" s="179"/>
      <c r="F75" s="779"/>
      <c r="G75" s="351"/>
      <c r="H75" s="345"/>
      <c r="I75" s="163"/>
      <c r="J75" s="163"/>
      <c r="K75" s="345"/>
      <c r="L75" s="345"/>
      <c r="M75" s="345"/>
      <c r="N75" s="345"/>
      <c r="O75" s="163"/>
      <c r="P75" s="174"/>
      <c r="Q75" s="163"/>
      <c r="R75" s="156"/>
      <c r="S75" s="779"/>
      <c r="T75" s="163"/>
      <c r="U75" s="163"/>
      <c r="V75" s="163"/>
      <c r="W75" s="779"/>
      <c r="X75" s="163"/>
      <c r="Y75" s="163"/>
      <c r="Z75" s="163"/>
      <c r="AA75" s="163"/>
    </row>
    <row r="76" spans="1:27" ht="15.75" hidden="1">
      <c r="A76" s="163"/>
      <c r="B76" s="163"/>
      <c r="C76" s="779"/>
      <c r="D76" s="804"/>
      <c r="E76" s="179"/>
      <c r="F76" s="779"/>
      <c r="G76" s="351"/>
      <c r="H76" s="345"/>
      <c r="I76" s="779"/>
      <c r="J76" s="163"/>
      <c r="K76" s="345"/>
      <c r="L76" s="345"/>
      <c r="M76" s="345"/>
      <c r="N76" s="345"/>
      <c r="O76" s="163"/>
      <c r="P76" s="174"/>
      <c r="Q76" s="163"/>
      <c r="R76" s="807"/>
      <c r="S76" s="174"/>
      <c r="T76" s="163"/>
      <c r="U76" s="163"/>
      <c r="V76" s="163"/>
      <c r="W76" s="779"/>
      <c r="X76" s="163"/>
      <c r="Y76" s="163"/>
      <c r="Z76" s="163"/>
      <c r="AA76" s="163"/>
    </row>
    <row r="77" spans="1:27" ht="15.75" hidden="1">
      <c r="A77" s="163"/>
      <c r="B77" s="163"/>
      <c r="C77" s="779"/>
      <c r="D77" s="182"/>
      <c r="E77" s="179"/>
      <c r="F77" s="779"/>
      <c r="G77" s="351"/>
      <c r="H77" s="345"/>
      <c r="I77" s="163"/>
      <c r="J77" s="163"/>
      <c r="K77" s="345"/>
      <c r="L77" s="345"/>
      <c r="M77" s="345"/>
      <c r="N77" s="345"/>
      <c r="O77" s="163"/>
      <c r="P77" s="174"/>
      <c r="Q77" s="163"/>
      <c r="R77" s="808"/>
      <c r="S77" s="174"/>
      <c r="T77" s="163"/>
      <c r="U77" s="163"/>
      <c r="V77" s="163"/>
      <c r="W77" s="779"/>
      <c r="X77" s="163"/>
      <c r="Y77" s="163"/>
      <c r="Z77" s="163"/>
      <c r="AA77" s="163"/>
    </row>
    <row r="78" spans="1:27" ht="15.75" hidden="1">
      <c r="A78" s="163"/>
      <c r="B78" s="163"/>
      <c r="C78" s="779"/>
      <c r="D78" s="182"/>
      <c r="E78" s="779"/>
      <c r="F78" s="779"/>
      <c r="G78" s="351"/>
      <c r="H78" s="345"/>
      <c r="I78" s="163"/>
      <c r="J78" s="163"/>
      <c r="K78" s="345"/>
      <c r="L78" s="345"/>
      <c r="M78" s="345"/>
      <c r="N78" s="345"/>
      <c r="O78" s="163"/>
      <c r="P78" s="174"/>
      <c r="Q78" s="163"/>
      <c r="R78" s="808"/>
      <c r="S78" s="779"/>
      <c r="T78" s="163"/>
      <c r="U78" s="163"/>
      <c r="V78" s="163"/>
      <c r="W78" s="779"/>
      <c r="X78" s="163"/>
      <c r="Y78" s="163"/>
      <c r="Z78" s="163"/>
      <c r="AA78" s="163"/>
    </row>
    <row r="79" spans="1:27" ht="15.75" hidden="1">
      <c r="A79" s="163"/>
      <c r="B79" s="163"/>
      <c r="C79" s="779"/>
      <c r="D79" s="182"/>
      <c r="E79" s="779"/>
      <c r="F79" s="779"/>
      <c r="G79" s="351"/>
      <c r="H79" s="345"/>
      <c r="I79" s="163"/>
      <c r="J79" s="163"/>
      <c r="K79" s="345"/>
      <c r="L79" s="345"/>
      <c r="M79" s="345"/>
      <c r="N79" s="345"/>
      <c r="O79" s="163"/>
      <c r="P79" s="174"/>
      <c r="Q79" s="163"/>
      <c r="R79" s="806"/>
      <c r="S79" s="803"/>
      <c r="T79" s="163"/>
      <c r="U79" s="163"/>
      <c r="V79" s="163"/>
      <c r="W79" s="779"/>
      <c r="X79" s="163"/>
      <c r="Y79" s="163"/>
      <c r="Z79" s="163"/>
      <c r="AA79" s="163"/>
    </row>
    <row r="80" spans="1:27" ht="15.75" hidden="1">
      <c r="A80" s="163"/>
      <c r="B80" s="163"/>
      <c r="C80" s="779"/>
      <c r="D80" s="804"/>
      <c r="E80" s="779"/>
      <c r="F80" s="779"/>
      <c r="G80" s="351"/>
      <c r="H80" s="345"/>
      <c r="I80" s="163"/>
      <c r="J80" s="163"/>
      <c r="K80" s="345"/>
      <c r="L80" s="345"/>
      <c r="M80" s="351"/>
      <c r="N80" s="345"/>
      <c r="O80" s="163"/>
      <c r="P80" s="174"/>
      <c r="Q80" s="163"/>
      <c r="R80" s="806"/>
      <c r="S80" s="779"/>
      <c r="T80" s="163"/>
      <c r="U80" s="779"/>
      <c r="V80" s="779"/>
      <c r="W80" s="779"/>
      <c r="X80" s="779"/>
      <c r="Y80" s="163"/>
      <c r="Z80" s="163"/>
      <c r="AA80" s="163"/>
    </row>
    <row r="81" spans="1:27" ht="15.75" hidden="1">
      <c r="A81" s="163"/>
      <c r="B81" s="163"/>
      <c r="C81" s="801"/>
      <c r="D81" s="809"/>
      <c r="E81" s="810"/>
      <c r="F81" s="810"/>
      <c r="G81" s="454"/>
      <c r="H81" s="433"/>
      <c r="I81" s="810"/>
      <c r="J81" s="801"/>
      <c r="K81" s="454"/>
      <c r="L81" s="433"/>
      <c r="M81" s="433"/>
      <c r="N81" s="433"/>
      <c r="O81" s="801"/>
      <c r="P81" s="801"/>
      <c r="Q81" s="810"/>
      <c r="R81" s="807"/>
      <c r="S81" s="810"/>
      <c r="T81" s="810"/>
      <c r="U81" s="810"/>
      <c r="V81" s="810"/>
      <c r="W81" s="811"/>
      <c r="X81" s="810"/>
      <c r="Y81" s="801"/>
      <c r="Z81" s="779"/>
      <c r="AA81" s="779"/>
    </row>
    <row r="82" spans="1:27" ht="15.75" hidden="1">
      <c r="A82" s="163"/>
      <c r="B82" s="163"/>
      <c r="C82" s="801"/>
      <c r="D82" s="809"/>
      <c r="E82" s="810"/>
      <c r="F82" s="810"/>
      <c r="G82" s="454"/>
      <c r="H82" s="433"/>
      <c r="I82" s="810"/>
      <c r="J82" s="756"/>
      <c r="K82" s="433"/>
      <c r="L82" s="433"/>
      <c r="M82" s="433"/>
      <c r="N82" s="433"/>
      <c r="O82" s="801"/>
      <c r="P82" s="801"/>
      <c r="Q82" s="810"/>
      <c r="R82" s="812"/>
      <c r="S82" s="778"/>
      <c r="T82" s="810"/>
      <c r="U82" s="810"/>
      <c r="V82" s="810"/>
      <c r="W82" s="811"/>
      <c r="X82" s="811"/>
      <c r="Y82" s="810"/>
      <c r="Z82" s="779"/>
      <c r="AA82" s="779"/>
    </row>
    <row r="83" spans="1:27" ht="15.75" hidden="1">
      <c r="A83" s="163"/>
      <c r="B83" s="163"/>
      <c r="C83" s="801"/>
      <c r="D83" s="809"/>
      <c r="E83" s="810"/>
      <c r="F83" s="810"/>
      <c r="G83" s="454"/>
      <c r="H83" s="433"/>
      <c r="I83" s="810"/>
      <c r="J83" s="801"/>
      <c r="K83" s="454"/>
      <c r="L83" s="433"/>
      <c r="M83" s="433"/>
      <c r="N83" s="433"/>
      <c r="O83" s="810"/>
      <c r="P83" s="162"/>
      <c r="Q83" s="810"/>
      <c r="R83" s="807"/>
      <c r="S83" s="810"/>
      <c r="T83" s="810"/>
      <c r="U83" s="810"/>
      <c r="V83" s="810"/>
      <c r="W83" s="811"/>
      <c r="X83" s="810"/>
      <c r="Y83" s="810"/>
      <c r="Z83" s="779"/>
      <c r="AA83" s="779"/>
    </row>
    <row r="84" spans="1:27" ht="15.75" hidden="1">
      <c r="A84" s="163"/>
      <c r="B84" s="163"/>
      <c r="C84" s="801"/>
      <c r="D84" s="809"/>
      <c r="E84" s="810"/>
      <c r="F84" s="810"/>
      <c r="G84" s="454"/>
      <c r="H84" s="433"/>
      <c r="I84" s="801"/>
      <c r="J84" s="801"/>
      <c r="K84" s="351"/>
      <c r="L84" s="351"/>
      <c r="M84" s="433"/>
      <c r="N84" s="433"/>
      <c r="O84" s="810"/>
      <c r="P84" s="801"/>
      <c r="Q84" s="810"/>
      <c r="R84" s="807"/>
      <c r="S84" s="801"/>
      <c r="T84" s="810"/>
      <c r="U84" s="810"/>
      <c r="V84" s="810"/>
      <c r="W84" s="811"/>
      <c r="X84" s="810"/>
      <c r="Y84" s="801"/>
      <c r="Z84" s="779"/>
      <c r="AA84" s="779"/>
    </row>
    <row r="85" spans="1:27" ht="15.75" hidden="1">
      <c r="A85" s="163"/>
      <c r="B85" s="163"/>
      <c r="C85" s="801"/>
      <c r="D85" s="809"/>
      <c r="E85" s="810"/>
      <c r="F85" s="810"/>
      <c r="G85" s="454"/>
      <c r="H85" s="433"/>
      <c r="I85" s="810"/>
      <c r="J85" s="801"/>
      <c r="K85" s="454"/>
      <c r="L85" s="433"/>
      <c r="M85" s="433"/>
      <c r="N85" s="433"/>
      <c r="O85" s="801"/>
      <c r="P85" s="801"/>
      <c r="Q85" s="810"/>
      <c r="R85" s="807"/>
      <c r="S85" s="810"/>
      <c r="T85" s="810"/>
      <c r="U85" s="810"/>
      <c r="V85" s="810"/>
      <c r="W85" s="811"/>
      <c r="X85" s="810"/>
      <c r="Y85" s="810"/>
      <c r="Z85" s="779"/>
      <c r="AA85" s="779"/>
    </row>
    <row r="86" spans="1:27" ht="15.75" hidden="1">
      <c r="A86" s="163"/>
      <c r="B86" s="163"/>
      <c r="C86" s="801"/>
      <c r="D86" s="809"/>
      <c r="E86" s="810"/>
      <c r="F86" s="810"/>
      <c r="G86" s="454"/>
      <c r="H86" s="433"/>
      <c r="I86" s="801"/>
      <c r="J86" s="810"/>
      <c r="K86" s="454"/>
      <c r="L86" s="433"/>
      <c r="M86" s="433"/>
      <c r="N86" s="433"/>
      <c r="O86" s="810"/>
      <c r="P86" s="801"/>
      <c r="Q86" s="810"/>
      <c r="R86" s="813"/>
      <c r="S86" s="801"/>
      <c r="T86" s="810"/>
      <c r="U86" s="810"/>
      <c r="V86" s="810"/>
      <c r="W86" s="811"/>
      <c r="X86" s="810"/>
      <c r="Y86" s="810"/>
      <c r="Z86" s="779"/>
      <c r="AA86" s="779"/>
    </row>
    <row r="87" spans="1:27" ht="15.75" hidden="1">
      <c r="A87" s="163"/>
      <c r="B87" s="163"/>
      <c r="C87" s="801"/>
      <c r="D87" s="809"/>
      <c r="E87" s="810"/>
      <c r="F87" s="810"/>
      <c r="G87" s="454"/>
      <c r="H87" s="433"/>
      <c r="I87" s="810"/>
      <c r="J87" s="801"/>
      <c r="K87" s="454"/>
      <c r="L87" s="433"/>
      <c r="M87" s="433"/>
      <c r="N87" s="433"/>
      <c r="O87" s="801"/>
      <c r="P87" s="801"/>
      <c r="Q87" s="810"/>
      <c r="R87" s="807"/>
      <c r="S87" s="810"/>
      <c r="T87" s="810"/>
      <c r="U87" s="810"/>
      <c r="V87" s="810"/>
      <c r="W87" s="811"/>
      <c r="X87" s="810"/>
      <c r="Y87" s="810"/>
      <c r="Z87" s="779"/>
      <c r="AA87" s="779"/>
    </row>
    <row r="88" spans="1:27" ht="15.75" hidden="1">
      <c r="A88" s="163"/>
      <c r="B88" s="163"/>
      <c r="C88" s="801"/>
      <c r="D88" s="809"/>
      <c r="E88" s="810"/>
      <c r="F88" s="810"/>
      <c r="G88" s="454"/>
      <c r="H88" s="433"/>
      <c r="I88" s="810"/>
      <c r="J88" s="801"/>
      <c r="K88" s="454"/>
      <c r="L88" s="433"/>
      <c r="M88" s="433"/>
      <c r="N88" s="433"/>
      <c r="O88" s="814"/>
      <c r="P88" s="815"/>
      <c r="Q88" s="810"/>
      <c r="R88" s="807"/>
      <c r="S88" s="810"/>
      <c r="T88" s="810"/>
      <c r="U88" s="810"/>
      <c r="V88" s="810"/>
      <c r="W88" s="811"/>
      <c r="X88" s="810"/>
      <c r="Y88" s="810"/>
      <c r="Z88" s="779"/>
      <c r="AA88" s="779"/>
    </row>
    <row r="89" spans="1:27" ht="15.75" hidden="1">
      <c r="A89" s="163"/>
      <c r="B89" s="163"/>
      <c r="C89" s="801"/>
      <c r="D89" s="809"/>
      <c r="E89" s="810"/>
      <c r="F89" s="810"/>
      <c r="G89" s="454"/>
      <c r="H89" s="433"/>
      <c r="I89" s="801"/>
      <c r="J89" s="801"/>
      <c r="K89" s="454"/>
      <c r="L89" s="433"/>
      <c r="M89" s="433"/>
      <c r="N89" s="433"/>
      <c r="O89" s="801"/>
      <c r="P89" s="801"/>
      <c r="Q89" s="810"/>
      <c r="R89" s="807"/>
      <c r="S89" s="810"/>
      <c r="T89" s="810"/>
      <c r="U89" s="810"/>
      <c r="V89" s="810"/>
      <c r="W89" s="811"/>
      <c r="X89" s="810"/>
      <c r="Y89" s="801"/>
      <c r="Z89" s="779"/>
      <c r="AA89" s="779"/>
    </row>
    <row r="90" spans="1:27" ht="15.75" hidden="1">
      <c r="A90" s="163"/>
      <c r="B90" s="163"/>
      <c r="C90" s="801"/>
      <c r="D90" s="809"/>
      <c r="E90" s="810"/>
      <c r="F90" s="810"/>
      <c r="G90" s="454"/>
      <c r="H90" s="433"/>
      <c r="I90" s="801"/>
      <c r="J90" s="801"/>
      <c r="K90" s="454"/>
      <c r="L90" s="433"/>
      <c r="M90" s="433"/>
      <c r="N90" s="433"/>
      <c r="O90" s="801"/>
      <c r="P90" s="801"/>
      <c r="Q90" s="810"/>
      <c r="R90" s="807"/>
      <c r="S90" s="810"/>
      <c r="T90" s="810"/>
      <c r="U90" s="810"/>
      <c r="V90" s="810"/>
      <c r="W90" s="811"/>
      <c r="X90" s="810"/>
      <c r="Y90" s="810"/>
      <c r="Z90" s="779"/>
      <c r="AA90" s="779"/>
    </row>
    <row r="91" spans="1:27" ht="15.75" hidden="1">
      <c r="A91" s="163"/>
      <c r="B91" s="163"/>
      <c r="C91" s="801"/>
      <c r="D91" s="809"/>
      <c r="E91" s="810"/>
      <c r="F91" s="810"/>
      <c r="G91" s="454"/>
      <c r="H91" s="433"/>
      <c r="I91" s="810"/>
      <c r="J91" s="801"/>
      <c r="K91" s="454"/>
      <c r="L91" s="433"/>
      <c r="M91" s="433"/>
      <c r="N91" s="433"/>
      <c r="O91" s="801"/>
      <c r="P91" s="801"/>
      <c r="Q91" s="810"/>
      <c r="R91" s="807"/>
      <c r="S91" s="810"/>
      <c r="T91" s="810"/>
      <c r="U91" s="810"/>
      <c r="V91" s="810"/>
      <c r="W91" s="811"/>
      <c r="X91" s="810"/>
      <c r="Y91" s="801"/>
      <c r="Z91" s="779"/>
      <c r="AA91" s="779"/>
    </row>
    <row r="92" spans="1:27" ht="15.75" hidden="1">
      <c r="A92" s="163"/>
      <c r="B92" s="163"/>
      <c r="C92" s="801"/>
      <c r="D92" s="809"/>
      <c r="E92" s="810"/>
      <c r="F92" s="810"/>
      <c r="G92" s="454"/>
      <c r="H92" s="433"/>
      <c r="I92" s="801"/>
      <c r="J92" s="756"/>
      <c r="K92" s="433"/>
      <c r="L92" s="433"/>
      <c r="M92" s="433"/>
      <c r="N92" s="433"/>
      <c r="O92" s="801"/>
      <c r="P92" s="801"/>
      <c r="Q92" s="810"/>
      <c r="R92" s="799"/>
      <c r="S92" s="778"/>
      <c r="T92" s="810"/>
      <c r="U92" s="810"/>
      <c r="V92" s="810"/>
      <c r="W92" s="811"/>
      <c r="X92" s="811"/>
      <c r="Y92" s="810"/>
      <c r="Z92" s="779"/>
      <c r="AA92" s="779"/>
    </row>
    <row r="93" spans="1:27" ht="15.75" hidden="1">
      <c r="A93" s="163"/>
      <c r="B93" s="163"/>
      <c r="C93" s="801"/>
      <c r="D93" s="809"/>
      <c r="E93" s="810"/>
      <c r="F93" s="810"/>
      <c r="G93" s="454"/>
      <c r="H93" s="433"/>
      <c r="I93" s="810"/>
      <c r="J93" s="801"/>
      <c r="K93" s="454"/>
      <c r="L93" s="433"/>
      <c r="M93" s="433"/>
      <c r="N93" s="433"/>
      <c r="O93" s="810"/>
      <c r="P93" s="801"/>
      <c r="Q93" s="810"/>
      <c r="R93" s="807"/>
      <c r="S93" s="810"/>
      <c r="T93" s="810"/>
      <c r="U93" s="810"/>
      <c r="V93" s="810"/>
      <c r="W93" s="811"/>
      <c r="X93" s="810"/>
      <c r="Y93" s="810"/>
      <c r="Z93" s="779"/>
      <c r="AA93" s="779"/>
    </row>
    <row r="94" spans="1:27" ht="15.75" hidden="1">
      <c r="A94" s="163"/>
      <c r="B94" s="163"/>
      <c r="C94" s="801"/>
      <c r="D94" s="809"/>
      <c r="E94" s="810"/>
      <c r="F94" s="810"/>
      <c r="G94" s="454"/>
      <c r="H94" s="433"/>
      <c r="I94" s="801"/>
      <c r="J94" s="801"/>
      <c r="K94" s="454"/>
      <c r="L94" s="433"/>
      <c r="M94" s="433"/>
      <c r="N94" s="433"/>
      <c r="O94" s="801"/>
      <c r="P94" s="801"/>
      <c r="Q94" s="810"/>
      <c r="R94" s="807"/>
      <c r="S94" s="810"/>
      <c r="T94" s="810"/>
      <c r="U94" s="810"/>
      <c r="V94" s="810"/>
      <c r="W94" s="811"/>
      <c r="X94" s="810"/>
      <c r="Y94" s="810"/>
      <c r="Z94" s="779"/>
      <c r="AA94" s="779"/>
    </row>
    <row r="95" spans="1:27" ht="15.75" hidden="1">
      <c r="A95" s="163"/>
      <c r="B95" s="163"/>
      <c r="C95" s="756"/>
      <c r="D95" s="182"/>
      <c r="E95" s="179"/>
      <c r="F95" s="163"/>
      <c r="G95" s="345"/>
      <c r="H95" s="349"/>
      <c r="I95" s="163"/>
      <c r="J95" s="756"/>
      <c r="K95" s="346"/>
      <c r="L95" s="345"/>
      <c r="M95" s="345"/>
      <c r="N95" s="349"/>
      <c r="O95" s="163"/>
      <c r="P95" s="756"/>
      <c r="Q95" s="163"/>
      <c r="R95" s="799"/>
      <c r="S95" s="756"/>
      <c r="T95" s="779"/>
      <c r="U95" s="163"/>
      <c r="V95" s="163"/>
      <c r="W95" s="163"/>
      <c r="X95" s="163"/>
      <c r="Y95" s="163"/>
      <c r="Z95" s="163"/>
      <c r="AA95" s="163"/>
    </row>
    <row r="96" spans="1:27" ht="15.75" hidden="1">
      <c r="A96" s="163"/>
      <c r="B96" s="163"/>
      <c r="C96" s="756"/>
      <c r="D96" s="182"/>
      <c r="E96" s="179"/>
      <c r="F96" s="163"/>
      <c r="G96" s="345"/>
      <c r="H96" s="349"/>
      <c r="I96" s="163"/>
      <c r="J96" s="756"/>
      <c r="K96" s="346"/>
      <c r="L96" s="345"/>
      <c r="M96" s="345"/>
      <c r="N96" s="349"/>
      <c r="O96" s="163"/>
      <c r="P96" s="756"/>
      <c r="Q96" s="163"/>
      <c r="R96" s="799"/>
      <c r="S96" s="756"/>
      <c r="T96" s="779"/>
      <c r="U96" s="163"/>
      <c r="V96" s="163"/>
      <c r="W96" s="163"/>
      <c r="X96" s="163"/>
      <c r="Y96" s="163"/>
      <c r="Z96" s="163"/>
      <c r="AA96" s="163"/>
    </row>
    <row r="97" spans="1:27" ht="15.75" hidden="1">
      <c r="A97" s="163"/>
      <c r="B97" s="163"/>
      <c r="C97" s="756"/>
      <c r="D97" s="182"/>
      <c r="E97" s="179"/>
      <c r="F97" s="163"/>
      <c r="G97" s="345"/>
      <c r="H97" s="349"/>
      <c r="I97" s="163"/>
      <c r="J97" s="756"/>
      <c r="K97" s="346"/>
      <c r="L97" s="345"/>
      <c r="M97" s="345"/>
      <c r="N97" s="349"/>
      <c r="O97" s="163"/>
      <c r="P97" s="756"/>
      <c r="Q97" s="163"/>
      <c r="R97" s="799"/>
      <c r="S97" s="756"/>
      <c r="T97" s="779"/>
      <c r="U97" s="163"/>
      <c r="V97" s="163"/>
      <c r="W97" s="163"/>
      <c r="X97" s="163"/>
      <c r="Y97" s="163"/>
      <c r="Z97" s="163"/>
      <c r="AA97" s="163"/>
    </row>
    <row r="98" spans="1:27" ht="15.75" hidden="1">
      <c r="A98" s="163"/>
      <c r="B98" s="163"/>
      <c r="C98" s="756"/>
      <c r="D98" s="182"/>
      <c r="E98" s="179"/>
      <c r="F98" s="163"/>
      <c r="G98" s="345"/>
      <c r="H98" s="349"/>
      <c r="I98" s="163"/>
      <c r="J98" s="756"/>
      <c r="K98" s="346"/>
      <c r="L98" s="345"/>
      <c r="M98" s="345"/>
      <c r="N98" s="349"/>
      <c r="O98" s="163"/>
      <c r="P98" s="756"/>
      <c r="Q98" s="163"/>
      <c r="R98" s="799"/>
      <c r="S98" s="756"/>
      <c r="T98" s="779"/>
      <c r="U98" s="163"/>
      <c r="V98" s="163"/>
      <c r="W98" s="163"/>
      <c r="X98" s="163"/>
      <c r="Y98" s="163"/>
      <c r="Z98" s="163"/>
      <c r="AA98" s="163"/>
    </row>
    <row r="99" spans="1:27" ht="15.75" hidden="1">
      <c r="A99" s="163"/>
      <c r="B99" s="163"/>
      <c r="C99" s="756"/>
      <c r="D99" s="182"/>
      <c r="E99" s="179"/>
      <c r="F99" s="163"/>
      <c r="G99" s="345"/>
      <c r="H99" s="349"/>
      <c r="I99" s="163"/>
      <c r="J99" s="756"/>
      <c r="K99" s="346"/>
      <c r="L99" s="345"/>
      <c r="M99" s="345"/>
      <c r="N99" s="349"/>
      <c r="O99" s="163"/>
      <c r="P99" s="756"/>
      <c r="Q99" s="163"/>
      <c r="R99" s="799"/>
      <c r="S99" s="756"/>
      <c r="T99" s="779"/>
      <c r="U99" s="163"/>
      <c r="V99" s="163"/>
      <c r="W99" s="163"/>
      <c r="X99" s="163"/>
      <c r="Y99" s="163"/>
      <c r="Z99" s="163"/>
      <c r="AA99" s="163"/>
    </row>
    <row r="100" spans="1:27" ht="15.75" hidden="1">
      <c r="A100" s="163"/>
      <c r="B100" s="163"/>
      <c r="C100" s="756"/>
      <c r="D100" s="182"/>
      <c r="E100" s="179"/>
      <c r="F100" s="163"/>
      <c r="G100" s="345"/>
      <c r="H100" s="349"/>
      <c r="I100" s="163"/>
      <c r="J100" s="756"/>
      <c r="K100" s="346"/>
      <c r="L100" s="345"/>
      <c r="M100" s="345"/>
      <c r="N100" s="349"/>
      <c r="O100" s="163"/>
      <c r="P100" s="756"/>
      <c r="Q100" s="163"/>
      <c r="R100" s="799"/>
      <c r="S100" s="756"/>
      <c r="T100" s="779"/>
      <c r="U100" s="163"/>
      <c r="V100" s="163"/>
      <c r="W100" s="163"/>
      <c r="X100" s="163"/>
      <c r="Y100" s="163"/>
      <c r="Z100" s="163"/>
      <c r="AA100" s="163"/>
    </row>
    <row r="101" spans="1:27" ht="15.75" hidden="1">
      <c r="A101" s="163"/>
      <c r="B101" s="163"/>
      <c r="C101" s="756"/>
      <c r="D101" s="182"/>
      <c r="E101" s="179"/>
      <c r="F101" s="163"/>
      <c r="G101" s="345"/>
      <c r="H101" s="349"/>
      <c r="I101" s="163"/>
      <c r="J101" s="756"/>
      <c r="K101" s="346"/>
      <c r="L101" s="345"/>
      <c r="M101" s="345"/>
      <c r="N101" s="349"/>
      <c r="O101" s="163"/>
      <c r="P101" s="756"/>
      <c r="Q101" s="163"/>
      <c r="R101" s="799"/>
      <c r="S101" s="756"/>
      <c r="T101" s="779"/>
      <c r="U101" s="163"/>
      <c r="V101" s="163"/>
      <c r="W101" s="163"/>
      <c r="X101" s="163"/>
      <c r="Y101" s="163"/>
      <c r="Z101" s="163"/>
      <c r="AA101" s="163"/>
    </row>
    <row r="102" spans="1:27" ht="15.75" hidden="1">
      <c r="A102" s="163"/>
      <c r="B102" s="163"/>
      <c r="C102" s="756"/>
      <c r="D102" s="182"/>
      <c r="E102" s="179"/>
      <c r="F102" s="163"/>
      <c r="G102" s="345"/>
      <c r="H102" s="349"/>
      <c r="I102" s="163"/>
      <c r="J102" s="756"/>
      <c r="K102" s="346"/>
      <c r="L102" s="345"/>
      <c r="M102" s="345"/>
      <c r="N102" s="349"/>
      <c r="O102" s="163"/>
      <c r="P102" s="756"/>
      <c r="Q102" s="163"/>
      <c r="R102" s="799"/>
      <c r="S102" s="756"/>
      <c r="T102" s="779"/>
      <c r="U102" s="163"/>
      <c r="V102" s="163"/>
      <c r="W102" s="163"/>
      <c r="X102" s="163"/>
      <c r="Y102" s="163"/>
      <c r="Z102" s="163"/>
      <c r="AA102" s="163"/>
    </row>
    <row r="103" spans="1:27" ht="15.75" hidden="1">
      <c r="A103" s="163"/>
      <c r="B103" s="163"/>
      <c r="C103" s="164"/>
      <c r="D103" s="790"/>
      <c r="E103" s="177"/>
      <c r="F103" s="164"/>
      <c r="G103" s="438"/>
      <c r="H103" s="438"/>
      <c r="I103" s="164"/>
      <c r="J103" s="164"/>
      <c r="K103" s="438"/>
      <c r="L103" s="438"/>
      <c r="M103" s="438"/>
      <c r="N103" s="438"/>
      <c r="O103" s="816"/>
      <c r="P103" s="756"/>
      <c r="Q103" s="164"/>
      <c r="R103" s="817"/>
      <c r="S103" s="164"/>
      <c r="T103" s="164"/>
      <c r="U103" s="164"/>
      <c r="V103" s="164"/>
      <c r="W103" s="177"/>
      <c r="X103" s="164"/>
      <c r="Y103" s="164"/>
      <c r="Z103" s="164"/>
      <c r="AA103" s="164"/>
    </row>
    <row r="104" spans="1:27" ht="15.75" hidden="1">
      <c r="A104" s="163"/>
      <c r="B104" s="163"/>
      <c r="C104" s="164"/>
      <c r="D104" s="790"/>
      <c r="E104" s="177"/>
      <c r="F104" s="164"/>
      <c r="G104" s="438"/>
      <c r="H104" s="438"/>
      <c r="I104" s="164"/>
      <c r="J104" s="164"/>
      <c r="K104" s="438"/>
      <c r="L104" s="438"/>
      <c r="M104" s="438"/>
      <c r="N104" s="438"/>
      <c r="O104" s="164"/>
      <c r="P104" s="172"/>
      <c r="Q104" s="164"/>
      <c r="R104" s="793"/>
      <c r="S104" s="793"/>
      <c r="T104" s="164"/>
      <c r="U104" s="164"/>
      <c r="V104" s="164"/>
      <c r="W104" s="818"/>
      <c r="X104" s="793"/>
      <c r="Y104" s="164"/>
      <c r="Z104" s="164"/>
      <c r="AA104" s="164"/>
    </row>
    <row r="105" spans="1:27" ht="15.75" hidden="1">
      <c r="A105" s="163"/>
      <c r="B105" s="163"/>
      <c r="C105" s="171"/>
      <c r="D105" s="790"/>
      <c r="E105" s="177"/>
      <c r="F105" s="164"/>
      <c r="G105" s="438"/>
      <c r="H105" s="439"/>
      <c r="I105" s="164"/>
      <c r="J105" s="164"/>
      <c r="K105" s="438"/>
      <c r="L105" s="516"/>
      <c r="M105" s="438"/>
      <c r="N105" s="438"/>
      <c r="O105" s="164"/>
      <c r="P105" s="164"/>
      <c r="Q105" s="164"/>
      <c r="R105" s="793"/>
      <c r="S105" s="793"/>
      <c r="T105" s="164"/>
      <c r="U105" s="164"/>
      <c r="V105" s="791"/>
      <c r="W105" s="177"/>
      <c r="X105" s="171"/>
      <c r="Y105" s="164"/>
      <c r="Z105" s="164"/>
      <c r="AA105" s="164"/>
    </row>
    <row r="106" spans="1:27" ht="15.75" hidden="1">
      <c r="A106" s="163"/>
      <c r="B106" s="163"/>
      <c r="C106" s="164"/>
      <c r="D106" s="790"/>
      <c r="E106" s="177"/>
      <c r="F106" s="164"/>
      <c r="G106" s="438"/>
      <c r="H106" s="439"/>
      <c r="I106" s="164"/>
      <c r="J106" s="164"/>
      <c r="K106" s="438"/>
      <c r="L106" s="438"/>
      <c r="M106" s="438"/>
      <c r="N106" s="438"/>
      <c r="O106" s="164"/>
      <c r="P106" s="164"/>
      <c r="Q106" s="164"/>
      <c r="R106" s="817"/>
      <c r="S106" s="164"/>
      <c r="T106" s="164"/>
      <c r="U106" s="164"/>
      <c r="V106" s="164"/>
      <c r="W106" s="177"/>
      <c r="X106" s="164"/>
      <c r="Y106" s="164"/>
      <c r="Z106" s="164"/>
      <c r="AA106" s="164"/>
    </row>
    <row r="107" spans="1:27" ht="15.75" hidden="1">
      <c r="A107" s="163"/>
      <c r="B107" s="163"/>
      <c r="C107" s="164"/>
      <c r="D107" s="790"/>
      <c r="E107" s="177"/>
      <c r="F107" s="164"/>
      <c r="G107" s="438"/>
      <c r="H107" s="438"/>
      <c r="I107" s="164"/>
      <c r="J107" s="164"/>
      <c r="K107" s="438"/>
      <c r="L107" s="438"/>
      <c r="M107" s="438"/>
      <c r="N107" s="438"/>
      <c r="O107" s="816"/>
      <c r="P107" s="756"/>
      <c r="Q107" s="164"/>
      <c r="R107" s="817"/>
      <c r="S107" s="164"/>
      <c r="T107" s="164"/>
      <c r="U107" s="164"/>
      <c r="V107" s="164"/>
      <c r="W107" s="177"/>
      <c r="X107" s="164"/>
      <c r="Y107" s="819"/>
      <c r="Z107" s="164"/>
      <c r="AA107" s="164"/>
    </row>
    <row r="108" spans="1:27" ht="15.75" hidden="1">
      <c r="A108" s="163"/>
      <c r="B108" s="163"/>
      <c r="C108" s="164"/>
      <c r="D108" s="790"/>
      <c r="E108" s="177"/>
      <c r="F108" s="164"/>
      <c r="G108" s="438"/>
      <c r="H108" s="438"/>
      <c r="I108" s="164"/>
      <c r="J108" s="164"/>
      <c r="K108" s="438"/>
      <c r="L108" s="438"/>
      <c r="M108" s="438"/>
      <c r="N108" s="438"/>
      <c r="O108" s="164"/>
      <c r="P108" s="164"/>
      <c r="Q108" s="164"/>
      <c r="R108" s="817"/>
      <c r="S108" s="164"/>
      <c r="T108" s="164"/>
      <c r="U108" s="164"/>
      <c r="V108" s="164"/>
      <c r="W108" s="177"/>
      <c r="X108" s="164"/>
      <c r="Y108" s="819"/>
      <c r="Z108" s="164"/>
      <c r="AA108" s="164"/>
    </row>
    <row r="109" spans="1:27" ht="15.75" hidden="1">
      <c r="A109" s="163"/>
      <c r="B109" s="163"/>
      <c r="C109" s="164"/>
      <c r="D109" s="790"/>
      <c r="E109" s="177"/>
      <c r="F109" s="164"/>
      <c r="G109" s="438"/>
      <c r="H109" s="438"/>
      <c r="I109" s="164"/>
      <c r="J109" s="164"/>
      <c r="K109" s="438"/>
      <c r="L109" s="438"/>
      <c r="M109" s="438"/>
      <c r="N109" s="438"/>
      <c r="O109" s="164"/>
      <c r="P109" s="164"/>
      <c r="Q109" s="164"/>
      <c r="R109" s="817"/>
      <c r="S109" s="164"/>
      <c r="T109" s="164"/>
      <c r="U109" s="164"/>
      <c r="V109" s="164"/>
      <c r="W109" s="177"/>
      <c r="X109" s="164"/>
      <c r="Y109" s="819"/>
      <c r="Z109" s="164"/>
      <c r="AA109" s="164"/>
    </row>
    <row r="110" spans="1:27" ht="15.75" hidden="1">
      <c r="A110" s="163"/>
      <c r="B110" s="163"/>
      <c r="C110" s="164"/>
      <c r="D110" s="790"/>
      <c r="E110" s="177"/>
      <c r="F110" s="164"/>
      <c r="G110" s="438"/>
      <c r="H110" s="438"/>
      <c r="I110" s="164"/>
      <c r="J110" s="164"/>
      <c r="K110" s="438"/>
      <c r="L110" s="438"/>
      <c r="M110" s="438"/>
      <c r="N110" s="438"/>
      <c r="O110" s="816"/>
      <c r="P110" s="756"/>
      <c r="Q110" s="164"/>
      <c r="R110" s="793"/>
      <c r="S110" s="793"/>
      <c r="T110" s="164"/>
      <c r="U110" s="164"/>
      <c r="V110" s="164"/>
      <c r="W110" s="177"/>
      <c r="X110" s="164"/>
      <c r="Y110" s="164"/>
      <c r="Z110" s="164"/>
      <c r="AA110" s="164"/>
    </row>
    <row r="111" spans="1:27" ht="15.75" hidden="1">
      <c r="A111" s="163"/>
      <c r="B111" s="163"/>
      <c r="C111" s="164"/>
      <c r="D111" s="790"/>
      <c r="E111" s="177"/>
      <c r="F111" s="164"/>
      <c r="G111" s="438"/>
      <c r="H111" s="438"/>
      <c r="I111" s="164"/>
      <c r="J111" s="164"/>
      <c r="K111" s="438"/>
      <c r="L111" s="438"/>
      <c r="M111" s="438"/>
      <c r="N111" s="438"/>
      <c r="O111" s="816"/>
      <c r="P111" s="756"/>
      <c r="Q111" s="164"/>
      <c r="R111" s="793"/>
      <c r="S111" s="164"/>
      <c r="T111" s="164"/>
      <c r="U111" s="164"/>
      <c r="V111" s="164"/>
      <c r="W111" s="177"/>
      <c r="X111" s="164"/>
      <c r="Y111" s="164"/>
      <c r="Z111" s="164"/>
      <c r="AA111" s="164"/>
    </row>
    <row r="112" spans="1:27" ht="15.75" hidden="1">
      <c r="A112" s="163"/>
      <c r="B112" s="163"/>
      <c r="C112" s="164"/>
      <c r="D112" s="790"/>
      <c r="E112" s="177"/>
      <c r="F112" s="164"/>
      <c r="G112" s="438"/>
      <c r="H112" s="438"/>
      <c r="I112" s="164"/>
      <c r="J112" s="164"/>
      <c r="K112" s="438"/>
      <c r="L112" s="438"/>
      <c r="M112" s="438"/>
      <c r="N112" s="438"/>
      <c r="O112" s="164"/>
      <c r="P112" s="164"/>
      <c r="Q112" s="164"/>
      <c r="R112" s="793"/>
      <c r="S112" s="793"/>
      <c r="T112" s="164"/>
      <c r="U112" s="164"/>
      <c r="V112" s="164"/>
      <c r="W112" s="177"/>
      <c r="X112" s="164"/>
      <c r="Y112" s="164"/>
      <c r="Z112" s="164"/>
      <c r="AA112" s="164"/>
    </row>
    <row r="113" spans="1:27" ht="15.75" hidden="1">
      <c r="A113" s="163"/>
      <c r="B113" s="163"/>
      <c r="C113" s="164"/>
      <c r="D113" s="790"/>
      <c r="E113" s="177"/>
      <c r="F113" s="164"/>
      <c r="G113" s="438"/>
      <c r="H113" s="438"/>
      <c r="I113" s="164"/>
      <c r="J113" s="164"/>
      <c r="K113" s="438"/>
      <c r="L113" s="438"/>
      <c r="M113" s="438"/>
      <c r="N113" s="438"/>
      <c r="O113" s="164"/>
      <c r="P113" s="162"/>
      <c r="Q113" s="164"/>
      <c r="R113" s="817"/>
      <c r="S113" s="164"/>
      <c r="T113" s="164"/>
      <c r="U113" s="164"/>
      <c r="V113" s="164"/>
      <c r="W113" s="177"/>
      <c r="X113" s="164"/>
      <c r="Y113" s="164"/>
      <c r="Z113" s="164"/>
      <c r="AA113" s="164"/>
    </row>
    <row r="114" spans="1:27" ht="15.75" hidden="1">
      <c r="A114" s="163"/>
      <c r="B114" s="163"/>
      <c r="C114" s="164"/>
      <c r="D114" s="790"/>
      <c r="E114" s="177"/>
      <c r="F114" s="164"/>
      <c r="G114" s="438"/>
      <c r="H114" s="438"/>
      <c r="I114" s="164"/>
      <c r="J114" s="164"/>
      <c r="K114" s="438"/>
      <c r="L114" s="438"/>
      <c r="M114" s="438"/>
      <c r="N114" s="438"/>
      <c r="O114" s="164"/>
      <c r="P114" s="164"/>
      <c r="Q114" s="164"/>
      <c r="R114" s="817"/>
      <c r="S114" s="164"/>
      <c r="T114" s="164"/>
      <c r="U114" s="164"/>
      <c r="V114" s="164"/>
      <c r="W114" s="177"/>
      <c r="X114" s="164"/>
      <c r="Y114" s="164"/>
      <c r="Z114" s="164"/>
      <c r="AA114" s="164"/>
    </row>
    <row r="115" spans="1:27" ht="15.75" hidden="1">
      <c r="A115" s="163"/>
      <c r="B115" s="163"/>
      <c r="C115" s="164"/>
      <c r="D115" s="790"/>
      <c r="E115" s="177"/>
      <c r="F115" s="164"/>
      <c r="G115" s="438"/>
      <c r="H115" s="438"/>
      <c r="I115" s="164"/>
      <c r="J115" s="164"/>
      <c r="K115" s="438"/>
      <c r="L115" s="438"/>
      <c r="M115" s="438"/>
      <c r="N115" s="438"/>
      <c r="O115" s="164"/>
      <c r="P115" s="164"/>
      <c r="Q115" s="164"/>
      <c r="R115" s="793"/>
      <c r="S115" s="164"/>
      <c r="T115" s="164"/>
      <c r="U115" s="164"/>
      <c r="V115" s="164"/>
      <c r="W115" s="177"/>
      <c r="X115" s="164"/>
      <c r="Y115" s="164"/>
      <c r="Z115" s="164"/>
      <c r="AA115" s="164"/>
    </row>
    <row r="116" spans="1:27" ht="15.75" hidden="1">
      <c r="A116" s="163"/>
      <c r="B116" s="163"/>
      <c r="C116" s="164"/>
      <c r="D116" s="790"/>
      <c r="E116" s="177"/>
      <c r="F116" s="164"/>
      <c r="G116" s="438"/>
      <c r="H116" s="438"/>
      <c r="I116" s="164"/>
      <c r="J116" s="164"/>
      <c r="K116" s="438"/>
      <c r="L116" s="438"/>
      <c r="M116" s="438"/>
      <c r="N116" s="438"/>
      <c r="O116" s="164"/>
      <c r="P116" s="172"/>
      <c r="Q116" s="164"/>
      <c r="R116" s="793"/>
      <c r="S116" s="793"/>
      <c r="T116" s="164"/>
      <c r="U116" s="164"/>
      <c r="V116" s="164"/>
      <c r="W116" s="177"/>
      <c r="X116" s="164"/>
      <c r="Y116" s="164"/>
      <c r="Z116" s="164"/>
      <c r="AA116" s="164"/>
    </row>
    <row r="117" spans="1:27" ht="15.75" hidden="1">
      <c r="A117" s="163"/>
      <c r="B117" s="163"/>
      <c r="C117" s="801"/>
      <c r="D117" s="809"/>
      <c r="E117" s="820"/>
      <c r="F117" s="820"/>
      <c r="G117" s="432"/>
      <c r="H117" s="432"/>
      <c r="I117" s="821"/>
      <c r="J117" s="821"/>
      <c r="K117" s="430"/>
      <c r="L117" s="430"/>
      <c r="M117" s="430"/>
      <c r="N117" s="430"/>
      <c r="O117" s="820"/>
      <c r="P117" s="174"/>
      <c r="Q117" s="820"/>
      <c r="R117" s="822"/>
      <c r="S117" s="820"/>
      <c r="T117" s="820"/>
      <c r="U117" s="820"/>
      <c r="V117" s="820"/>
      <c r="W117" s="820"/>
      <c r="X117" s="820"/>
      <c r="Y117" s="163"/>
      <c r="Z117" s="163"/>
      <c r="AA117" s="163"/>
    </row>
    <row r="118" spans="1:27" ht="15.75" hidden="1">
      <c r="A118" s="163"/>
      <c r="B118" s="163"/>
      <c r="C118" s="820"/>
      <c r="D118" s="809"/>
      <c r="E118" s="820"/>
      <c r="F118" s="820"/>
      <c r="G118" s="432"/>
      <c r="H118" s="432"/>
      <c r="I118" s="821"/>
      <c r="J118" s="821"/>
      <c r="K118" s="430"/>
      <c r="L118" s="430"/>
      <c r="M118" s="430"/>
      <c r="N118" s="430"/>
      <c r="O118" s="820"/>
      <c r="P118" s="174"/>
      <c r="Q118" s="820"/>
      <c r="R118" s="820"/>
      <c r="S118" s="820"/>
      <c r="T118" s="820"/>
      <c r="U118" s="820"/>
      <c r="V118" s="820"/>
      <c r="W118" s="820"/>
      <c r="X118" s="820"/>
      <c r="Y118" s="163"/>
      <c r="Z118" s="163"/>
      <c r="AA118" s="163"/>
    </row>
    <row r="119" spans="1:27" ht="15.75" hidden="1">
      <c r="A119" s="163"/>
      <c r="B119" s="163"/>
      <c r="C119" s="820"/>
      <c r="D119" s="809"/>
      <c r="E119" s="820"/>
      <c r="F119" s="820"/>
      <c r="G119" s="432"/>
      <c r="H119" s="432"/>
      <c r="I119" s="821"/>
      <c r="J119" s="821"/>
      <c r="K119" s="430"/>
      <c r="L119" s="430"/>
      <c r="M119" s="430"/>
      <c r="N119" s="430"/>
      <c r="O119" s="820"/>
      <c r="P119" s="174"/>
      <c r="Q119" s="820"/>
      <c r="R119" s="820"/>
      <c r="S119" s="820"/>
      <c r="T119" s="820"/>
      <c r="U119" s="820"/>
      <c r="V119" s="820"/>
      <c r="W119" s="820"/>
      <c r="X119" s="820"/>
      <c r="Y119" s="163"/>
      <c r="Z119" s="163"/>
      <c r="AA119" s="163"/>
    </row>
    <row r="120" spans="1:27" ht="15.75" hidden="1">
      <c r="A120" s="163"/>
      <c r="B120" s="163"/>
      <c r="C120" s="820"/>
      <c r="D120" s="809"/>
      <c r="E120" s="820"/>
      <c r="F120" s="820"/>
      <c r="G120" s="432"/>
      <c r="H120" s="432"/>
      <c r="I120" s="821"/>
      <c r="J120" s="821"/>
      <c r="K120" s="430"/>
      <c r="L120" s="430"/>
      <c r="M120" s="430"/>
      <c r="N120" s="430"/>
      <c r="O120" s="820"/>
      <c r="P120" s="174"/>
      <c r="Q120" s="820"/>
      <c r="R120" s="820"/>
      <c r="S120" s="820"/>
      <c r="T120" s="820"/>
      <c r="U120" s="820"/>
      <c r="V120" s="820"/>
      <c r="W120" s="820"/>
      <c r="X120" s="820"/>
      <c r="Y120" s="163"/>
      <c r="Z120" s="163"/>
      <c r="AA120" s="163"/>
    </row>
    <row r="121" spans="1:27" ht="15.75" hidden="1">
      <c r="A121" s="163"/>
      <c r="B121" s="163"/>
      <c r="C121" s="823"/>
      <c r="D121" s="809"/>
      <c r="E121" s="820"/>
      <c r="F121" s="820"/>
      <c r="G121" s="432"/>
      <c r="H121" s="432"/>
      <c r="I121" s="821"/>
      <c r="J121" s="821"/>
      <c r="K121" s="430"/>
      <c r="L121" s="430"/>
      <c r="M121" s="430"/>
      <c r="N121" s="430"/>
      <c r="O121" s="820"/>
      <c r="P121" s="174"/>
      <c r="Q121" s="820"/>
      <c r="R121" s="820"/>
      <c r="S121" s="820"/>
      <c r="T121" s="820"/>
      <c r="U121" s="820"/>
      <c r="V121" s="820"/>
      <c r="W121" s="820"/>
      <c r="X121" s="820"/>
      <c r="Y121" s="163"/>
      <c r="Z121" s="163"/>
      <c r="AA121" s="163"/>
    </row>
    <row r="122" spans="1:27" ht="15.75" hidden="1">
      <c r="A122" s="163"/>
      <c r="B122" s="163"/>
      <c r="C122" s="820"/>
      <c r="D122" s="809"/>
      <c r="E122" s="820"/>
      <c r="F122" s="820"/>
      <c r="G122" s="432"/>
      <c r="H122" s="432"/>
      <c r="I122" s="821"/>
      <c r="J122" s="821"/>
      <c r="K122" s="430"/>
      <c r="L122" s="430"/>
      <c r="M122" s="430"/>
      <c r="N122" s="430"/>
      <c r="O122" s="820"/>
      <c r="P122" s="821"/>
      <c r="Q122" s="820"/>
      <c r="R122" s="820"/>
      <c r="S122" s="820"/>
      <c r="T122" s="820"/>
      <c r="U122" s="820"/>
      <c r="V122" s="820"/>
      <c r="W122" s="820"/>
      <c r="X122" s="820"/>
      <c r="Y122" s="163"/>
      <c r="Z122" s="163"/>
      <c r="AA122" s="163"/>
    </row>
    <row r="123" spans="1:27" ht="15.75" hidden="1">
      <c r="A123" s="163"/>
      <c r="B123" s="163"/>
      <c r="C123" s="820"/>
      <c r="D123" s="809"/>
      <c r="E123" s="820"/>
      <c r="F123" s="820"/>
      <c r="G123" s="432"/>
      <c r="H123" s="432"/>
      <c r="I123" s="821"/>
      <c r="J123" s="821"/>
      <c r="K123" s="430"/>
      <c r="L123" s="430"/>
      <c r="M123" s="430"/>
      <c r="N123" s="430"/>
      <c r="O123" s="820"/>
      <c r="P123" s="821"/>
      <c r="Q123" s="820"/>
      <c r="R123" s="820"/>
      <c r="S123" s="820"/>
      <c r="T123" s="820"/>
      <c r="U123" s="820"/>
      <c r="V123" s="820"/>
      <c r="W123" s="820"/>
      <c r="X123" s="820"/>
      <c r="Y123" s="163"/>
      <c r="Z123" s="163"/>
      <c r="AA123" s="163"/>
    </row>
    <row r="124" spans="1:27" ht="15.75" hidden="1">
      <c r="A124" s="163"/>
      <c r="B124" s="163"/>
      <c r="C124" s="174"/>
      <c r="D124" s="182"/>
      <c r="E124" s="179"/>
      <c r="F124" s="163"/>
      <c r="G124" s="345"/>
      <c r="H124" s="345"/>
      <c r="I124" s="810"/>
      <c r="J124" s="163"/>
      <c r="K124" s="345"/>
      <c r="L124" s="345"/>
      <c r="M124" s="345"/>
      <c r="N124" s="345"/>
      <c r="O124" s="163"/>
      <c r="P124" s="163"/>
      <c r="Q124" s="163"/>
      <c r="R124" s="799"/>
      <c r="S124" s="810"/>
      <c r="T124" s="163"/>
      <c r="U124" s="163"/>
      <c r="V124" s="163"/>
      <c r="W124" s="163"/>
      <c r="X124" s="163"/>
      <c r="Y124" s="163"/>
      <c r="Z124" s="163"/>
      <c r="AA124" s="163"/>
    </row>
    <row r="125" spans="1:27" ht="15.75" hidden="1">
      <c r="A125" s="163"/>
      <c r="B125" s="163"/>
      <c r="C125" s="820"/>
      <c r="D125" s="809"/>
      <c r="E125" s="820"/>
      <c r="F125" s="820"/>
      <c r="G125" s="432"/>
      <c r="H125" s="432"/>
      <c r="I125" s="821"/>
      <c r="J125" s="821"/>
      <c r="K125" s="430"/>
      <c r="L125" s="430"/>
      <c r="M125" s="430"/>
      <c r="N125" s="430"/>
      <c r="O125" s="820"/>
      <c r="P125" s="174"/>
      <c r="Q125" s="820"/>
      <c r="R125" s="820"/>
      <c r="S125" s="820"/>
      <c r="T125" s="820"/>
      <c r="U125" s="820"/>
      <c r="V125" s="820"/>
      <c r="W125" s="820"/>
      <c r="X125" s="820"/>
      <c r="Y125" s="163"/>
      <c r="Z125" s="163"/>
      <c r="AA125" s="163"/>
    </row>
    <row r="126" spans="1:27" ht="15.75" hidden="1">
      <c r="A126" s="163"/>
      <c r="B126" s="163"/>
      <c r="C126" s="820"/>
      <c r="D126" s="809"/>
      <c r="E126" s="820"/>
      <c r="F126" s="820"/>
      <c r="G126" s="432"/>
      <c r="H126" s="432"/>
      <c r="I126" s="821"/>
      <c r="J126" s="821"/>
      <c r="K126" s="430"/>
      <c r="L126" s="430"/>
      <c r="M126" s="430"/>
      <c r="N126" s="430"/>
      <c r="O126" s="820"/>
      <c r="P126" s="821"/>
      <c r="Q126" s="820"/>
      <c r="R126" s="820"/>
      <c r="S126" s="820"/>
      <c r="T126" s="820"/>
      <c r="U126" s="820"/>
      <c r="V126" s="820"/>
      <c r="W126" s="820"/>
      <c r="X126" s="820"/>
      <c r="Y126" s="163"/>
      <c r="Z126" s="163"/>
      <c r="AA126" s="163"/>
    </row>
    <row r="127" spans="1:27" ht="15.75" hidden="1">
      <c r="A127" s="163"/>
      <c r="B127" s="163"/>
      <c r="C127" s="810"/>
      <c r="D127" s="809"/>
      <c r="E127" s="809"/>
      <c r="F127" s="809"/>
      <c r="G127" s="431"/>
      <c r="H127" s="345"/>
      <c r="I127" s="810"/>
      <c r="J127" s="810"/>
      <c r="K127" s="433"/>
      <c r="L127" s="433"/>
      <c r="M127" s="433"/>
      <c r="N127" s="433"/>
      <c r="O127" s="163"/>
      <c r="P127" s="810"/>
      <c r="Q127" s="163"/>
      <c r="R127" s="812"/>
      <c r="S127" s="810"/>
      <c r="T127" s="810"/>
      <c r="U127" s="810"/>
      <c r="V127" s="810"/>
      <c r="W127" s="810"/>
      <c r="X127" s="810"/>
      <c r="Y127" s="810"/>
      <c r="Z127" s="163"/>
      <c r="AA127" s="163"/>
    </row>
    <row r="128" spans="1:27" ht="15.75" hidden="1">
      <c r="A128" s="163"/>
      <c r="B128" s="163"/>
      <c r="C128" s="810"/>
      <c r="D128" s="809"/>
      <c r="E128" s="809"/>
      <c r="F128" s="809"/>
      <c r="G128" s="431"/>
      <c r="H128" s="345"/>
      <c r="I128" s="810"/>
      <c r="J128" s="810"/>
      <c r="K128" s="433"/>
      <c r="L128" s="433"/>
      <c r="M128" s="433"/>
      <c r="N128" s="433"/>
      <c r="O128" s="163"/>
      <c r="P128" s="810"/>
      <c r="Q128" s="163"/>
      <c r="R128" s="812"/>
      <c r="S128" s="810"/>
      <c r="T128" s="810"/>
      <c r="U128" s="810"/>
      <c r="V128" s="810"/>
      <c r="W128" s="810"/>
      <c r="X128" s="810"/>
      <c r="Y128" s="810"/>
      <c r="Z128" s="163"/>
      <c r="AA128" s="163"/>
    </row>
    <row r="129" spans="1:27" ht="15.75" hidden="1">
      <c r="A129" s="163"/>
      <c r="B129" s="163"/>
      <c r="C129" s="810"/>
      <c r="D129" s="809"/>
      <c r="E129" s="809"/>
      <c r="F129" s="809"/>
      <c r="G129" s="431"/>
      <c r="H129" s="345"/>
      <c r="I129" s="810"/>
      <c r="J129" s="810"/>
      <c r="K129" s="435"/>
      <c r="L129" s="433"/>
      <c r="M129" s="433"/>
      <c r="N129" s="433"/>
      <c r="O129" s="163"/>
      <c r="P129" s="810"/>
      <c r="Q129" s="163"/>
      <c r="R129" s="825"/>
      <c r="S129" s="810"/>
      <c r="T129" s="810"/>
      <c r="U129" s="810"/>
      <c r="V129" s="810"/>
      <c r="W129" s="810"/>
      <c r="X129" s="810"/>
      <c r="Y129" s="810"/>
      <c r="Z129" s="163"/>
      <c r="AA129" s="163"/>
    </row>
    <row r="130" spans="1:27" ht="15.75" hidden="1">
      <c r="A130" s="163"/>
      <c r="B130" s="163"/>
      <c r="C130" s="810"/>
      <c r="D130" s="809"/>
      <c r="E130" s="809"/>
      <c r="F130" s="809"/>
      <c r="G130" s="431"/>
      <c r="H130" s="345"/>
      <c r="I130" s="810"/>
      <c r="J130" s="810"/>
      <c r="K130" s="435"/>
      <c r="L130" s="433"/>
      <c r="M130" s="433"/>
      <c r="N130" s="433"/>
      <c r="O130" s="163"/>
      <c r="P130" s="810"/>
      <c r="Q130" s="163"/>
      <c r="R130" s="812"/>
      <c r="S130" s="810"/>
      <c r="T130" s="810"/>
      <c r="U130" s="810"/>
      <c r="V130" s="810"/>
      <c r="W130" s="810"/>
      <c r="X130" s="810"/>
      <c r="Y130" s="810"/>
      <c r="Z130" s="163"/>
      <c r="AA130" s="163"/>
    </row>
    <row r="131" spans="1:27" ht="15.75" hidden="1">
      <c r="A131" s="163"/>
      <c r="B131" s="163"/>
      <c r="C131" s="810"/>
      <c r="D131" s="809"/>
      <c r="E131" s="809"/>
      <c r="F131" s="809"/>
      <c r="G131" s="431"/>
      <c r="H131" s="345"/>
      <c r="I131" s="810"/>
      <c r="J131" s="810"/>
      <c r="K131" s="433"/>
      <c r="L131" s="433"/>
      <c r="M131" s="433"/>
      <c r="N131" s="433"/>
      <c r="O131" s="163"/>
      <c r="P131" s="810"/>
      <c r="Q131" s="163"/>
      <c r="R131" s="812"/>
      <c r="S131" s="810"/>
      <c r="T131" s="810"/>
      <c r="U131" s="810"/>
      <c r="V131" s="810"/>
      <c r="W131" s="810"/>
      <c r="X131" s="810"/>
      <c r="Y131" s="810"/>
      <c r="Z131" s="163"/>
      <c r="AA131" s="163"/>
    </row>
    <row r="132" spans="1:27" ht="15.75" hidden="1">
      <c r="A132" s="163"/>
      <c r="B132" s="826"/>
      <c r="C132" s="164"/>
      <c r="D132" s="793"/>
      <c r="E132" s="793"/>
      <c r="F132" s="793"/>
      <c r="G132" s="440"/>
      <c r="H132" s="440"/>
      <c r="I132" s="171"/>
      <c r="J132" s="171"/>
      <c r="K132" s="441"/>
      <c r="L132" s="441"/>
      <c r="M132" s="439"/>
      <c r="N132" s="439"/>
      <c r="O132" s="793"/>
      <c r="P132" s="171"/>
      <c r="Q132" s="171"/>
      <c r="R132" s="827"/>
      <c r="S132" s="164"/>
      <c r="T132" s="793"/>
      <c r="U132" s="793"/>
      <c r="V132" s="793"/>
      <c r="W132" s="177"/>
      <c r="X132" s="793"/>
      <c r="Y132" s="171"/>
      <c r="Z132" s="171"/>
      <c r="AA132" s="177"/>
    </row>
    <row r="133" spans="1:27" ht="15.75" hidden="1">
      <c r="A133" s="163"/>
      <c r="B133" s="826"/>
      <c r="C133" s="164"/>
      <c r="D133" s="793"/>
      <c r="E133" s="793"/>
      <c r="F133" s="793"/>
      <c r="G133" s="440"/>
      <c r="H133" s="440"/>
      <c r="I133" s="171"/>
      <c r="J133" s="171"/>
      <c r="K133" s="441"/>
      <c r="L133" s="441"/>
      <c r="M133" s="439"/>
      <c r="N133" s="439"/>
      <c r="O133" s="171"/>
      <c r="P133" s="171"/>
      <c r="Q133" s="171"/>
      <c r="R133" s="794"/>
      <c r="S133" s="164"/>
      <c r="T133" s="793"/>
      <c r="U133" s="793"/>
      <c r="V133" s="793"/>
      <c r="W133" s="818"/>
      <c r="X133" s="793"/>
      <c r="Y133" s="171"/>
      <c r="Z133" s="171"/>
      <c r="AA133" s="177"/>
    </row>
    <row r="134" spans="1:27" ht="15.75" hidden="1">
      <c r="A134" s="163"/>
      <c r="B134" s="826"/>
      <c r="C134" s="164"/>
      <c r="D134" s="793"/>
      <c r="E134" s="793"/>
      <c r="F134" s="793"/>
      <c r="G134" s="440"/>
      <c r="H134" s="440"/>
      <c r="I134" s="171"/>
      <c r="J134" s="171"/>
      <c r="K134" s="441"/>
      <c r="L134" s="441"/>
      <c r="M134" s="439"/>
      <c r="N134" s="439"/>
      <c r="O134" s="793"/>
      <c r="P134" s="171"/>
      <c r="Q134" s="171"/>
      <c r="R134" s="828"/>
      <c r="S134" s="164"/>
      <c r="T134" s="793"/>
      <c r="U134" s="793"/>
      <c r="V134" s="793"/>
      <c r="W134" s="177"/>
      <c r="X134" s="793"/>
      <c r="Y134" s="171"/>
      <c r="Z134" s="171"/>
      <c r="AA134" s="177"/>
    </row>
    <row r="135" spans="1:27" ht="15.75" hidden="1">
      <c r="A135" s="163"/>
      <c r="B135" s="826"/>
      <c r="C135" s="164"/>
      <c r="D135" s="793"/>
      <c r="E135" s="793"/>
      <c r="F135" s="793"/>
      <c r="G135" s="440"/>
      <c r="H135" s="440"/>
      <c r="I135" s="171"/>
      <c r="J135" s="171"/>
      <c r="K135" s="441"/>
      <c r="L135" s="441"/>
      <c r="M135" s="439"/>
      <c r="N135" s="439"/>
      <c r="O135" s="793"/>
      <c r="P135" s="171"/>
      <c r="Q135" s="171"/>
      <c r="R135" s="794"/>
      <c r="S135" s="164"/>
      <c r="T135" s="793"/>
      <c r="U135" s="793"/>
      <c r="V135" s="793"/>
      <c r="W135" s="177"/>
      <c r="X135" s="793"/>
      <c r="Y135" s="171"/>
      <c r="Z135" s="171"/>
      <c r="AA135" s="177"/>
    </row>
    <row r="136" spans="1:27" ht="15.75" hidden="1">
      <c r="A136" s="163"/>
      <c r="B136" s="826"/>
      <c r="C136" s="164"/>
      <c r="D136" s="793"/>
      <c r="E136" s="793"/>
      <c r="F136" s="793"/>
      <c r="G136" s="440"/>
      <c r="H136" s="440"/>
      <c r="I136" s="171"/>
      <c r="J136" s="171"/>
      <c r="K136" s="441"/>
      <c r="L136" s="441"/>
      <c r="M136" s="439"/>
      <c r="N136" s="439"/>
      <c r="O136" s="793"/>
      <c r="P136" s="171"/>
      <c r="Q136" s="171"/>
      <c r="R136" s="794"/>
      <c r="S136" s="164"/>
      <c r="T136" s="793"/>
      <c r="U136" s="793"/>
      <c r="V136" s="792"/>
      <c r="W136" s="177"/>
      <c r="X136" s="793"/>
      <c r="Y136" s="171"/>
      <c r="Z136" s="171"/>
      <c r="AA136" s="177"/>
    </row>
    <row r="137" spans="1:27" ht="15.75" hidden="1">
      <c r="A137" s="163"/>
      <c r="B137" s="826"/>
      <c r="C137" s="164"/>
      <c r="D137" s="793"/>
      <c r="E137" s="793"/>
      <c r="F137" s="793"/>
      <c r="G137" s="440"/>
      <c r="H137" s="440"/>
      <c r="I137" s="171"/>
      <c r="J137" s="171"/>
      <c r="K137" s="441"/>
      <c r="L137" s="441"/>
      <c r="M137" s="440"/>
      <c r="N137" s="440"/>
      <c r="O137" s="171"/>
      <c r="P137" s="171"/>
      <c r="Q137" s="171"/>
      <c r="R137" s="794"/>
      <c r="S137" s="164"/>
      <c r="T137" s="793"/>
      <c r="U137" s="793"/>
      <c r="V137" s="793"/>
      <c r="W137" s="177"/>
      <c r="X137" s="793"/>
      <c r="Y137" s="171"/>
      <c r="Z137" s="171"/>
      <c r="AA137" s="177"/>
    </row>
    <row r="138" spans="1:27" ht="15.75" hidden="1">
      <c r="A138" s="163"/>
      <c r="B138" s="826"/>
      <c r="C138" s="164"/>
      <c r="D138" s="793"/>
      <c r="E138" s="793"/>
      <c r="F138" s="793"/>
      <c r="G138" s="440"/>
      <c r="H138" s="440"/>
      <c r="I138" s="171"/>
      <c r="J138" s="171"/>
      <c r="K138" s="441"/>
      <c r="L138" s="441"/>
      <c r="M138" s="439"/>
      <c r="N138" s="439"/>
      <c r="O138" s="793"/>
      <c r="P138" s="171"/>
      <c r="Q138" s="171"/>
      <c r="R138" s="828"/>
      <c r="S138" s="164"/>
      <c r="T138" s="793"/>
      <c r="U138" s="793"/>
      <c r="V138" s="793"/>
      <c r="W138" s="818"/>
      <c r="X138" s="793"/>
      <c r="Y138" s="171"/>
      <c r="Z138" s="171"/>
      <c r="AA138" s="177"/>
    </row>
    <row r="139" spans="1:27" ht="15.75" hidden="1">
      <c r="A139" s="163"/>
      <c r="B139" s="826"/>
      <c r="C139" s="164"/>
      <c r="D139" s="790"/>
      <c r="E139" s="171"/>
      <c r="F139" s="793"/>
      <c r="G139" s="440"/>
      <c r="H139" s="440"/>
      <c r="I139" s="171"/>
      <c r="J139" s="171"/>
      <c r="K139" s="440"/>
      <c r="L139" s="440"/>
      <c r="M139" s="440"/>
      <c r="N139" s="440"/>
      <c r="O139" s="171"/>
      <c r="P139" s="171"/>
      <c r="Q139" s="171"/>
      <c r="R139" s="794"/>
      <c r="S139" s="171"/>
      <c r="T139" s="171"/>
      <c r="U139" s="171"/>
      <c r="V139" s="171"/>
      <c r="W139" s="177"/>
      <c r="X139" s="171"/>
      <c r="Y139" s="171"/>
      <c r="Z139" s="171"/>
      <c r="AA139" s="177"/>
    </row>
    <row r="140" spans="1:27" ht="15.75" hidden="1">
      <c r="A140" s="163"/>
      <c r="B140" s="826"/>
      <c r="C140" s="164"/>
      <c r="D140" s="793"/>
      <c r="E140" s="793"/>
      <c r="F140" s="793"/>
      <c r="G140" s="440"/>
      <c r="H140" s="440"/>
      <c r="I140" s="171"/>
      <c r="J140" s="171"/>
      <c r="K140" s="441"/>
      <c r="L140" s="441"/>
      <c r="M140" s="439"/>
      <c r="N140" s="439"/>
      <c r="O140" s="793"/>
      <c r="P140" s="171"/>
      <c r="Q140" s="171"/>
      <c r="R140" s="827"/>
      <c r="S140" s="164"/>
      <c r="T140" s="793"/>
      <c r="U140" s="793"/>
      <c r="V140" s="793"/>
      <c r="W140" s="177"/>
      <c r="X140" s="793"/>
      <c r="Y140" s="171"/>
      <c r="Z140" s="171"/>
      <c r="AA140" s="177"/>
    </row>
    <row r="141" spans="1:27" ht="15.75" hidden="1">
      <c r="A141" s="163"/>
      <c r="B141" s="826"/>
      <c r="C141" s="164"/>
      <c r="D141" s="829"/>
      <c r="E141" s="793"/>
      <c r="F141" s="793"/>
      <c r="G141" s="440"/>
      <c r="H141" s="440"/>
      <c r="I141" s="171"/>
      <c r="J141" s="171"/>
      <c r="K141" s="441"/>
      <c r="L141" s="441"/>
      <c r="M141" s="439"/>
      <c r="N141" s="439"/>
      <c r="O141" s="793"/>
      <c r="P141" s="171"/>
      <c r="Q141" s="171"/>
      <c r="R141" s="794"/>
      <c r="S141" s="164"/>
      <c r="T141" s="793"/>
      <c r="U141" s="793"/>
      <c r="V141" s="793"/>
      <c r="W141" s="818"/>
      <c r="X141" s="793"/>
      <c r="Y141" s="171"/>
      <c r="Z141" s="171"/>
      <c r="AA141" s="177"/>
    </row>
    <row r="142" spans="1:27" ht="15.75" hidden="1">
      <c r="A142" s="163"/>
      <c r="B142" s="163"/>
      <c r="C142" s="171"/>
      <c r="D142" s="804"/>
      <c r="E142" s="803"/>
      <c r="F142" s="803"/>
      <c r="G142" s="449"/>
      <c r="H142" s="354"/>
      <c r="I142" s="803"/>
      <c r="J142" s="803"/>
      <c r="K142" s="449"/>
      <c r="L142" s="351"/>
      <c r="M142" s="449"/>
      <c r="N142" s="449"/>
      <c r="O142" s="171"/>
      <c r="P142" s="171"/>
      <c r="Q142" s="803"/>
      <c r="R142" s="830"/>
      <c r="S142" s="803"/>
      <c r="T142" s="803"/>
      <c r="U142" s="803"/>
      <c r="V142" s="779"/>
      <c r="W142" s="779"/>
      <c r="X142" s="779"/>
      <c r="Y142" s="163"/>
      <c r="Z142" s="163"/>
      <c r="AA142" s="163"/>
    </row>
    <row r="143" spans="1:27" ht="15.75" hidden="1">
      <c r="A143" s="163"/>
      <c r="B143" s="163"/>
      <c r="C143" s="171"/>
      <c r="D143" s="804"/>
      <c r="E143" s="803"/>
      <c r="F143" s="803"/>
      <c r="G143" s="449"/>
      <c r="H143" s="354"/>
      <c r="I143" s="803"/>
      <c r="J143" s="803"/>
      <c r="K143" s="449"/>
      <c r="L143" s="351"/>
      <c r="M143" s="449"/>
      <c r="N143" s="449"/>
      <c r="O143" s="171"/>
      <c r="P143" s="171"/>
      <c r="Q143" s="803"/>
      <c r="R143" s="830"/>
      <c r="S143" s="803"/>
      <c r="T143" s="803"/>
      <c r="U143" s="803"/>
      <c r="V143" s="779"/>
      <c r="W143" s="779"/>
      <c r="X143" s="779"/>
      <c r="Y143" s="163"/>
      <c r="Z143" s="163"/>
      <c r="AA143" s="163"/>
    </row>
    <row r="144" spans="1:27" ht="15.75" hidden="1">
      <c r="A144" s="163"/>
      <c r="B144" s="163"/>
      <c r="C144" s="171"/>
      <c r="D144" s="804"/>
      <c r="E144" s="803"/>
      <c r="F144" s="803"/>
      <c r="G144" s="449"/>
      <c r="H144" s="354"/>
      <c r="I144" s="803"/>
      <c r="J144" s="803"/>
      <c r="K144" s="449"/>
      <c r="L144" s="351"/>
      <c r="M144" s="449"/>
      <c r="N144" s="449"/>
      <c r="O144" s="171"/>
      <c r="P144" s="171"/>
      <c r="Q144" s="803"/>
      <c r="R144" s="830"/>
      <c r="S144" s="803"/>
      <c r="T144" s="803"/>
      <c r="U144" s="803"/>
      <c r="V144" s="779"/>
      <c r="W144" s="779"/>
      <c r="X144" s="779"/>
      <c r="Y144" s="163"/>
      <c r="Z144" s="163"/>
      <c r="AA144" s="163"/>
    </row>
    <row r="145" spans="1:27" ht="15.75" hidden="1">
      <c r="A145" s="163"/>
      <c r="B145" s="163"/>
      <c r="C145" s="172"/>
      <c r="D145" s="804"/>
      <c r="E145" s="803"/>
      <c r="F145" s="803"/>
      <c r="G145" s="449"/>
      <c r="H145" s="354"/>
      <c r="I145" s="803"/>
      <c r="J145" s="803"/>
      <c r="K145" s="449"/>
      <c r="L145" s="351"/>
      <c r="M145" s="449"/>
      <c r="N145" s="449"/>
      <c r="O145" s="171"/>
      <c r="P145" s="171"/>
      <c r="Q145" s="803"/>
      <c r="R145" s="830"/>
      <c r="S145" s="803"/>
      <c r="T145" s="803"/>
      <c r="U145" s="793"/>
      <c r="V145" s="792"/>
      <c r="W145" s="779"/>
      <c r="X145" s="779"/>
      <c r="Y145" s="163"/>
      <c r="Z145" s="163"/>
      <c r="AA145" s="163"/>
    </row>
    <row r="146" spans="1:27" ht="15.75" hidden="1">
      <c r="A146" s="163"/>
      <c r="B146" s="163"/>
      <c r="C146" s="171"/>
      <c r="D146" s="804"/>
      <c r="E146" s="803"/>
      <c r="F146" s="803"/>
      <c r="G146" s="449"/>
      <c r="H146" s="354"/>
      <c r="I146" s="803"/>
      <c r="J146" s="803"/>
      <c r="K146" s="449"/>
      <c r="L146" s="351"/>
      <c r="M146" s="449"/>
      <c r="N146" s="449"/>
      <c r="O146" s="171"/>
      <c r="P146" s="171"/>
      <c r="Q146" s="803"/>
      <c r="R146" s="831"/>
      <c r="S146" s="803"/>
      <c r="T146" s="803"/>
      <c r="U146" s="803"/>
      <c r="V146" s="779"/>
      <c r="W146" s="779"/>
      <c r="X146" s="779"/>
      <c r="Y146" s="171"/>
      <c r="Z146" s="163"/>
      <c r="AA146" s="163"/>
    </row>
    <row r="147" spans="1:27" ht="15.75" hidden="1">
      <c r="A147" s="163"/>
      <c r="B147" s="163"/>
      <c r="C147" s="172"/>
      <c r="D147" s="804"/>
      <c r="E147" s="803"/>
      <c r="F147" s="803"/>
      <c r="G147" s="449"/>
      <c r="H147" s="354"/>
      <c r="I147" s="803"/>
      <c r="J147" s="803"/>
      <c r="K147" s="449"/>
      <c r="L147" s="351"/>
      <c r="M147" s="449"/>
      <c r="N147" s="449"/>
      <c r="O147" s="171"/>
      <c r="P147" s="171"/>
      <c r="Q147" s="803"/>
      <c r="R147" s="830"/>
      <c r="S147" s="803"/>
      <c r="T147" s="803"/>
      <c r="U147" s="803"/>
      <c r="V147" s="779"/>
      <c r="W147" s="779"/>
      <c r="X147" s="779"/>
      <c r="Y147" s="163"/>
      <c r="Z147" s="163"/>
      <c r="AA147" s="163"/>
    </row>
    <row r="148" spans="1:27" ht="15.75" hidden="1">
      <c r="A148" s="163"/>
      <c r="B148" s="163"/>
      <c r="C148" s="171"/>
      <c r="D148" s="792"/>
      <c r="E148" s="779"/>
      <c r="F148" s="803"/>
      <c r="G148" s="449"/>
      <c r="H148" s="354"/>
      <c r="I148" s="779"/>
      <c r="J148" s="792"/>
      <c r="K148" s="351"/>
      <c r="L148" s="351"/>
      <c r="M148" s="351"/>
      <c r="N148" s="351"/>
      <c r="O148" s="163"/>
      <c r="P148" s="171"/>
      <c r="Q148" s="779"/>
      <c r="R148" s="779"/>
      <c r="S148" s="779"/>
      <c r="T148" s="779"/>
      <c r="U148" s="779"/>
      <c r="V148" s="779"/>
      <c r="W148" s="779"/>
      <c r="X148" s="779"/>
      <c r="Y148" s="163"/>
      <c r="Z148" s="163"/>
      <c r="AA148" s="163"/>
    </row>
    <row r="149" spans="1:27" ht="15.75" hidden="1">
      <c r="A149" s="163"/>
      <c r="B149" s="163"/>
      <c r="C149" s="171"/>
      <c r="D149" s="804"/>
      <c r="E149" s="803"/>
      <c r="F149" s="803"/>
      <c r="G149" s="449"/>
      <c r="H149" s="354"/>
      <c r="I149" s="803"/>
      <c r="J149" s="803"/>
      <c r="K149" s="449"/>
      <c r="L149" s="351"/>
      <c r="M149" s="449"/>
      <c r="N149" s="449"/>
      <c r="O149" s="171"/>
      <c r="P149" s="171"/>
      <c r="Q149" s="803"/>
      <c r="R149" s="831"/>
      <c r="S149" s="803"/>
      <c r="T149" s="803"/>
      <c r="U149" s="803"/>
      <c r="V149" s="779"/>
      <c r="W149" s="779"/>
      <c r="X149" s="779"/>
      <c r="Y149" s="174"/>
      <c r="Z149" s="171"/>
      <c r="AA149" s="171"/>
    </row>
    <row r="150" spans="1:27" ht="15.75" hidden="1">
      <c r="A150" s="163"/>
      <c r="B150" s="163"/>
      <c r="C150" s="171"/>
      <c r="D150" s="182"/>
      <c r="E150" s="174"/>
      <c r="F150" s="174"/>
      <c r="G150" s="354"/>
      <c r="H150" s="354"/>
      <c r="I150" s="174"/>
      <c r="J150" s="174"/>
      <c r="K150" s="354"/>
      <c r="L150" s="345"/>
      <c r="M150" s="354"/>
      <c r="N150" s="354"/>
      <c r="O150" s="171"/>
      <c r="P150" s="171"/>
      <c r="Q150" s="174"/>
      <c r="R150" s="832"/>
      <c r="S150" s="174"/>
      <c r="T150" s="174"/>
      <c r="U150" s="174"/>
      <c r="V150" s="163"/>
      <c r="W150" s="163"/>
      <c r="X150" s="163"/>
      <c r="Y150" s="171"/>
      <c r="Z150" s="163"/>
      <c r="AA150" s="163"/>
    </row>
    <row r="151" spans="1:27" ht="15.75" hidden="1">
      <c r="A151" s="163"/>
      <c r="B151" s="163"/>
      <c r="C151" s="756"/>
      <c r="D151" s="182"/>
      <c r="E151" s="179"/>
      <c r="F151" s="163"/>
      <c r="G151" s="345"/>
      <c r="H151" s="349"/>
      <c r="I151" s="163"/>
      <c r="J151" s="756"/>
      <c r="K151" s="346"/>
      <c r="L151" s="345"/>
      <c r="M151" s="345"/>
      <c r="N151" s="349"/>
      <c r="O151" s="163"/>
      <c r="P151" s="756"/>
      <c r="Q151" s="163"/>
      <c r="R151" s="799"/>
      <c r="S151" s="756"/>
      <c r="T151" s="779"/>
      <c r="U151" s="163"/>
      <c r="V151" s="163"/>
      <c r="W151" s="163"/>
      <c r="X151" s="163"/>
      <c r="Y151" s="163"/>
      <c r="Z151" s="163"/>
      <c r="AA151" s="163"/>
    </row>
    <row r="152" spans="1:27" ht="15.75" hidden="1">
      <c r="A152" s="163"/>
      <c r="B152" s="163"/>
      <c r="C152" s="756"/>
      <c r="D152" s="182"/>
      <c r="E152" s="179"/>
      <c r="F152" s="163"/>
      <c r="G152" s="345"/>
      <c r="H152" s="349"/>
      <c r="I152" s="163"/>
      <c r="J152" s="756"/>
      <c r="K152" s="346"/>
      <c r="L152" s="345"/>
      <c r="M152" s="345"/>
      <c r="N152" s="349"/>
      <c r="O152" s="163"/>
      <c r="P152" s="756"/>
      <c r="Q152" s="163"/>
      <c r="R152" s="799"/>
      <c r="S152" s="756"/>
      <c r="T152" s="779"/>
      <c r="U152" s="163"/>
      <c r="V152" s="163"/>
      <c r="W152" s="163"/>
      <c r="X152" s="163"/>
      <c r="Y152" s="163"/>
      <c r="Z152" s="163"/>
      <c r="AA152" s="163"/>
    </row>
    <row r="153" spans="1:27" ht="15.75" hidden="1">
      <c r="A153" s="163"/>
      <c r="B153" s="163"/>
      <c r="C153" s="756"/>
      <c r="D153" s="182"/>
      <c r="E153" s="179"/>
      <c r="F153" s="163"/>
      <c r="G153" s="345"/>
      <c r="H153" s="349"/>
      <c r="I153" s="163"/>
      <c r="J153" s="756"/>
      <c r="K153" s="346"/>
      <c r="L153" s="345"/>
      <c r="M153" s="345"/>
      <c r="N153" s="349"/>
      <c r="O153" s="163"/>
      <c r="P153" s="756"/>
      <c r="Q153" s="163"/>
      <c r="R153" s="799"/>
      <c r="S153" s="756"/>
      <c r="T153" s="779"/>
      <c r="U153" s="163"/>
      <c r="V153" s="163"/>
      <c r="W153" s="163"/>
      <c r="X153" s="163"/>
      <c r="Y153" s="163"/>
      <c r="Z153" s="163"/>
      <c r="AA153" s="163"/>
    </row>
    <row r="154" spans="1:27" ht="15.75" hidden="1">
      <c r="A154" s="163"/>
      <c r="B154" s="163"/>
      <c r="C154" s="756"/>
      <c r="D154" s="182"/>
      <c r="E154" s="179"/>
      <c r="F154" s="163"/>
      <c r="G154" s="345"/>
      <c r="H154" s="349"/>
      <c r="I154" s="163"/>
      <c r="J154" s="756"/>
      <c r="K154" s="346"/>
      <c r="L154" s="345"/>
      <c r="M154" s="345"/>
      <c r="N154" s="349"/>
      <c r="O154" s="163"/>
      <c r="P154" s="756"/>
      <c r="Q154" s="163"/>
      <c r="R154" s="799"/>
      <c r="S154" s="756"/>
      <c r="T154" s="779"/>
      <c r="U154" s="163"/>
      <c r="V154" s="163"/>
      <c r="W154" s="163"/>
      <c r="X154" s="163"/>
      <c r="Y154" s="163"/>
      <c r="Z154" s="163"/>
      <c r="AA154" s="163"/>
    </row>
    <row r="155" spans="1:27" ht="15.75" hidden="1">
      <c r="A155" s="163"/>
      <c r="B155" s="163"/>
      <c r="C155" s="756"/>
      <c r="D155" s="182"/>
      <c r="E155" s="179"/>
      <c r="F155" s="163"/>
      <c r="G155" s="345"/>
      <c r="H155" s="349"/>
      <c r="I155" s="163"/>
      <c r="J155" s="756"/>
      <c r="K155" s="346"/>
      <c r="L155" s="345"/>
      <c r="M155" s="345"/>
      <c r="N155" s="349"/>
      <c r="O155" s="163"/>
      <c r="P155" s="756"/>
      <c r="Q155" s="163"/>
      <c r="R155" s="799"/>
      <c r="S155" s="756"/>
      <c r="T155" s="779"/>
      <c r="U155" s="163"/>
      <c r="V155" s="163"/>
      <c r="W155" s="163"/>
      <c r="X155" s="163"/>
      <c r="Y155" s="163"/>
      <c r="Z155" s="163"/>
      <c r="AA155" s="163"/>
    </row>
    <row r="156" spans="1:27" ht="15.75" hidden="1">
      <c r="A156" s="163"/>
      <c r="B156" s="163"/>
      <c r="C156" s="756"/>
      <c r="D156" s="182"/>
      <c r="E156" s="179"/>
      <c r="F156" s="163"/>
      <c r="G156" s="345"/>
      <c r="H156" s="349"/>
      <c r="I156" s="163"/>
      <c r="J156" s="756"/>
      <c r="K156" s="346"/>
      <c r="L156" s="345"/>
      <c r="M156" s="345"/>
      <c r="N156" s="349"/>
      <c r="O156" s="163"/>
      <c r="P156" s="756"/>
      <c r="Q156" s="163"/>
      <c r="R156" s="799"/>
      <c r="S156" s="756"/>
      <c r="T156" s="779"/>
      <c r="U156" s="163"/>
      <c r="V156" s="163"/>
      <c r="W156" s="163"/>
      <c r="X156" s="163"/>
      <c r="Y156" s="163"/>
      <c r="Z156" s="163"/>
      <c r="AA156" s="163"/>
    </row>
    <row r="157" spans="1:27" ht="15.75" hidden="1">
      <c r="A157" s="163"/>
      <c r="B157" s="163"/>
      <c r="C157" s="756"/>
      <c r="D157" s="182"/>
      <c r="E157" s="179"/>
      <c r="F157" s="163"/>
      <c r="G157" s="345"/>
      <c r="H157" s="349"/>
      <c r="I157" s="163"/>
      <c r="J157" s="756"/>
      <c r="K157" s="346"/>
      <c r="L157" s="345"/>
      <c r="M157" s="345"/>
      <c r="N157" s="349"/>
      <c r="O157" s="163"/>
      <c r="P157" s="756"/>
      <c r="Q157" s="163"/>
      <c r="R157" s="799"/>
      <c r="S157" s="756"/>
      <c r="T157" s="779"/>
      <c r="U157" s="163"/>
      <c r="V157" s="163"/>
      <c r="W157" s="163"/>
      <c r="X157" s="163"/>
      <c r="Y157" s="163"/>
      <c r="Z157" s="163"/>
      <c r="AA157" s="163"/>
    </row>
    <row r="158" spans="1:27" ht="15.75" hidden="1">
      <c r="A158" s="163"/>
      <c r="B158" s="163"/>
      <c r="C158" s="756"/>
      <c r="D158" s="182"/>
      <c r="E158" s="179"/>
      <c r="F158" s="163"/>
      <c r="G158" s="345"/>
      <c r="H158" s="349"/>
      <c r="I158" s="163"/>
      <c r="J158" s="756"/>
      <c r="K158" s="346"/>
      <c r="L158" s="345"/>
      <c r="M158" s="345"/>
      <c r="N158" s="349"/>
      <c r="O158" s="163"/>
      <c r="P158" s="756"/>
      <c r="Q158" s="163"/>
      <c r="R158" s="799"/>
      <c r="S158" s="756"/>
      <c r="T158" s="779"/>
      <c r="U158" s="163"/>
      <c r="V158" s="163"/>
      <c r="W158" s="163"/>
      <c r="X158" s="163"/>
      <c r="Y158" s="163"/>
      <c r="Z158" s="163"/>
      <c r="AA158" s="163"/>
    </row>
    <row r="159" spans="1:27" ht="15.75" hidden="1">
      <c r="A159" s="163"/>
      <c r="B159" s="163"/>
      <c r="C159" s="756"/>
      <c r="D159" s="182"/>
      <c r="E159" s="179"/>
      <c r="F159" s="163"/>
      <c r="G159" s="345"/>
      <c r="H159" s="349"/>
      <c r="I159" s="163"/>
      <c r="J159" s="756"/>
      <c r="K159" s="346"/>
      <c r="L159" s="345"/>
      <c r="M159" s="345"/>
      <c r="N159" s="349"/>
      <c r="O159" s="163"/>
      <c r="P159" s="756"/>
      <c r="Q159" s="163"/>
      <c r="R159" s="799"/>
      <c r="S159" s="756"/>
      <c r="T159" s="779"/>
      <c r="U159" s="163"/>
      <c r="V159" s="163"/>
      <c r="W159" s="163"/>
      <c r="X159" s="163"/>
      <c r="Y159" s="163"/>
      <c r="Z159" s="163"/>
      <c r="AA159" s="163"/>
    </row>
    <row r="160" spans="1:27" ht="15.75" hidden="1">
      <c r="A160" s="163"/>
      <c r="B160" s="163"/>
      <c r="C160" s="756"/>
      <c r="D160" s="182"/>
      <c r="E160" s="179"/>
      <c r="F160" s="163"/>
      <c r="G160" s="345"/>
      <c r="H160" s="349"/>
      <c r="I160" s="163"/>
      <c r="J160" s="756"/>
      <c r="K160" s="346"/>
      <c r="L160" s="345"/>
      <c r="M160" s="345"/>
      <c r="N160" s="349"/>
      <c r="O160" s="163"/>
      <c r="P160" s="756"/>
      <c r="Q160" s="163"/>
      <c r="R160" s="799"/>
      <c r="S160" s="756"/>
      <c r="T160" s="779"/>
      <c r="U160" s="163"/>
      <c r="V160" s="163"/>
      <c r="W160" s="163"/>
      <c r="X160" s="163"/>
      <c r="Y160" s="163"/>
      <c r="Z160" s="163"/>
      <c r="AA160" s="163"/>
    </row>
    <row r="161" spans="1:27" ht="15.75" hidden="1">
      <c r="A161" s="163"/>
      <c r="B161" s="163"/>
      <c r="C161" s="756"/>
      <c r="D161" s="810"/>
      <c r="E161" s="779"/>
      <c r="F161" s="779"/>
      <c r="G161" s="433"/>
      <c r="H161" s="454"/>
      <c r="I161" s="779"/>
      <c r="J161" s="163"/>
      <c r="K161" s="433"/>
      <c r="L161" s="433"/>
      <c r="M161" s="351"/>
      <c r="N161" s="351"/>
      <c r="O161" s="779"/>
      <c r="P161" s="810"/>
      <c r="Q161" s="779"/>
      <c r="R161" s="799"/>
      <c r="S161" s="810"/>
      <c r="T161" s="779"/>
      <c r="U161" s="810"/>
      <c r="V161" s="810"/>
      <c r="W161" s="820"/>
      <c r="X161" s="833"/>
      <c r="Y161" s="779"/>
      <c r="Z161" s="779"/>
      <c r="AA161" s="779"/>
    </row>
    <row r="162" spans="1:27" ht="15.75" hidden="1">
      <c r="A162" s="163"/>
      <c r="B162" s="163"/>
      <c r="C162" s="756"/>
      <c r="D162" s="810"/>
      <c r="E162" s="810"/>
      <c r="F162" s="779"/>
      <c r="G162" s="433"/>
      <c r="H162" s="454"/>
      <c r="I162" s="810"/>
      <c r="J162" s="810"/>
      <c r="K162" s="433"/>
      <c r="L162" s="433"/>
      <c r="M162" s="433"/>
      <c r="N162" s="433"/>
      <c r="O162" s="810"/>
      <c r="P162" s="810"/>
      <c r="Q162" s="810"/>
      <c r="R162" s="756"/>
      <c r="S162" s="810"/>
      <c r="T162" s="810"/>
      <c r="U162" s="810"/>
      <c r="V162" s="810"/>
      <c r="W162" s="820"/>
      <c r="X162" s="810"/>
      <c r="Y162" s="810"/>
      <c r="Z162" s="779"/>
      <c r="AA162" s="779"/>
    </row>
    <row r="163" spans="1:27" ht="15.75" hidden="1">
      <c r="A163" s="163"/>
      <c r="B163" s="163"/>
      <c r="C163" s="810"/>
      <c r="D163" s="810"/>
      <c r="E163" s="810"/>
      <c r="F163" s="779"/>
      <c r="G163" s="433"/>
      <c r="H163" s="454"/>
      <c r="I163" s="810"/>
      <c r="J163" s="810"/>
      <c r="K163" s="433"/>
      <c r="L163" s="433"/>
      <c r="M163" s="433"/>
      <c r="N163" s="433"/>
      <c r="O163" s="810"/>
      <c r="P163" s="810"/>
      <c r="Q163" s="810"/>
      <c r="R163" s="799"/>
      <c r="S163" s="810"/>
      <c r="T163" s="810"/>
      <c r="U163" s="810"/>
      <c r="V163" s="810"/>
      <c r="W163" s="820"/>
      <c r="X163" s="810"/>
      <c r="Y163" s="810"/>
      <c r="Z163" s="779"/>
      <c r="AA163" s="779"/>
    </row>
    <row r="164" spans="1:27" ht="15.75" hidden="1">
      <c r="A164" s="163"/>
      <c r="B164" s="163"/>
      <c r="C164" s="756"/>
      <c r="D164" s="810"/>
      <c r="E164" s="810"/>
      <c r="F164" s="779"/>
      <c r="G164" s="433"/>
      <c r="H164" s="454"/>
      <c r="I164" s="810"/>
      <c r="J164" s="810"/>
      <c r="K164" s="433"/>
      <c r="L164" s="433"/>
      <c r="M164" s="433"/>
      <c r="N164" s="433"/>
      <c r="O164" s="810"/>
      <c r="P164" s="810"/>
      <c r="Q164" s="810"/>
      <c r="R164" s="799"/>
      <c r="S164" s="810"/>
      <c r="T164" s="810"/>
      <c r="U164" s="810"/>
      <c r="V164" s="810"/>
      <c r="W164" s="820"/>
      <c r="X164" s="810"/>
      <c r="Y164" s="810"/>
      <c r="Z164" s="779"/>
      <c r="AA164" s="779"/>
    </row>
    <row r="165" spans="1:27" ht="15.75" hidden="1">
      <c r="A165" s="163"/>
      <c r="B165" s="163"/>
      <c r="C165" s="756"/>
      <c r="D165" s="810"/>
      <c r="E165" s="810"/>
      <c r="F165" s="779"/>
      <c r="G165" s="433"/>
      <c r="H165" s="454"/>
      <c r="I165" s="810"/>
      <c r="J165" s="810"/>
      <c r="K165" s="433"/>
      <c r="L165" s="433"/>
      <c r="M165" s="433"/>
      <c r="N165" s="433"/>
      <c r="O165" s="810"/>
      <c r="P165" s="810"/>
      <c r="Q165" s="810"/>
      <c r="R165" s="812"/>
      <c r="S165" s="810"/>
      <c r="T165" s="810"/>
      <c r="U165" s="810"/>
      <c r="V165" s="810"/>
      <c r="W165" s="820"/>
      <c r="X165" s="810"/>
      <c r="Y165" s="810"/>
      <c r="Z165" s="779"/>
      <c r="AA165" s="779"/>
    </row>
    <row r="166" spans="1:27" ht="15.75" hidden="1">
      <c r="A166" s="163"/>
      <c r="B166" s="163"/>
      <c r="C166" s="756"/>
      <c r="D166" s="810"/>
      <c r="E166" s="810"/>
      <c r="F166" s="779"/>
      <c r="G166" s="433"/>
      <c r="H166" s="454"/>
      <c r="I166" s="810"/>
      <c r="J166" s="810"/>
      <c r="K166" s="433"/>
      <c r="L166" s="433"/>
      <c r="M166" s="433"/>
      <c r="N166" s="433"/>
      <c r="O166" s="810"/>
      <c r="P166" s="810"/>
      <c r="Q166" s="820"/>
      <c r="R166" s="834"/>
      <c r="S166" s="810"/>
      <c r="T166" s="810"/>
      <c r="U166" s="810"/>
      <c r="V166" s="810"/>
      <c r="W166" s="820"/>
      <c r="X166" s="810"/>
      <c r="Y166" s="810"/>
      <c r="Z166" s="779"/>
      <c r="AA166" s="779"/>
    </row>
    <row r="167" spans="1:27" ht="15.75" hidden="1">
      <c r="A167" s="163"/>
      <c r="B167" s="163"/>
      <c r="C167" s="756"/>
      <c r="D167" s="820"/>
      <c r="E167" s="810"/>
      <c r="F167" s="779"/>
      <c r="G167" s="433"/>
      <c r="H167" s="454"/>
      <c r="I167" s="810"/>
      <c r="J167" s="810"/>
      <c r="K167" s="433"/>
      <c r="L167" s="433"/>
      <c r="M167" s="433"/>
      <c r="N167" s="433"/>
      <c r="O167" s="810"/>
      <c r="P167" s="810"/>
      <c r="Q167" s="833"/>
      <c r="R167" s="812"/>
      <c r="S167" s="810"/>
      <c r="T167" s="810"/>
      <c r="U167" s="810"/>
      <c r="V167" s="810"/>
      <c r="W167" s="820"/>
      <c r="X167" s="810"/>
      <c r="Y167" s="810"/>
      <c r="Z167" s="810"/>
      <c r="AA167" s="810"/>
    </row>
    <row r="168" spans="1:27" ht="15.75" hidden="1">
      <c r="A168" s="163"/>
      <c r="B168" s="163"/>
      <c r="C168" s="756"/>
      <c r="D168" s="182"/>
      <c r="E168" s="179"/>
      <c r="F168" s="163"/>
      <c r="G168" s="345"/>
      <c r="H168" s="349"/>
      <c r="I168" s="163"/>
      <c r="J168" s="756"/>
      <c r="K168" s="346"/>
      <c r="L168" s="345"/>
      <c r="M168" s="345"/>
      <c r="N168" s="349"/>
      <c r="O168" s="163"/>
      <c r="P168" s="756"/>
      <c r="Q168" s="163"/>
      <c r="R168" s="799"/>
      <c r="S168" s="756"/>
      <c r="T168" s="779"/>
      <c r="U168" s="163"/>
      <c r="V168" s="163"/>
      <c r="W168" s="163"/>
      <c r="X168" s="163"/>
      <c r="Y168" s="163"/>
      <c r="Z168" s="163"/>
      <c r="AA168" s="163"/>
    </row>
    <row r="169" spans="1:27" ht="15.75" hidden="1">
      <c r="A169" s="163"/>
      <c r="B169" s="163"/>
      <c r="C169" s="756"/>
      <c r="D169" s="182"/>
      <c r="E169" s="179"/>
      <c r="F169" s="163"/>
      <c r="G169" s="345"/>
      <c r="H169" s="349"/>
      <c r="I169" s="163"/>
      <c r="J169" s="756"/>
      <c r="K169" s="346"/>
      <c r="L169" s="345"/>
      <c r="M169" s="345"/>
      <c r="N169" s="349"/>
      <c r="O169" s="163"/>
      <c r="P169" s="756"/>
      <c r="Q169" s="163"/>
      <c r="R169" s="799"/>
      <c r="S169" s="756"/>
      <c r="T169" s="779"/>
      <c r="U169" s="163"/>
      <c r="V169" s="163"/>
      <c r="W169" s="163"/>
      <c r="X169" s="163"/>
      <c r="Y169" s="163"/>
      <c r="Z169" s="163"/>
      <c r="AA169" s="163"/>
    </row>
    <row r="170" spans="1:27" ht="15.75" hidden="1">
      <c r="A170" s="163"/>
      <c r="B170" s="163"/>
      <c r="C170" s="756"/>
      <c r="D170" s="182"/>
      <c r="E170" s="179"/>
      <c r="F170" s="163"/>
      <c r="G170" s="345"/>
      <c r="H170" s="349"/>
      <c r="I170" s="163"/>
      <c r="J170" s="756"/>
      <c r="K170" s="346"/>
      <c r="L170" s="345"/>
      <c r="M170" s="345"/>
      <c r="N170" s="349"/>
      <c r="O170" s="163"/>
      <c r="P170" s="756"/>
      <c r="Q170" s="163"/>
      <c r="R170" s="799"/>
      <c r="S170" s="756"/>
      <c r="T170" s="779"/>
      <c r="U170" s="163"/>
      <c r="V170" s="163"/>
      <c r="W170" s="163"/>
      <c r="X170" s="163"/>
      <c r="Y170" s="163"/>
      <c r="Z170" s="163"/>
      <c r="AA170" s="163"/>
    </row>
    <row r="171" spans="1:27" ht="15.75" hidden="1">
      <c r="A171" s="163"/>
      <c r="B171" s="163"/>
      <c r="C171" s="756"/>
      <c r="D171" s="182"/>
      <c r="E171" s="179"/>
      <c r="F171" s="163"/>
      <c r="G171" s="345"/>
      <c r="H171" s="349"/>
      <c r="I171" s="163"/>
      <c r="J171" s="756"/>
      <c r="K171" s="346"/>
      <c r="L171" s="345"/>
      <c r="M171" s="345"/>
      <c r="N171" s="349"/>
      <c r="O171" s="163"/>
      <c r="P171" s="756"/>
      <c r="Q171" s="163"/>
      <c r="R171" s="799"/>
      <c r="S171" s="756"/>
      <c r="T171" s="779"/>
      <c r="U171" s="163"/>
      <c r="V171" s="163"/>
      <c r="W171" s="163"/>
      <c r="X171" s="163"/>
      <c r="Y171" s="163"/>
      <c r="Z171" s="163"/>
      <c r="AA171" s="163"/>
    </row>
    <row r="172" spans="1:27" ht="15.75" hidden="1">
      <c r="A172" s="163"/>
      <c r="B172" s="163"/>
      <c r="C172" s="756"/>
      <c r="D172" s="182"/>
      <c r="E172" s="179"/>
      <c r="F172" s="163"/>
      <c r="G172" s="345"/>
      <c r="H172" s="349"/>
      <c r="I172" s="163"/>
      <c r="J172" s="756"/>
      <c r="K172" s="346"/>
      <c r="L172" s="345"/>
      <c r="M172" s="345"/>
      <c r="N172" s="349"/>
      <c r="O172" s="163"/>
      <c r="P172" s="756"/>
      <c r="Q172" s="163"/>
      <c r="R172" s="799"/>
      <c r="S172" s="756"/>
      <c r="T172" s="779"/>
      <c r="U172" s="163"/>
      <c r="V172" s="163"/>
      <c r="W172" s="163"/>
      <c r="X172" s="163"/>
      <c r="Y172" s="163"/>
      <c r="Z172" s="163"/>
      <c r="AA172" s="163"/>
    </row>
    <row r="173" spans="1:27" ht="15.75" hidden="1">
      <c r="A173" s="163"/>
      <c r="B173" s="163"/>
      <c r="C173" s="756"/>
      <c r="D173" s="182"/>
      <c r="E173" s="179"/>
      <c r="F173" s="163"/>
      <c r="G173" s="345"/>
      <c r="H173" s="349"/>
      <c r="I173" s="163"/>
      <c r="J173" s="756"/>
      <c r="K173" s="346"/>
      <c r="L173" s="345"/>
      <c r="M173" s="345"/>
      <c r="N173" s="349"/>
      <c r="O173" s="163"/>
      <c r="P173" s="756"/>
      <c r="Q173" s="163"/>
      <c r="R173" s="799"/>
      <c r="S173" s="756"/>
      <c r="T173" s="779"/>
      <c r="U173" s="163"/>
      <c r="V173" s="163"/>
      <c r="W173" s="163"/>
      <c r="X173" s="163"/>
      <c r="Y173" s="163"/>
      <c r="Z173" s="163"/>
      <c r="AA173" s="163"/>
    </row>
    <row r="174" spans="1:27" ht="15.75" hidden="1">
      <c r="A174" s="163"/>
      <c r="B174" s="163"/>
      <c r="C174" s="756"/>
      <c r="D174" s="182"/>
      <c r="E174" s="179"/>
      <c r="F174" s="163"/>
      <c r="G174" s="345"/>
      <c r="H174" s="349"/>
      <c r="I174" s="163"/>
      <c r="J174" s="756"/>
      <c r="K174" s="346"/>
      <c r="L174" s="345"/>
      <c r="M174" s="345"/>
      <c r="N174" s="349"/>
      <c r="O174" s="163"/>
      <c r="P174" s="756"/>
      <c r="Q174" s="163"/>
      <c r="R174" s="799"/>
      <c r="S174" s="756"/>
      <c r="T174" s="779"/>
      <c r="U174" s="163"/>
      <c r="V174" s="163"/>
      <c r="W174" s="163"/>
      <c r="X174" s="163"/>
      <c r="Y174" s="163"/>
      <c r="Z174" s="163"/>
      <c r="AA174" s="163"/>
    </row>
    <row r="175" spans="1:27" ht="15.75" hidden="1">
      <c r="A175" s="163"/>
      <c r="B175" s="163"/>
      <c r="C175" s="756"/>
      <c r="D175" s="182"/>
      <c r="E175" s="179"/>
      <c r="F175" s="163"/>
      <c r="G175" s="345"/>
      <c r="H175" s="349"/>
      <c r="I175" s="163"/>
      <c r="J175" s="756"/>
      <c r="K175" s="346"/>
      <c r="L175" s="345"/>
      <c r="M175" s="345"/>
      <c r="N175" s="349"/>
      <c r="O175" s="163"/>
      <c r="P175" s="756"/>
      <c r="Q175" s="163"/>
      <c r="R175" s="799"/>
      <c r="S175" s="756"/>
      <c r="T175" s="779"/>
      <c r="U175" s="163"/>
      <c r="V175" s="163"/>
      <c r="W175" s="163"/>
      <c r="X175" s="163"/>
      <c r="Y175" s="163"/>
      <c r="Z175" s="163"/>
      <c r="AA175" s="163"/>
    </row>
    <row r="176" spans="1:27" ht="15.75" hidden="1">
      <c r="A176" s="163"/>
      <c r="B176" s="163"/>
      <c r="C176" s="756"/>
      <c r="D176" s="182"/>
      <c r="E176" s="179"/>
      <c r="F176" s="163"/>
      <c r="G176" s="345"/>
      <c r="H176" s="349"/>
      <c r="I176" s="163"/>
      <c r="J176" s="756"/>
      <c r="K176" s="346"/>
      <c r="L176" s="345"/>
      <c r="M176" s="345"/>
      <c r="N176" s="349"/>
      <c r="O176" s="163"/>
      <c r="P176" s="756"/>
      <c r="Q176" s="163"/>
      <c r="R176" s="799"/>
      <c r="S176" s="756"/>
      <c r="T176" s="779"/>
      <c r="U176" s="163"/>
      <c r="V176" s="163"/>
      <c r="W176" s="163"/>
      <c r="X176" s="163"/>
      <c r="Y176" s="163"/>
      <c r="Z176" s="163"/>
      <c r="AA176" s="163"/>
    </row>
    <row r="177" spans="1:27" ht="15.75" hidden="1">
      <c r="A177" s="163"/>
      <c r="B177" s="163"/>
      <c r="C177" s="756"/>
      <c r="D177" s="182"/>
      <c r="E177" s="179"/>
      <c r="F177" s="163"/>
      <c r="G177" s="345"/>
      <c r="H177" s="349"/>
      <c r="I177" s="163"/>
      <c r="J177" s="756"/>
      <c r="K177" s="346"/>
      <c r="L177" s="345"/>
      <c r="M177" s="345"/>
      <c r="N177" s="349"/>
      <c r="O177" s="163"/>
      <c r="P177" s="756"/>
      <c r="Q177" s="163"/>
      <c r="R177" s="799"/>
      <c r="S177" s="756"/>
      <c r="T177" s="779"/>
      <c r="U177" s="163"/>
      <c r="V177" s="163"/>
      <c r="W177" s="163"/>
      <c r="X177" s="163"/>
      <c r="Y177" s="163"/>
      <c r="Z177" s="163"/>
      <c r="AA177" s="163"/>
    </row>
    <row r="178" spans="1:27" ht="15.75" hidden="1">
      <c r="A178" s="163"/>
      <c r="B178" s="163"/>
      <c r="C178" s="756"/>
      <c r="D178" s="182"/>
      <c r="E178" s="179"/>
      <c r="F178" s="163"/>
      <c r="G178" s="345"/>
      <c r="H178" s="349"/>
      <c r="I178" s="163"/>
      <c r="J178" s="756"/>
      <c r="K178" s="346"/>
      <c r="L178" s="345"/>
      <c r="M178" s="345"/>
      <c r="N178" s="349"/>
      <c r="O178" s="163"/>
      <c r="P178" s="756"/>
      <c r="Q178" s="163"/>
      <c r="R178" s="799"/>
      <c r="S178" s="756"/>
      <c r="T178" s="779"/>
      <c r="U178" s="163"/>
      <c r="V178" s="163"/>
      <c r="W178" s="163"/>
      <c r="X178" s="163"/>
      <c r="Y178" s="163"/>
      <c r="Z178" s="163"/>
      <c r="AA178" s="163"/>
    </row>
    <row r="179" spans="1:27" ht="15.75" hidden="1">
      <c r="A179" s="163"/>
      <c r="B179" s="163"/>
      <c r="C179" s="756"/>
      <c r="D179" s="182"/>
      <c r="E179" s="179"/>
      <c r="F179" s="163"/>
      <c r="G179" s="345"/>
      <c r="H179" s="349"/>
      <c r="I179" s="163"/>
      <c r="J179" s="756"/>
      <c r="K179" s="346"/>
      <c r="L179" s="345"/>
      <c r="M179" s="345"/>
      <c r="N179" s="349"/>
      <c r="O179" s="163"/>
      <c r="P179" s="756"/>
      <c r="Q179" s="163"/>
      <c r="R179" s="799"/>
      <c r="S179" s="756"/>
      <c r="T179" s="779"/>
      <c r="U179" s="163"/>
      <c r="V179" s="163"/>
      <c r="W179" s="163"/>
      <c r="X179" s="163"/>
      <c r="Y179" s="163"/>
      <c r="Z179" s="163"/>
      <c r="AA179" s="163"/>
    </row>
    <row r="180" spans="1:27" ht="15.75" hidden="1">
      <c r="A180" s="163"/>
      <c r="B180" s="163"/>
      <c r="C180" s="756"/>
      <c r="D180" s="182"/>
      <c r="E180" s="179"/>
      <c r="F180" s="163"/>
      <c r="G180" s="345"/>
      <c r="H180" s="349"/>
      <c r="I180" s="163"/>
      <c r="J180" s="756"/>
      <c r="K180" s="346"/>
      <c r="L180" s="345"/>
      <c r="M180" s="345"/>
      <c r="N180" s="349"/>
      <c r="O180" s="163"/>
      <c r="P180" s="756"/>
      <c r="Q180" s="163"/>
      <c r="R180" s="799"/>
      <c r="S180" s="756"/>
      <c r="T180" s="779"/>
      <c r="U180" s="163"/>
      <c r="V180" s="163"/>
      <c r="W180" s="163"/>
      <c r="X180" s="163"/>
      <c r="Y180" s="163"/>
      <c r="Z180" s="163"/>
      <c r="AA180" s="163"/>
    </row>
    <row r="181" spans="1:27" ht="15.75" hidden="1">
      <c r="A181" s="163"/>
      <c r="B181" s="163"/>
      <c r="C181" s="756"/>
      <c r="D181" s="182"/>
      <c r="E181" s="179"/>
      <c r="F181" s="163"/>
      <c r="G181" s="345"/>
      <c r="H181" s="349"/>
      <c r="I181" s="163"/>
      <c r="J181" s="756"/>
      <c r="K181" s="346"/>
      <c r="L181" s="345"/>
      <c r="M181" s="345"/>
      <c r="N181" s="349"/>
      <c r="O181" s="163"/>
      <c r="P181" s="756"/>
      <c r="Q181" s="163"/>
      <c r="R181" s="799"/>
      <c r="S181" s="756"/>
      <c r="T181" s="779"/>
      <c r="U181" s="163"/>
      <c r="V181" s="163"/>
      <c r="W181" s="163"/>
      <c r="X181" s="163"/>
      <c r="Y181" s="163"/>
      <c r="Z181" s="163"/>
      <c r="AA181" s="163"/>
    </row>
    <row r="182" spans="1:27" ht="15.75" hidden="1">
      <c r="A182" s="163"/>
      <c r="B182" s="163"/>
      <c r="C182" s="756"/>
      <c r="D182" s="182"/>
      <c r="E182" s="179"/>
      <c r="F182" s="163"/>
      <c r="G182" s="345"/>
      <c r="H182" s="349"/>
      <c r="I182" s="163"/>
      <c r="J182" s="756"/>
      <c r="K182" s="346"/>
      <c r="L182" s="345"/>
      <c r="M182" s="345"/>
      <c r="N182" s="349"/>
      <c r="O182" s="163"/>
      <c r="P182" s="756"/>
      <c r="Q182" s="163"/>
      <c r="R182" s="799"/>
      <c r="S182" s="756"/>
      <c r="T182" s="779"/>
      <c r="U182" s="163"/>
      <c r="V182" s="163"/>
      <c r="W182" s="163"/>
      <c r="X182" s="163"/>
      <c r="Y182" s="163"/>
      <c r="Z182" s="163"/>
      <c r="AA182" s="163"/>
    </row>
    <row r="183" spans="1:27" ht="15.75" hidden="1">
      <c r="A183" s="163"/>
      <c r="B183" s="163"/>
      <c r="C183" s="756"/>
      <c r="D183" s="182"/>
      <c r="E183" s="179"/>
      <c r="F183" s="163"/>
      <c r="G183" s="345"/>
      <c r="H183" s="349"/>
      <c r="I183" s="163"/>
      <c r="J183" s="756"/>
      <c r="K183" s="346"/>
      <c r="L183" s="345"/>
      <c r="M183" s="345"/>
      <c r="N183" s="349"/>
      <c r="O183" s="163"/>
      <c r="P183" s="756"/>
      <c r="Q183" s="163"/>
      <c r="R183" s="799"/>
      <c r="S183" s="756"/>
      <c r="T183" s="779"/>
      <c r="U183" s="163"/>
      <c r="V183" s="163"/>
      <c r="W183" s="163"/>
      <c r="X183" s="163"/>
      <c r="Y183" s="163"/>
      <c r="Z183" s="163"/>
      <c r="AA183" s="163"/>
    </row>
    <row r="184" spans="1:27" ht="15.75" hidden="1">
      <c r="A184" s="163"/>
      <c r="B184" s="163"/>
      <c r="C184" s="756"/>
      <c r="D184" s="182"/>
      <c r="E184" s="179"/>
      <c r="F184" s="163"/>
      <c r="G184" s="345"/>
      <c r="H184" s="349"/>
      <c r="I184" s="163"/>
      <c r="J184" s="756"/>
      <c r="K184" s="346"/>
      <c r="L184" s="345"/>
      <c r="M184" s="345"/>
      <c r="N184" s="349"/>
      <c r="O184" s="163"/>
      <c r="P184" s="756"/>
      <c r="Q184" s="163"/>
      <c r="R184" s="799"/>
      <c r="S184" s="756"/>
      <c r="T184" s="779"/>
      <c r="U184" s="163"/>
      <c r="V184" s="163"/>
      <c r="W184" s="163"/>
      <c r="X184" s="163"/>
      <c r="Y184" s="163"/>
      <c r="Z184" s="163"/>
      <c r="AA184" s="163"/>
    </row>
    <row r="185" spans="1:27" ht="15.75" hidden="1">
      <c r="A185" s="163"/>
      <c r="B185" s="163"/>
      <c r="C185" s="756"/>
      <c r="D185" s="182"/>
      <c r="E185" s="179"/>
      <c r="F185" s="163"/>
      <c r="G185" s="345"/>
      <c r="H185" s="349"/>
      <c r="I185" s="163"/>
      <c r="J185" s="756"/>
      <c r="K185" s="346"/>
      <c r="L185" s="345"/>
      <c r="M185" s="345"/>
      <c r="N185" s="349"/>
      <c r="O185" s="163"/>
      <c r="P185" s="756"/>
      <c r="Q185" s="163"/>
      <c r="R185" s="799"/>
      <c r="S185" s="756"/>
      <c r="T185" s="779"/>
      <c r="U185" s="163"/>
      <c r="V185" s="163"/>
      <c r="W185" s="163"/>
      <c r="X185" s="163"/>
      <c r="Y185" s="163"/>
      <c r="Z185" s="163"/>
      <c r="AA185" s="163"/>
    </row>
    <row r="186" spans="1:27" ht="15.75" hidden="1">
      <c r="A186" s="163"/>
      <c r="B186" s="163"/>
      <c r="C186" s="756"/>
      <c r="D186" s="182"/>
      <c r="E186" s="179"/>
      <c r="F186" s="163"/>
      <c r="G186" s="345"/>
      <c r="H186" s="349"/>
      <c r="I186" s="163"/>
      <c r="J186" s="756"/>
      <c r="K186" s="346"/>
      <c r="L186" s="345"/>
      <c r="M186" s="345"/>
      <c r="N186" s="349"/>
      <c r="O186" s="163"/>
      <c r="P186" s="756"/>
      <c r="Q186" s="163"/>
      <c r="R186" s="799"/>
      <c r="S186" s="756"/>
      <c r="T186" s="779"/>
      <c r="U186" s="163"/>
      <c r="V186" s="163"/>
      <c r="W186" s="163"/>
      <c r="X186" s="163"/>
      <c r="Y186" s="163"/>
      <c r="Z186" s="163"/>
      <c r="AA186" s="163"/>
    </row>
    <row r="187" spans="1:27" ht="15.75" hidden="1">
      <c r="A187" s="163"/>
      <c r="B187" s="779"/>
      <c r="C187" s="810"/>
      <c r="D187" s="804"/>
      <c r="E187" s="835"/>
      <c r="F187" s="779"/>
      <c r="G187" s="351"/>
      <c r="H187" s="433"/>
      <c r="I187" s="779"/>
      <c r="J187" s="803"/>
      <c r="K187" s="449"/>
      <c r="L187" s="449"/>
      <c r="M187" s="351"/>
      <c r="N187" s="433"/>
      <c r="O187" s="779"/>
      <c r="P187" s="803"/>
      <c r="Q187" s="779"/>
      <c r="R187" s="836"/>
      <c r="S187" s="803"/>
      <c r="T187" s="779"/>
      <c r="U187" s="803"/>
      <c r="V187" s="803"/>
      <c r="W187" s="803"/>
      <c r="X187" s="803"/>
      <c r="Y187" s="779"/>
      <c r="Z187" s="779"/>
      <c r="AA187" s="779"/>
    </row>
    <row r="188" spans="1:27" ht="15.75" hidden="1">
      <c r="A188" s="163"/>
      <c r="B188" s="779"/>
      <c r="C188" s="810"/>
      <c r="D188" s="804"/>
      <c r="E188" s="835"/>
      <c r="F188" s="803"/>
      <c r="G188" s="449"/>
      <c r="H188" s="449"/>
      <c r="I188" s="803"/>
      <c r="J188" s="803"/>
      <c r="K188" s="449"/>
      <c r="L188" s="449"/>
      <c r="M188" s="351"/>
      <c r="N188" s="433"/>
      <c r="O188" s="803"/>
      <c r="P188" s="810"/>
      <c r="Q188" s="779"/>
      <c r="R188" s="836"/>
      <c r="S188" s="803"/>
      <c r="T188" s="803"/>
      <c r="U188" s="803"/>
      <c r="V188" s="803"/>
      <c r="W188" s="803"/>
      <c r="X188" s="803"/>
      <c r="Y188" s="779"/>
      <c r="Z188" s="779"/>
      <c r="AA188" s="779"/>
    </row>
    <row r="189" spans="1:27" ht="15.75" hidden="1">
      <c r="A189" s="163"/>
      <c r="B189" s="779"/>
      <c r="C189" s="779"/>
      <c r="D189" s="804"/>
      <c r="E189" s="835"/>
      <c r="F189" s="803"/>
      <c r="G189" s="449"/>
      <c r="H189" s="449"/>
      <c r="I189" s="803"/>
      <c r="J189" s="803"/>
      <c r="K189" s="449"/>
      <c r="L189" s="449"/>
      <c r="M189" s="351"/>
      <c r="N189" s="433"/>
      <c r="O189" s="779"/>
      <c r="P189" s="803"/>
      <c r="Q189" s="779"/>
      <c r="R189" s="836"/>
      <c r="S189" s="803"/>
      <c r="T189" s="803"/>
      <c r="U189" s="803"/>
      <c r="V189" s="803"/>
      <c r="W189" s="803"/>
      <c r="X189" s="803"/>
      <c r="Y189" s="779"/>
      <c r="Z189" s="779"/>
      <c r="AA189" s="779"/>
    </row>
    <row r="190" spans="1:27" ht="15.75" hidden="1">
      <c r="A190" s="163"/>
      <c r="B190" s="779"/>
      <c r="C190" s="810"/>
      <c r="D190" s="804"/>
      <c r="E190" s="835"/>
      <c r="F190" s="803"/>
      <c r="G190" s="449"/>
      <c r="H190" s="433"/>
      <c r="I190" s="779"/>
      <c r="J190" s="803"/>
      <c r="K190" s="449"/>
      <c r="L190" s="449"/>
      <c r="M190" s="351"/>
      <c r="N190" s="433"/>
      <c r="O190" s="779"/>
      <c r="P190" s="803"/>
      <c r="Q190" s="779"/>
      <c r="R190" s="836"/>
      <c r="S190" s="803"/>
      <c r="T190" s="803"/>
      <c r="U190" s="803"/>
      <c r="V190" s="803"/>
      <c r="W190" s="803"/>
      <c r="X190" s="803"/>
      <c r="Y190" s="803"/>
      <c r="Z190" s="779"/>
      <c r="AA190" s="779"/>
    </row>
    <row r="191" spans="1:27" ht="15.75" hidden="1">
      <c r="A191" s="163"/>
      <c r="B191" s="779"/>
      <c r="C191" s="779"/>
      <c r="D191" s="804"/>
      <c r="E191" s="835"/>
      <c r="F191" s="803"/>
      <c r="G191" s="449"/>
      <c r="H191" s="433"/>
      <c r="I191" s="779"/>
      <c r="J191" s="803"/>
      <c r="K191" s="449"/>
      <c r="L191" s="449"/>
      <c r="M191" s="351"/>
      <c r="N191" s="433"/>
      <c r="O191" s="779"/>
      <c r="P191" s="803"/>
      <c r="Q191" s="779"/>
      <c r="R191" s="812"/>
      <c r="S191" s="803"/>
      <c r="T191" s="803"/>
      <c r="U191" s="803"/>
      <c r="V191" s="803"/>
      <c r="W191" s="803"/>
      <c r="X191" s="803"/>
      <c r="Y191" s="803"/>
      <c r="Z191" s="779"/>
      <c r="AA191" s="803"/>
    </row>
    <row r="192" spans="1:27" ht="15.75" hidden="1">
      <c r="A192" s="163"/>
      <c r="B192" s="779"/>
      <c r="C192" s="779"/>
      <c r="D192" s="804"/>
      <c r="E192" s="835"/>
      <c r="F192" s="803"/>
      <c r="G192" s="449"/>
      <c r="H192" s="433"/>
      <c r="I192" s="779"/>
      <c r="J192" s="803"/>
      <c r="K192" s="449"/>
      <c r="L192" s="449"/>
      <c r="M192" s="351"/>
      <c r="N192" s="433"/>
      <c r="O192" s="779"/>
      <c r="P192" s="803"/>
      <c r="Q192" s="779"/>
      <c r="R192" s="837"/>
      <c r="S192" s="803"/>
      <c r="T192" s="803"/>
      <c r="U192" s="803"/>
      <c r="V192" s="803"/>
      <c r="W192" s="803"/>
      <c r="X192" s="803"/>
      <c r="Y192" s="779"/>
      <c r="Z192" s="779"/>
      <c r="AA192" s="779"/>
    </row>
    <row r="193" spans="1:27" ht="15.75" hidden="1">
      <c r="A193" s="163"/>
      <c r="B193" s="779"/>
      <c r="C193" s="779"/>
      <c r="D193" s="804"/>
      <c r="E193" s="803"/>
      <c r="F193" s="803"/>
      <c r="G193" s="449"/>
      <c r="H193" s="449"/>
      <c r="I193" s="779"/>
      <c r="J193" s="779"/>
      <c r="K193" s="351"/>
      <c r="L193" s="351"/>
      <c r="M193" s="351"/>
      <c r="N193" s="351"/>
      <c r="O193" s="779"/>
      <c r="P193" s="803"/>
      <c r="Q193" s="779"/>
      <c r="R193" s="836"/>
      <c r="S193" s="803"/>
      <c r="T193" s="803"/>
      <c r="U193" s="803"/>
      <c r="V193" s="803"/>
      <c r="W193" s="803"/>
      <c r="X193" s="838"/>
      <c r="Y193" s="803"/>
      <c r="Z193" s="779"/>
      <c r="AA193" s="779"/>
    </row>
    <row r="194" spans="1:27" ht="15.75" hidden="1">
      <c r="A194" s="163"/>
      <c r="B194" s="779"/>
      <c r="C194" s="779"/>
      <c r="D194" s="804"/>
      <c r="E194" s="835"/>
      <c r="F194" s="803"/>
      <c r="G194" s="449"/>
      <c r="H194" s="449"/>
      <c r="I194" s="779"/>
      <c r="J194" s="803"/>
      <c r="K194" s="449"/>
      <c r="L194" s="449"/>
      <c r="M194" s="351"/>
      <c r="N194" s="433"/>
      <c r="O194" s="779"/>
      <c r="P194" s="803"/>
      <c r="Q194" s="779"/>
      <c r="R194" s="837"/>
      <c r="S194" s="803"/>
      <c r="T194" s="803"/>
      <c r="U194" s="779"/>
      <c r="V194" s="779"/>
      <c r="W194" s="803"/>
      <c r="X194" s="803"/>
      <c r="Y194" s="779"/>
      <c r="Z194" s="779"/>
      <c r="AA194" s="779"/>
    </row>
    <row r="195" spans="1:27" ht="15.75" hidden="1">
      <c r="A195" s="163"/>
      <c r="B195" s="779"/>
      <c r="C195" s="810"/>
      <c r="D195" s="804"/>
      <c r="E195" s="835"/>
      <c r="F195" s="803"/>
      <c r="G195" s="449"/>
      <c r="H195" s="449"/>
      <c r="I195" s="779"/>
      <c r="J195" s="803"/>
      <c r="K195" s="449"/>
      <c r="L195" s="449"/>
      <c r="M195" s="351"/>
      <c r="N195" s="433"/>
      <c r="O195" s="779"/>
      <c r="P195" s="803"/>
      <c r="Q195" s="779"/>
      <c r="R195" s="837"/>
      <c r="S195" s="803"/>
      <c r="T195" s="803"/>
      <c r="U195" s="803"/>
      <c r="V195" s="803"/>
      <c r="W195" s="803"/>
      <c r="X195" s="803"/>
      <c r="Y195" s="779"/>
      <c r="Z195" s="779"/>
      <c r="AA195" s="779"/>
    </row>
    <row r="196" spans="1:27" ht="15.75" hidden="1">
      <c r="A196" s="163"/>
      <c r="B196" s="779"/>
      <c r="C196" s="779"/>
      <c r="D196" s="804"/>
      <c r="E196" s="835"/>
      <c r="F196" s="803"/>
      <c r="G196" s="449"/>
      <c r="H196" s="433"/>
      <c r="I196" s="779"/>
      <c r="J196" s="803"/>
      <c r="K196" s="449"/>
      <c r="L196" s="449"/>
      <c r="M196" s="449"/>
      <c r="N196" s="433"/>
      <c r="O196" s="779"/>
      <c r="P196" s="803"/>
      <c r="Q196" s="779"/>
      <c r="R196" s="836"/>
      <c r="S196" s="803"/>
      <c r="T196" s="803"/>
      <c r="U196" s="803"/>
      <c r="V196" s="803"/>
      <c r="W196" s="803"/>
      <c r="X196" s="803"/>
      <c r="Y196" s="779"/>
      <c r="Z196" s="779"/>
      <c r="AA196" s="779"/>
    </row>
    <row r="197" spans="1:27" ht="15.75" hidden="1">
      <c r="A197" s="163"/>
      <c r="B197" s="779"/>
      <c r="C197" s="779"/>
      <c r="D197" s="804"/>
      <c r="E197" s="835"/>
      <c r="F197" s="803"/>
      <c r="G197" s="449"/>
      <c r="H197" s="433"/>
      <c r="I197" s="779"/>
      <c r="J197" s="803"/>
      <c r="K197" s="449"/>
      <c r="L197" s="449"/>
      <c r="M197" s="351"/>
      <c r="N197" s="433"/>
      <c r="O197" s="779"/>
      <c r="P197" s="803"/>
      <c r="Q197" s="779"/>
      <c r="R197" s="836"/>
      <c r="S197" s="803"/>
      <c r="T197" s="803"/>
      <c r="U197" s="803"/>
      <c r="V197" s="803"/>
      <c r="W197" s="803"/>
      <c r="X197" s="803"/>
      <c r="Y197" s="803"/>
      <c r="Z197" s="803"/>
      <c r="AA197" s="803"/>
    </row>
    <row r="198" spans="1:27" ht="18.75" hidden="1">
      <c r="A198" s="163"/>
      <c r="B198" s="268"/>
      <c r="C198" s="268"/>
      <c r="D198" s="1325"/>
      <c r="E198" s="268"/>
      <c r="F198" s="268"/>
      <c r="G198" s="268"/>
      <c r="H198" s="268"/>
      <c r="I198" s="268"/>
      <c r="J198" s="268"/>
      <c r="K198" s="266"/>
      <c r="L198" s="266"/>
      <c r="M198" s="268"/>
      <c r="N198" s="268"/>
      <c r="O198" s="268"/>
      <c r="P198" s="268"/>
      <c r="Q198" s="268"/>
      <c r="R198" s="1561"/>
      <c r="S198" s="268"/>
      <c r="T198" s="268"/>
      <c r="U198" s="262"/>
      <c r="V198" s="1579"/>
      <c r="W198" s="1579"/>
      <c r="X198" s="262"/>
      <c r="Y198" s="463"/>
      <c r="Z198" s="463"/>
      <c r="AA198" s="463"/>
    </row>
    <row r="199" spans="1:27" ht="18.75" hidden="1">
      <c r="A199" s="345"/>
      <c r="B199" s="268"/>
      <c r="C199" s="268"/>
      <c r="D199" s="1325"/>
      <c r="E199" s="268"/>
      <c r="F199" s="268"/>
      <c r="G199" s="268"/>
      <c r="H199" s="268"/>
      <c r="I199" s="268"/>
      <c r="J199" s="268"/>
      <c r="K199" s="266"/>
      <c r="L199" s="266"/>
      <c r="M199" s="268"/>
      <c r="N199" s="268"/>
      <c r="O199" s="268"/>
      <c r="P199" s="268"/>
      <c r="Q199" s="268"/>
      <c r="R199" s="1568"/>
      <c r="S199" s="268"/>
      <c r="T199" s="268"/>
      <c r="U199" s="262"/>
      <c r="V199" s="1579"/>
      <c r="W199" s="262"/>
      <c r="X199" s="262"/>
      <c r="Y199" s="191"/>
      <c r="Z199" s="463"/>
      <c r="AA199" s="463"/>
    </row>
    <row r="200" spans="1:27" ht="18.75" hidden="1">
      <c r="A200" s="345"/>
      <c r="B200" s="268"/>
      <c r="C200" s="268"/>
      <c r="D200" s="1325"/>
      <c r="E200" s="268"/>
      <c r="F200" s="268"/>
      <c r="G200" s="268"/>
      <c r="H200" s="268"/>
      <c r="I200" s="268"/>
      <c r="J200" s="268"/>
      <c r="K200" s="266"/>
      <c r="L200" s="266"/>
      <c r="M200" s="268"/>
      <c r="N200" s="268"/>
      <c r="O200" s="1311"/>
      <c r="P200" s="268"/>
      <c r="Q200" s="268"/>
      <c r="R200" s="1580"/>
      <c r="S200" s="268"/>
      <c r="T200" s="268"/>
      <c r="U200" s="262"/>
      <c r="V200" s="262"/>
      <c r="W200" s="273"/>
      <c r="X200" s="262"/>
      <c r="Y200" s="191"/>
      <c r="Z200" s="191"/>
      <c r="AA200" s="191"/>
    </row>
    <row r="201" spans="1:27" ht="18.75" hidden="1">
      <c r="A201" s="345"/>
      <c r="B201" s="268"/>
      <c r="C201" s="1311"/>
      <c r="D201" s="1325"/>
      <c r="E201" s="268"/>
      <c r="F201" s="268"/>
      <c r="G201" s="268"/>
      <c r="H201" s="268"/>
      <c r="I201" s="268"/>
      <c r="J201" s="268"/>
      <c r="K201" s="266"/>
      <c r="L201" s="266"/>
      <c r="M201" s="268"/>
      <c r="N201" s="268"/>
      <c r="O201" s="268"/>
      <c r="P201" s="268"/>
      <c r="Q201" s="268"/>
      <c r="R201" s="1561"/>
      <c r="S201" s="1311"/>
      <c r="T201" s="268"/>
      <c r="U201" s="371"/>
      <c r="V201" s="371"/>
      <c r="W201" s="1581"/>
      <c r="X201" s="371"/>
      <c r="Y201" s="196"/>
      <c r="Z201" s="196"/>
      <c r="AA201" s="196"/>
    </row>
    <row r="202" spans="1:27" ht="18.75" hidden="1">
      <c r="A202" s="345"/>
      <c r="B202" s="268"/>
      <c r="C202" s="268"/>
      <c r="D202" s="1325"/>
      <c r="E202" s="268"/>
      <c r="F202" s="268"/>
      <c r="G202" s="268"/>
      <c r="H202" s="268"/>
      <c r="I202" s="268"/>
      <c r="J202" s="268"/>
      <c r="K202" s="266"/>
      <c r="L202" s="266"/>
      <c r="M202" s="268"/>
      <c r="N202" s="268"/>
      <c r="O202" s="268"/>
      <c r="P202" s="268"/>
      <c r="Q202" s="268"/>
      <c r="R202" s="1561"/>
      <c r="S202" s="268"/>
      <c r="T202" s="268"/>
      <c r="U202" s="262"/>
      <c r="V202" s="262"/>
      <c r="W202" s="262"/>
      <c r="X202" s="262"/>
      <c r="Y202" s="463"/>
      <c r="Z202" s="463"/>
      <c r="AA202" s="463"/>
    </row>
    <row r="203" spans="1:27" ht="18.75" hidden="1">
      <c r="A203" s="345"/>
      <c r="B203" s="268"/>
      <c r="C203" s="268"/>
      <c r="D203" s="1325"/>
      <c r="E203" s="268"/>
      <c r="F203" s="268"/>
      <c r="G203" s="268"/>
      <c r="H203" s="268"/>
      <c r="I203" s="268"/>
      <c r="J203" s="268"/>
      <c r="K203" s="268"/>
      <c r="L203" s="268"/>
      <c r="M203" s="268"/>
      <c r="N203" s="268"/>
      <c r="O203" s="268"/>
      <c r="P203" s="268"/>
      <c r="Q203" s="268"/>
      <c r="R203" s="1561"/>
      <c r="S203" s="268"/>
      <c r="T203" s="268"/>
      <c r="U203" s="268"/>
      <c r="V203" s="1569"/>
      <c r="W203" s="1569"/>
      <c r="X203" s="268"/>
      <c r="Y203" s="191"/>
      <c r="Z203" s="191"/>
      <c r="AA203" s="191"/>
    </row>
    <row r="204" spans="1:27" ht="18.75" hidden="1">
      <c r="A204" s="345"/>
      <c r="B204" s="369"/>
      <c r="C204" s="1311"/>
      <c r="D204" s="1326"/>
      <c r="E204" s="1566"/>
      <c r="F204" s="268"/>
      <c r="G204" s="268"/>
      <c r="H204" s="268"/>
      <c r="I204" s="369"/>
      <c r="J204" s="1311"/>
      <c r="K204" s="1311"/>
      <c r="L204" s="369"/>
      <c r="M204" s="369"/>
      <c r="N204" s="1311"/>
      <c r="O204" s="369"/>
      <c r="P204" s="268"/>
      <c r="Q204" s="369"/>
      <c r="R204" s="1565"/>
      <c r="S204" s="1311"/>
      <c r="T204" s="369"/>
      <c r="U204" s="369"/>
      <c r="V204" s="369"/>
      <c r="W204" s="369"/>
      <c r="X204" s="369"/>
      <c r="Y204" s="196"/>
      <c r="Z204" s="196"/>
      <c r="AA204" s="196"/>
    </row>
    <row r="205" spans="1:27" ht="18.75" hidden="1">
      <c r="A205" s="345"/>
      <c r="B205" s="268"/>
      <c r="C205" s="268"/>
      <c r="D205" s="1325"/>
      <c r="E205" s="268"/>
      <c r="F205" s="268"/>
      <c r="G205" s="268"/>
      <c r="H205" s="268"/>
      <c r="I205" s="268"/>
      <c r="J205" s="268"/>
      <c r="K205" s="266"/>
      <c r="L205" s="266"/>
      <c r="M205" s="268"/>
      <c r="N205" s="268"/>
      <c r="O205" s="268"/>
      <c r="P205" s="268"/>
      <c r="Q205" s="268"/>
      <c r="R205" s="1561"/>
      <c r="S205" s="268"/>
      <c r="T205" s="268"/>
      <c r="U205" s="262"/>
      <c r="V205" s="262"/>
      <c r="W205" s="273"/>
      <c r="X205" s="262"/>
      <c r="Y205" s="189"/>
      <c r="Z205" s="189"/>
      <c r="AA205" s="189"/>
    </row>
    <row r="206" spans="1:27" ht="15.75" hidden="1">
      <c r="A206" s="345"/>
      <c r="B206" s="345"/>
      <c r="C206" s="756"/>
      <c r="D206" s="347"/>
      <c r="E206" s="348"/>
      <c r="F206" s="345"/>
      <c r="G206" s="345"/>
      <c r="H206" s="349"/>
      <c r="I206" s="345"/>
      <c r="J206" s="756"/>
      <c r="K206" s="346"/>
      <c r="L206" s="345"/>
      <c r="M206" s="345"/>
      <c r="N206" s="349"/>
      <c r="O206" s="345"/>
      <c r="P206" s="756"/>
      <c r="Q206" s="345"/>
      <c r="R206" s="382"/>
      <c r="S206" s="346"/>
      <c r="T206" s="351"/>
      <c r="U206" s="345"/>
      <c r="V206" s="345"/>
      <c r="W206" s="345"/>
      <c r="X206" s="345"/>
      <c r="Y206" s="158"/>
      <c r="Z206" s="158"/>
      <c r="AA206" s="158"/>
    </row>
    <row r="207" spans="1:27" ht="15.75" hidden="1">
      <c r="A207" s="308"/>
      <c r="B207" s="308"/>
      <c r="C207" s="1304"/>
      <c r="D207" s="1319"/>
      <c r="E207" s="1571"/>
      <c r="F207" s="308"/>
      <c r="G207" s="308"/>
      <c r="H207" s="1577"/>
      <c r="I207" s="308"/>
      <c r="J207" s="1304"/>
      <c r="K207" s="307"/>
      <c r="L207" s="308"/>
      <c r="M207" s="308"/>
      <c r="N207" s="1577"/>
      <c r="O207" s="308"/>
      <c r="P207" s="1304"/>
      <c r="Q207" s="308"/>
      <c r="R207" s="1572"/>
      <c r="S207" s="307"/>
      <c r="T207" s="1578"/>
      <c r="U207" s="308"/>
      <c r="V207" s="308"/>
      <c r="W207" s="308"/>
      <c r="X207" s="308"/>
      <c r="Y207" s="206"/>
      <c r="Z207" s="206"/>
      <c r="AA207" s="206"/>
    </row>
    <row r="208" spans="1:27" ht="15.75" hidden="1">
      <c r="A208" s="311"/>
      <c r="B208" s="311"/>
      <c r="C208" s="1306"/>
      <c r="D208" s="319"/>
      <c r="E208" s="320"/>
      <c r="F208" s="311"/>
      <c r="G208" s="311"/>
      <c r="H208" s="483"/>
      <c r="I208" s="311"/>
      <c r="J208" s="1306"/>
      <c r="K208" s="310"/>
      <c r="L208" s="311"/>
      <c r="M208" s="311"/>
      <c r="N208" s="483"/>
      <c r="O208" s="311"/>
      <c r="P208" s="1306"/>
      <c r="Q208" s="311"/>
      <c r="R208" s="475"/>
      <c r="S208" s="310"/>
      <c r="T208" s="362"/>
      <c r="U208" s="311"/>
      <c r="V208" s="311"/>
      <c r="W208" s="311"/>
      <c r="X208" s="311"/>
      <c r="Y208" s="132"/>
      <c r="Z208" s="132"/>
      <c r="AA208" s="132"/>
    </row>
    <row r="209" spans="1:27" ht="15.75" hidden="1">
      <c r="A209" s="311"/>
      <c r="B209" s="311"/>
      <c r="C209" s="1306"/>
      <c r="D209" s="319"/>
      <c r="E209" s="320"/>
      <c r="F209" s="311"/>
      <c r="G209" s="311"/>
      <c r="H209" s="483"/>
      <c r="I209" s="311"/>
      <c r="J209" s="1306"/>
      <c r="K209" s="310"/>
      <c r="L209" s="311"/>
      <c r="M209" s="311"/>
      <c r="N209" s="483"/>
      <c r="O209" s="311"/>
      <c r="P209" s="1306"/>
      <c r="Q209" s="311"/>
      <c r="R209" s="475"/>
      <c r="S209" s="310"/>
      <c r="T209" s="362"/>
      <c r="U209" s="311"/>
      <c r="V209" s="311"/>
      <c r="W209" s="311"/>
      <c r="X209" s="311"/>
      <c r="Y209" s="132"/>
      <c r="Z209" s="132"/>
      <c r="AA209" s="132"/>
    </row>
    <row r="210" spans="1:27" ht="15.75" hidden="1">
      <c r="A210" s="311"/>
      <c r="B210" s="311"/>
      <c r="C210" s="1306"/>
      <c r="D210" s="319"/>
      <c r="E210" s="320"/>
      <c r="F210" s="311"/>
      <c r="G210" s="311"/>
      <c r="H210" s="483"/>
      <c r="I210" s="311"/>
      <c r="J210" s="1306"/>
      <c r="K210" s="310"/>
      <c r="L210" s="311"/>
      <c r="M210" s="311"/>
      <c r="N210" s="483"/>
      <c r="O210" s="311"/>
      <c r="P210" s="1306"/>
      <c r="Q210" s="311"/>
      <c r="R210" s="475"/>
      <c r="S210" s="310"/>
      <c r="T210" s="362"/>
      <c r="U210" s="311"/>
      <c r="V210" s="311"/>
      <c r="W210" s="311"/>
      <c r="X210" s="311"/>
      <c r="Y210" s="132"/>
      <c r="Z210" s="132"/>
      <c r="AA210" s="132"/>
    </row>
    <row r="211" spans="1:27" ht="15.75" hidden="1">
      <c r="A211" s="311"/>
      <c r="B211" s="311"/>
      <c r="C211" s="1306"/>
      <c r="D211" s="319"/>
      <c r="E211" s="320"/>
      <c r="F211" s="311"/>
      <c r="G211" s="311"/>
      <c r="H211" s="483"/>
      <c r="I211" s="311"/>
      <c r="J211" s="1306"/>
      <c r="K211" s="310"/>
      <c r="L211" s="311"/>
      <c r="M211" s="311"/>
      <c r="N211" s="483"/>
      <c r="O211" s="311"/>
      <c r="P211" s="1306"/>
      <c r="Q211" s="311"/>
      <c r="R211" s="475"/>
      <c r="S211" s="310"/>
      <c r="T211" s="362"/>
      <c r="U211" s="311"/>
      <c r="V211" s="311"/>
      <c r="W211" s="311"/>
      <c r="X211" s="311"/>
      <c r="Y211" s="132"/>
      <c r="Z211" s="132"/>
      <c r="AA211" s="132"/>
    </row>
    <row r="212" spans="1:27" ht="15.75" hidden="1">
      <c r="A212" s="311"/>
      <c r="B212" s="311"/>
      <c r="C212" s="1306"/>
      <c r="D212" s="319"/>
      <c r="E212" s="320"/>
      <c r="F212" s="311"/>
      <c r="G212" s="311"/>
      <c r="H212" s="483"/>
      <c r="I212" s="311"/>
      <c r="J212" s="1306"/>
      <c r="K212" s="310"/>
      <c r="L212" s="311"/>
      <c r="M212" s="311"/>
      <c r="N212" s="483"/>
      <c r="O212" s="311"/>
      <c r="P212" s="1306"/>
      <c r="Q212" s="311"/>
      <c r="R212" s="475"/>
      <c r="S212" s="310"/>
      <c r="T212" s="362"/>
      <c r="U212" s="311"/>
      <c r="V212" s="311"/>
      <c r="W212" s="311"/>
      <c r="X212" s="311"/>
      <c r="Y212" s="132"/>
      <c r="Z212" s="132"/>
      <c r="AA212" s="132"/>
    </row>
    <row r="213" spans="1:27" ht="15.75" hidden="1">
      <c r="A213" s="311"/>
      <c r="B213" s="311"/>
      <c r="C213" s="1306"/>
      <c r="D213" s="319"/>
      <c r="E213" s="320"/>
      <c r="F213" s="311"/>
      <c r="G213" s="311"/>
      <c r="H213" s="483"/>
      <c r="I213" s="311"/>
      <c r="J213" s="1306"/>
      <c r="K213" s="310"/>
      <c r="L213" s="311"/>
      <c r="M213" s="311"/>
      <c r="N213" s="483"/>
      <c r="O213" s="311"/>
      <c r="P213" s="1306"/>
      <c r="Q213" s="311"/>
      <c r="R213" s="475"/>
      <c r="S213" s="310"/>
      <c r="T213" s="362"/>
      <c r="U213" s="311"/>
      <c r="V213" s="311"/>
      <c r="W213" s="311"/>
      <c r="X213" s="311"/>
      <c r="Y213" s="132"/>
      <c r="Z213" s="132"/>
      <c r="AA213" s="132"/>
    </row>
    <row r="214" spans="1:27" ht="15.75" hidden="1">
      <c r="A214" s="311"/>
      <c r="B214" s="311"/>
      <c r="C214" s="1306"/>
      <c r="D214" s="319"/>
      <c r="E214" s="320"/>
      <c r="F214" s="311"/>
      <c r="G214" s="311"/>
      <c r="H214" s="483"/>
      <c r="I214" s="311"/>
      <c r="J214" s="1306"/>
      <c r="K214" s="310"/>
      <c r="L214" s="311"/>
      <c r="M214" s="311"/>
      <c r="N214" s="483"/>
      <c r="O214" s="311"/>
      <c r="P214" s="1306"/>
      <c r="Q214" s="311"/>
      <c r="R214" s="475"/>
      <c r="S214" s="310"/>
      <c r="T214" s="362"/>
      <c r="U214" s="311"/>
      <c r="V214" s="311"/>
      <c r="W214" s="311"/>
      <c r="X214" s="311"/>
      <c r="Y214" s="132"/>
      <c r="Z214" s="132"/>
      <c r="AA214" s="132"/>
    </row>
    <row r="215" spans="1:27" ht="15.75" hidden="1">
      <c r="A215" s="311"/>
      <c r="B215" s="311"/>
      <c r="C215" s="1306"/>
      <c r="D215" s="319"/>
      <c r="E215" s="320"/>
      <c r="F215" s="311"/>
      <c r="G215" s="311"/>
      <c r="H215" s="483"/>
      <c r="I215" s="311"/>
      <c r="J215" s="1306"/>
      <c r="K215" s="310"/>
      <c r="L215" s="311"/>
      <c r="M215" s="311"/>
      <c r="N215" s="483"/>
      <c r="O215" s="311"/>
      <c r="P215" s="1306"/>
      <c r="Q215" s="311"/>
      <c r="R215" s="475"/>
      <c r="S215" s="310"/>
      <c r="T215" s="362"/>
      <c r="U215" s="311"/>
      <c r="V215" s="311"/>
      <c r="W215" s="311"/>
      <c r="X215" s="311"/>
      <c r="Y215" s="132"/>
      <c r="Z215" s="132"/>
      <c r="AA215" s="132"/>
    </row>
    <row r="216" spans="1:27" ht="15.75" hidden="1">
      <c r="A216" s="311"/>
      <c r="B216" s="311"/>
      <c r="C216" s="1306"/>
      <c r="D216" s="319"/>
      <c r="E216" s="320"/>
      <c r="F216" s="311"/>
      <c r="G216" s="311"/>
      <c r="H216" s="483"/>
      <c r="I216" s="311"/>
      <c r="J216" s="1306"/>
      <c r="K216" s="310"/>
      <c r="L216" s="311"/>
      <c r="M216" s="311"/>
      <c r="N216" s="483"/>
      <c r="O216" s="311"/>
      <c r="P216" s="1306"/>
      <c r="Q216" s="311"/>
      <c r="R216" s="475"/>
      <c r="S216" s="310"/>
      <c r="T216" s="362"/>
      <c r="U216" s="311"/>
      <c r="V216" s="311"/>
      <c r="W216" s="311"/>
      <c r="X216" s="311"/>
      <c r="Y216" s="132"/>
      <c r="Z216" s="132"/>
      <c r="AA216" s="132"/>
    </row>
    <row r="217" spans="1:27" ht="15.75" hidden="1">
      <c r="A217" s="311"/>
      <c r="B217" s="311"/>
      <c r="C217" s="1306"/>
      <c r="D217" s="319"/>
      <c r="E217" s="320"/>
      <c r="F217" s="311"/>
      <c r="G217" s="311"/>
      <c r="H217" s="483"/>
      <c r="I217" s="311"/>
      <c r="J217" s="1306"/>
      <c r="K217" s="310"/>
      <c r="L217" s="311"/>
      <c r="M217" s="311"/>
      <c r="N217" s="483"/>
      <c r="O217" s="311"/>
      <c r="P217" s="1306"/>
      <c r="Q217" s="311"/>
      <c r="R217" s="475"/>
      <c r="S217" s="310"/>
      <c r="T217" s="362"/>
      <c r="U217" s="311"/>
      <c r="V217" s="311"/>
      <c r="W217" s="311"/>
      <c r="X217" s="311"/>
      <c r="Y217" s="132"/>
      <c r="Z217" s="132"/>
      <c r="AA217" s="132"/>
    </row>
    <row r="218" spans="1:27" ht="15.75" hidden="1">
      <c r="A218" s="311"/>
      <c r="B218" s="311"/>
      <c r="C218" s="1306"/>
      <c r="D218" s="319"/>
      <c r="E218" s="320"/>
      <c r="F218" s="311"/>
      <c r="G218" s="311"/>
      <c r="H218" s="483"/>
      <c r="I218" s="311"/>
      <c r="J218" s="1306"/>
      <c r="K218" s="310"/>
      <c r="L218" s="311"/>
      <c r="M218" s="311"/>
      <c r="N218" s="483"/>
      <c r="O218" s="311"/>
      <c r="P218" s="1306"/>
      <c r="Q218" s="311"/>
      <c r="R218" s="475"/>
      <c r="S218" s="310"/>
      <c r="T218" s="362"/>
      <c r="U218" s="311"/>
      <c r="V218" s="311"/>
      <c r="W218" s="311"/>
      <c r="X218" s="311"/>
      <c r="Y218" s="132"/>
      <c r="Z218" s="132"/>
      <c r="AA218" s="132"/>
    </row>
    <row r="219" spans="1:27" ht="15.75" hidden="1">
      <c r="A219" s="311"/>
      <c r="B219" s="311"/>
      <c r="C219" s="1306"/>
      <c r="D219" s="319"/>
      <c r="E219" s="320"/>
      <c r="F219" s="311"/>
      <c r="G219" s="311"/>
      <c r="H219" s="483"/>
      <c r="I219" s="311"/>
      <c r="J219" s="1306"/>
      <c r="K219" s="310"/>
      <c r="L219" s="311"/>
      <c r="M219" s="311"/>
      <c r="N219" s="483"/>
      <c r="O219" s="311"/>
      <c r="P219" s="1306"/>
      <c r="Q219" s="311"/>
      <c r="R219" s="475"/>
      <c r="S219" s="310"/>
      <c r="T219" s="362"/>
      <c r="U219" s="311"/>
      <c r="V219" s="311"/>
      <c r="W219" s="311"/>
      <c r="X219" s="311"/>
      <c r="Y219" s="132"/>
      <c r="Z219" s="132"/>
      <c r="AA219" s="132"/>
    </row>
    <row r="220" spans="1:27" ht="15.75" hidden="1">
      <c r="A220" s="311"/>
      <c r="B220" s="311"/>
      <c r="C220" s="1306"/>
      <c r="D220" s="319"/>
      <c r="E220" s="320"/>
      <c r="F220" s="311"/>
      <c r="G220" s="311"/>
      <c r="H220" s="483"/>
      <c r="I220" s="311"/>
      <c r="J220" s="1306"/>
      <c r="K220" s="310"/>
      <c r="L220" s="311"/>
      <c r="M220" s="311"/>
      <c r="N220" s="483"/>
      <c r="O220" s="311"/>
      <c r="P220" s="1306"/>
      <c r="Q220" s="311"/>
      <c r="R220" s="475"/>
      <c r="S220" s="310"/>
      <c r="T220" s="362"/>
      <c r="U220" s="311"/>
      <c r="V220" s="311"/>
      <c r="W220" s="311"/>
      <c r="X220" s="311"/>
      <c r="Y220" s="132"/>
      <c r="Z220" s="132"/>
      <c r="AA220" s="132"/>
    </row>
    <row r="221" spans="1:27" ht="15.75" hidden="1">
      <c r="A221" s="311"/>
      <c r="B221" s="311"/>
      <c r="C221" s="1306"/>
      <c r="D221" s="319"/>
      <c r="E221" s="320"/>
      <c r="F221" s="311"/>
      <c r="G221" s="311"/>
      <c r="H221" s="483"/>
      <c r="I221" s="311"/>
      <c r="J221" s="1306"/>
      <c r="K221" s="310"/>
      <c r="L221" s="311"/>
      <c r="M221" s="311"/>
      <c r="N221" s="483"/>
      <c r="O221" s="311"/>
      <c r="P221" s="1306"/>
      <c r="Q221" s="311"/>
      <c r="R221" s="475"/>
      <c r="S221" s="310"/>
      <c r="T221" s="362"/>
      <c r="U221" s="311"/>
      <c r="V221" s="311"/>
      <c r="W221" s="311"/>
      <c r="X221" s="311"/>
      <c r="Y221" s="132"/>
      <c r="Z221" s="132"/>
      <c r="AA221" s="132"/>
    </row>
    <row r="222" spans="1:27" ht="15.75" hidden="1">
      <c r="A222" s="311"/>
      <c r="B222" s="311"/>
      <c r="C222" s="1306"/>
      <c r="D222" s="319"/>
      <c r="E222" s="320"/>
      <c r="F222" s="311"/>
      <c r="G222" s="311"/>
      <c r="H222" s="483"/>
      <c r="I222" s="311"/>
      <c r="J222" s="1306"/>
      <c r="K222" s="310"/>
      <c r="L222" s="311"/>
      <c r="M222" s="311"/>
      <c r="N222" s="483"/>
      <c r="O222" s="311"/>
      <c r="P222" s="1306"/>
      <c r="Q222" s="311"/>
      <c r="R222" s="475"/>
      <c r="S222" s="310"/>
      <c r="T222" s="362"/>
      <c r="U222" s="311"/>
      <c r="V222" s="311"/>
      <c r="W222" s="311"/>
      <c r="X222" s="311"/>
      <c r="Y222" s="132"/>
      <c r="Z222" s="132"/>
      <c r="AA222" s="132"/>
    </row>
    <row r="223" spans="1:27" ht="15.75" hidden="1">
      <c r="A223" s="311"/>
      <c r="B223" s="311"/>
      <c r="C223" s="1306"/>
      <c r="D223" s="319"/>
      <c r="E223" s="320"/>
      <c r="F223" s="311"/>
      <c r="G223" s="311"/>
      <c r="H223" s="483"/>
      <c r="I223" s="311"/>
      <c r="J223" s="1306"/>
      <c r="K223" s="310"/>
      <c r="L223" s="311"/>
      <c r="M223" s="311"/>
      <c r="N223" s="483"/>
      <c r="O223" s="311"/>
      <c r="P223" s="1306"/>
      <c r="Q223" s="311"/>
      <c r="R223" s="475"/>
      <c r="S223" s="310"/>
      <c r="T223" s="362"/>
      <c r="U223" s="311"/>
      <c r="V223" s="311"/>
      <c r="W223" s="311"/>
      <c r="X223" s="311"/>
      <c r="Y223" s="132"/>
      <c r="Z223" s="132"/>
      <c r="AA223" s="132"/>
    </row>
    <row r="224" spans="1:27" ht="15.75" hidden="1">
      <c r="A224" s="311"/>
      <c r="B224" s="311"/>
      <c r="C224" s="1306"/>
      <c r="D224" s="319"/>
      <c r="E224" s="320"/>
      <c r="F224" s="311"/>
      <c r="G224" s="311"/>
      <c r="H224" s="483"/>
      <c r="I224" s="311"/>
      <c r="J224" s="1306"/>
      <c r="K224" s="310"/>
      <c r="L224" s="311"/>
      <c r="M224" s="311"/>
      <c r="N224" s="483"/>
      <c r="O224" s="311"/>
      <c r="P224" s="1306"/>
      <c r="Q224" s="311"/>
      <c r="R224" s="475"/>
      <c r="S224" s="310"/>
      <c r="T224" s="362"/>
      <c r="U224" s="311"/>
      <c r="V224" s="311"/>
      <c r="W224" s="311"/>
      <c r="X224" s="311"/>
      <c r="Y224" s="132"/>
      <c r="Z224" s="132"/>
      <c r="AA224" s="132"/>
    </row>
    <row r="225" spans="1:27" ht="15.75" hidden="1">
      <c r="A225" s="311"/>
      <c r="B225" s="311"/>
      <c r="C225" s="1306"/>
      <c r="D225" s="319"/>
      <c r="E225" s="320"/>
      <c r="F225" s="311"/>
      <c r="G225" s="311"/>
      <c r="H225" s="483"/>
      <c r="I225" s="311"/>
      <c r="J225" s="1306"/>
      <c r="K225" s="310"/>
      <c r="L225" s="311"/>
      <c r="M225" s="311"/>
      <c r="N225" s="483"/>
      <c r="O225" s="311"/>
      <c r="P225" s="1306"/>
      <c r="Q225" s="311"/>
      <c r="R225" s="475"/>
      <c r="S225" s="310"/>
      <c r="T225" s="362"/>
      <c r="U225" s="311"/>
      <c r="V225" s="311"/>
      <c r="W225" s="311"/>
      <c r="X225" s="311"/>
      <c r="Y225" s="132"/>
      <c r="Z225" s="132"/>
      <c r="AA225" s="132"/>
    </row>
    <row r="226" spans="1:27" ht="15.75" hidden="1">
      <c r="A226" s="311"/>
      <c r="B226" s="311"/>
      <c r="C226" s="1306"/>
      <c r="D226" s="319"/>
      <c r="E226" s="320"/>
      <c r="F226" s="311"/>
      <c r="G226" s="311"/>
      <c r="H226" s="483"/>
      <c r="I226" s="311"/>
      <c r="J226" s="1306"/>
      <c r="K226" s="310"/>
      <c r="L226" s="311"/>
      <c r="M226" s="311"/>
      <c r="N226" s="483"/>
      <c r="O226" s="311"/>
      <c r="P226" s="1306"/>
      <c r="Q226" s="311"/>
      <c r="R226" s="475"/>
      <c r="S226" s="310"/>
      <c r="T226" s="362"/>
      <c r="U226" s="311"/>
      <c r="V226" s="311"/>
      <c r="W226" s="311"/>
      <c r="X226" s="311"/>
      <c r="Y226" s="132"/>
      <c r="Z226" s="132"/>
      <c r="AA226" s="132"/>
    </row>
    <row r="227" spans="1:27" ht="15.75" hidden="1">
      <c r="A227" s="311"/>
      <c r="B227" s="311"/>
      <c r="C227" s="1306"/>
      <c r="D227" s="319"/>
      <c r="E227" s="320"/>
      <c r="F227" s="311"/>
      <c r="G227" s="311"/>
      <c r="H227" s="483"/>
      <c r="I227" s="311"/>
      <c r="J227" s="1306"/>
      <c r="K227" s="310"/>
      <c r="L227" s="311"/>
      <c r="M227" s="311"/>
      <c r="N227" s="483"/>
      <c r="O227" s="311"/>
      <c r="P227" s="1306"/>
      <c r="Q227" s="311"/>
      <c r="R227" s="475"/>
      <c r="S227" s="310"/>
      <c r="T227" s="362"/>
      <c r="U227" s="311"/>
      <c r="V227" s="311"/>
      <c r="W227" s="311"/>
      <c r="X227" s="311"/>
      <c r="Y227" s="132"/>
      <c r="Z227" s="132"/>
      <c r="AA227" s="132"/>
    </row>
    <row r="228" spans="1:27" ht="15.75" hidden="1">
      <c r="A228" s="311"/>
      <c r="B228" s="311"/>
      <c r="C228" s="1306"/>
      <c r="D228" s="319"/>
      <c r="E228" s="320"/>
      <c r="F228" s="311"/>
      <c r="G228" s="311"/>
      <c r="H228" s="483"/>
      <c r="I228" s="311"/>
      <c r="J228" s="1306"/>
      <c r="K228" s="310"/>
      <c r="L228" s="311"/>
      <c r="M228" s="311"/>
      <c r="N228" s="483"/>
      <c r="O228" s="311"/>
      <c r="P228" s="1306"/>
      <c r="Q228" s="311"/>
      <c r="R228" s="475"/>
      <c r="S228" s="310"/>
      <c r="T228" s="362"/>
      <c r="U228" s="311"/>
      <c r="V228" s="311"/>
      <c r="W228" s="311"/>
      <c r="X228" s="311"/>
      <c r="Y228" s="132"/>
      <c r="Z228" s="132"/>
      <c r="AA228" s="132"/>
    </row>
    <row r="229" spans="1:27" ht="15.75" hidden="1">
      <c r="A229" s="311"/>
      <c r="B229" s="311"/>
      <c r="C229" s="1306"/>
      <c r="D229" s="319"/>
      <c r="E229" s="320"/>
      <c r="F229" s="311"/>
      <c r="G229" s="311"/>
      <c r="H229" s="483"/>
      <c r="I229" s="311"/>
      <c r="J229" s="1306"/>
      <c r="K229" s="310"/>
      <c r="L229" s="311"/>
      <c r="M229" s="311"/>
      <c r="N229" s="483"/>
      <c r="O229" s="311"/>
      <c r="P229" s="1306"/>
      <c r="Q229" s="311"/>
      <c r="R229" s="475"/>
      <c r="S229" s="310"/>
      <c r="T229" s="362"/>
      <c r="U229" s="311"/>
      <c r="V229" s="311"/>
      <c r="W229" s="311"/>
      <c r="X229" s="311"/>
      <c r="Y229" s="132"/>
      <c r="Z229" s="132"/>
      <c r="AA229" s="132"/>
    </row>
    <row r="230" spans="1:27" ht="15.75" hidden="1">
      <c r="A230" s="311"/>
      <c r="B230" s="311"/>
      <c r="C230" s="1306"/>
      <c r="D230" s="319"/>
      <c r="E230" s="320"/>
      <c r="F230" s="311"/>
      <c r="G230" s="311"/>
      <c r="H230" s="483"/>
      <c r="I230" s="311"/>
      <c r="J230" s="1306"/>
      <c r="K230" s="310"/>
      <c r="L230" s="311"/>
      <c r="M230" s="311"/>
      <c r="N230" s="483"/>
      <c r="O230" s="311"/>
      <c r="P230" s="1306"/>
      <c r="Q230" s="311"/>
      <c r="R230" s="475"/>
      <c r="S230" s="310"/>
      <c r="T230" s="362"/>
      <c r="U230" s="311"/>
      <c r="V230" s="311"/>
      <c r="W230" s="311"/>
      <c r="X230" s="311"/>
      <c r="Y230" s="132"/>
      <c r="Z230" s="132"/>
      <c r="AA230" s="132"/>
    </row>
    <row r="231" spans="1:27" ht="15.75" hidden="1">
      <c r="A231" s="311"/>
      <c r="B231" s="311"/>
      <c r="C231" s="1306"/>
      <c r="D231" s="319"/>
      <c r="E231" s="320"/>
      <c r="F231" s="311"/>
      <c r="G231" s="311"/>
      <c r="H231" s="483"/>
      <c r="I231" s="311"/>
      <c r="J231" s="1306"/>
      <c r="K231" s="310"/>
      <c r="L231" s="311"/>
      <c r="M231" s="311"/>
      <c r="N231" s="483"/>
      <c r="O231" s="311"/>
      <c r="P231" s="1306"/>
      <c r="Q231" s="311"/>
      <c r="R231" s="475"/>
      <c r="S231" s="310"/>
      <c r="T231" s="362"/>
      <c r="U231" s="311"/>
      <c r="V231" s="311"/>
      <c r="W231" s="311"/>
      <c r="X231" s="311"/>
      <c r="Y231" s="132"/>
      <c r="Z231" s="132"/>
      <c r="AA231" s="132"/>
    </row>
    <row r="232" spans="1:27" ht="15.75" hidden="1">
      <c r="A232" s="311"/>
      <c r="B232" s="311"/>
      <c r="C232" s="1306"/>
      <c r="D232" s="319"/>
      <c r="E232" s="320"/>
      <c r="F232" s="311"/>
      <c r="G232" s="311"/>
      <c r="H232" s="483"/>
      <c r="I232" s="311"/>
      <c r="J232" s="1306"/>
      <c r="K232" s="310"/>
      <c r="L232" s="311"/>
      <c r="M232" s="311"/>
      <c r="N232" s="483"/>
      <c r="O232" s="311"/>
      <c r="P232" s="1306"/>
      <c r="Q232" s="311"/>
      <c r="R232" s="475"/>
      <c r="S232" s="310"/>
      <c r="T232" s="362"/>
      <c r="U232" s="311"/>
      <c r="V232" s="311"/>
      <c r="W232" s="311"/>
      <c r="X232" s="311"/>
      <c r="Y232" s="132"/>
      <c r="Z232" s="132"/>
      <c r="AA232" s="132"/>
    </row>
    <row r="233" spans="1:27" ht="15.75" hidden="1">
      <c r="A233" s="311"/>
      <c r="B233" s="311"/>
      <c r="C233" s="1306"/>
      <c r="D233" s="319"/>
      <c r="E233" s="320"/>
      <c r="F233" s="311"/>
      <c r="G233" s="311"/>
      <c r="H233" s="483"/>
      <c r="I233" s="311"/>
      <c r="J233" s="1306"/>
      <c r="K233" s="310"/>
      <c r="L233" s="311"/>
      <c r="M233" s="311"/>
      <c r="N233" s="483"/>
      <c r="O233" s="311"/>
      <c r="P233" s="1306"/>
      <c r="Q233" s="311"/>
      <c r="R233" s="475"/>
      <c r="S233" s="310"/>
      <c r="T233" s="362"/>
      <c r="U233" s="311"/>
      <c r="V233" s="311"/>
      <c r="W233" s="311"/>
      <c r="X233" s="311"/>
      <c r="Y233" s="132"/>
      <c r="Z233" s="132"/>
      <c r="AA233" s="132"/>
    </row>
    <row r="234" spans="1:27" ht="15.75" hidden="1">
      <c r="A234" s="311"/>
      <c r="B234" s="311"/>
      <c r="C234" s="1306"/>
      <c r="D234" s="319"/>
      <c r="E234" s="320"/>
      <c r="F234" s="311"/>
      <c r="G234" s="311"/>
      <c r="H234" s="483"/>
      <c r="I234" s="311"/>
      <c r="J234" s="1306"/>
      <c r="K234" s="310"/>
      <c r="L234" s="311"/>
      <c r="M234" s="311"/>
      <c r="N234" s="483"/>
      <c r="O234" s="311"/>
      <c r="P234" s="1306"/>
      <c r="Q234" s="311"/>
      <c r="R234" s="475"/>
      <c r="S234" s="310"/>
      <c r="T234" s="362"/>
      <c r="U234" s="311"/>
      <c r="V234" s="311"/>
      <c r="W234" s="311"/>
      <c r="X234" s="311"/>
      <c r="Y234" s="132"/>
      <c r="Z234" s="132"/>
      <c r="AA234" s="132"/>
    </row>
    <row r="235" spans="1:27" ht="15.75" hidden="1">
      <c r="A235" s="311"/>
      <c r="B235" s="311"/>
      <c r="C235" s="1306"/>
      <c r="D235" s="319"/>
      <c r="E235" s="320"/>
      <c r="F235" s="311"/>
      <c r="G235" s="311"/>
      <c r="H235" s="483"/>
      <c r="I235" s="311"/>
      <c r="J235" s="1306"/>
      <c r="K235" s="310"/>
      <c r="L235" s="311"/>
      <c r="M235" s="311"/>
      <c r="N235" s="483"/>
      <c r="O235" s="311"/>
      <c r="P235" s="1306"/>
      <c r="Q235" s="311"/>
      <c r="R235" s="475"/>
      <c r="S235" s="310"/>
      <c r="T235" s="362"/>
      <c r="U235" s="311"/>
      <c r="V235" s="311"/>
      <c r="W235" s="311"/>
      <c r="X235" s="311"/>
      <c r="Y235" s="132"/>
      <c r="Z235" s="132"/>
      <c r="AA235" s="132"/>
    </row>
    <row r="236" spans="1:27" ht="15.75" hidden="1">
      <c r="A236" s="311"/>
      <c r="B236" s="311"/>
      <c r="C236" s="1306"/>
      <c r="D236" s="319"/>
      <c r="E236" s="320"/>
      <c r="F236" s="311"/>
      <c r="G236" s="311"/>
      <c r="H236" s="483"/>
      <c r="I236" s="311"/>
      <c r="J236" s="1306"/>
      <c r="K236" s="310"/>
      <c r="L236" s="311"/>
      <c r="M236" s="311"/>
      <c r="N236" s="483"/>
      <c r="O236" s="311"/>
      <c r="P236" s="1306"/>
      <c r="Q236" s="311"/>
      <c r="R236" s="475"/>
      <c r="S236" s="310"/>
      <c r="T236" s="362"/>
      <c r="U236" s="311"/>
      <c r="V236" s="311"/>
      <c r="W236" s="311"/>
      <c r="X236" s="311"/>
      <c r="Y236" s="132"/>
      <c r="Z236" s="132"/>
      <c r="AA236" s="132"/>
    </row>
    <row r="237" spans="1:27" ht="15.75" hidden="1">
      <c r="A237" s="311"/>
      <c r="B237" s="311"/>
      <c r="C237" s="1306"/>
      <c r="D237" s="319"/>
      <c r="E237" s="320"/>
      <c r="F237" s="311"/>
      <c r="G237" s="311"/>
      <c r="H237" s="483"/>
      <c r="I237" s="311"/>
      <c r="J237" s="1306"/>
      <c r="K237" s="310"/>
      <c r="L237" s="311"/>
      <c r="M237" s="311"/>
      <c r="N237" s="483"/>
      <c r="O237" s="311"/>
      <c r="P237" s="1306"/>
      <c r="Q237" s="311"/>
      <c r="R237" s="475"/>
      <c r="S237" s="310"/>
      <c r="T237" s="362"/>
      <c r="U237" s="311"/>
      <c r="V237" s="311"/>
      <c r="W237" s="311"/>
      <c r="X237" s="311"/>
      <c r="Y237" s="132"/>
      <c r="Z237" s="132"/>
      <c r="AA237" s="132"/>
    </row>
    <row r="238" spans="1:27" ht="15.75" hidden="1">
      <c r="A238" s="311"/>
      <c r="B238" s="311"/>
      <c r="C238" s="1306"/>
      <c r="D238" s="319"/>
      <c r="E238" s="320"/>
      <c r="F238" s="311"/>
      <c r="G238" s="311"/>
      <c r="H238" s="483"/>
      <c r="I238" s="311"/>
      <c r="J238" s="1306"/>
      <c r="K238" s="310"/>
      <c r="L238" s="311"/>
      <c r="M238" s="311"/>
      <c r="N238" s="483"/>
      <c r="O238" s="311"/>
      <c r="P238" s="1306"/>
      <c r="Q238" s="311"/>
      <c r="R238" s="475"/>
      <c r="S238" s="310"/>
      <c r="T238" s="362"/>
      <c r="U238" s="311"/>
      <c r="V238" s="311"/>
      <c r="W238" s="311"/>
      <c r="X238" s="311"/>
      <c r="Y238" s="132"/>
      <c r="Z238" s="132"/>
      <c r="AA238" s="132"/>
    </row>
    <row r="239" spans="1:27" ht="15.75" hidden="1">
      <c r="A239" s="311"/>
      <c r="B239" s="311"/>
      <c r="C239" s="1306"/>
      <c r="D239" s="319"/>
      <c r="E239" s="320"/>
      <c r="F239" s="311"/>
      <c r="G239" s="311"/>
      <c r="H239" s="483"/>
      <c r="I239" s="311"/>
      <c r="J239" s="1306"/>
      <c r="K239" s="310"/>
      <c r="L239" s="311"/>
      <c r="M239" s="311"/>
      <c r="N239" s="483"/>
      <c r="O239" s="311"/>
      <c r="P239" s="1306"/>
      <c r="Q239" s="311"/>
      <c r="R239" s="475"/>
      <c r="S239" s="310"/>
      <c r="T239" s="362"/>
      <c r="U239" s="311"/>
      <c r="V239" s="311"/>
      <c r="W239" s="311"/>
      <c r="X239" s="311"/>
      <c r="Y239" s="132"/>
      <c r="Z239" s="132"/>
      <c r="AA239" s="132"/>
    </row>
    <row r="240" spans="1:27" ht="15.75" hidden="1">
      <c r="A240" s="311"/>
      <c r="B240" s="311"/>
      <c r="C240" s="1306"/>
      <c r="D240" s="319"/>
      <c r="E240" s="320"/>
      <c r="F240" s="311"/>
      <c r="G240" s="311"/>
      <c r="H240" s="483"/>
      <c r="I240" s="311"/>
      <c r="J240" s="1306"/>
      <c r="K240" s="310"/>
      <c r="L240" s="311"/>
      <c r="M240" s="311"/>
      <c r="N240" s="483"/>
      <c r="O240" s="311"/>
      <c r="P240" s="1306"/>
      <c r="Q240" s="311"/>
      <c r="R240" s="475"/>
      <c r="S240" s="310"/>
      <c r="T240" s="362"/>
      <c r="U240" s="311"/>
      <c r="V240" s="311"/>
      <c r="W240" s="311"/>
      <c r="X240" s="311"/>
      <c r="Y240" s="132"/>
      <c r="Z240" s="132"/>
      <c r="AA240" s="132"/>
    </row>
    <row r="241" spans="1:27" ht="15.75" hidden="1">
      <c r="A241" s="311"/>
      <c r="B241" s="311"/>
      <c r="C241" s="1306"/>
      <c r="D241" s="319"/>
      <c r="E241" s="320"/>
      <c r="F241" s="311"/>
      <c r="G241" s="311"/>
      <c r="H241" s="483"/>
      <c r="I241" s="311"/>
      <c r="J241" s="1306"/>
      <c r="K241" s="310"/>
      <c r="L241" s="311"/>
      <c r="M241" s="311"/>
      <c r="N241" s="483"/>
      <c r="O241" s="311"/>
      <c r="P241" s="1306"/>
      <c r="Q241" s="311"/>
      <c r="R241" s="475"/>
      <c r="S241" s="310"/>
      <c r="T241" s="362"/>
      <c r="U241" s="311"/>
      <c r="V241" s="311"/>
      <c r="W241" s="311"/>
      <c r="X241" s="311"/>
      <c r="Y241" s="132"/>
      <c r="Z241" s="132"/>
      <c r="AA241" s="132"/>
    </row>
    <row r="242" spans="1:27" ht="15.75" hidden="1">
      <c r="A242" s="311"/>
      <c r="B242" s="311"/>
      <c r="C242" s="1306"/>
      <c r="D242" s="319"/>
      <c r="E242" s="320"/>
      <c r="F242" s="311"/>
      <c r="G242" s="311"/>
      <c r="H242" s="483"/>
      <c r="I242" s="311"/>
      <c r="J242" s="1306"/>
      <c r="K242" s="310"/>
      <c r="L242" s="311"/>
      <c r="M242" s="311"/>
      <c r="N242" s="483"/>
      <c r="O242" s="311"/>
      <c r="P242" s="1306"/>
      <c r="Q242" s="311"/>
      <c r="R242" s="475"/>
      <c r="S242" s="310"/>
      <c r="T242" s="362"/>
      <c r="U242" s="311"/>
      <c r="V242" s="311"/>
      <c r="W242" s="311"/>
      <c r="X242" s="311"/>
      <c r="Y242" s="132"/>
      <c r="Z242" s="132"/>
      <c r="AA242" s="132"/>
    </row>
    <row r="243" spans="1:27" ht="15.75" hidden="1">
      <c r="A243" s="311"/>
      <c r="B243" s="311"/>
      <c r="C243" s="1306"/>
      <c r="D243" s="319"/>
      <c r="E243" s="320"/>
      <c r="F243" s="311"/>
      <c r="G243" s="311"/>
      <c r="H243" s="483"/>
      <c r="I243" s="311"/>
      <c r="J243" s="1306"/>
      <c r="K243" s="310"/>
      <c r="L243" s="311"/>
      <c r="M243" s="311"/>
      <c r="N243" s="483"/>
      <c r="O243" s="311"/>
      <c r="P243" s="1306"/>
      <c r="Q243" s="311"/>
      <c r="R243" s="475"/>
      <c r="S243" s="310"/>
      <c r="T243" s="362"/>
      <c r="U243" s="311"/>
      <c r="V243" s="311"/>
      <c r="W243" s="311"/>
      <c r="X243" s="311"/>
      <c r="Y243" s="132"/>
      <c r="Z243" s="132"/>
      <c r="AA243" s="132"/>
    </row>
    <row r="244" spans="1:27" ht="15.75" hidden="1">
      <c r="A244" s="311"/>
      <c r="B244" s="311"/>
      <c r="C244" s="1306"/>
      <c r="D244" s="319"/>
      <c r="E244" s="320"/>
      <c r="F244" s="311"/>
      <c r="G244" s="311"/>
      <c r="H244" s="483"/>
      <c r="I244" s="311"/>
      <c r="J244" s="1306"/>
      <c r="K244" s="310"/>
      <c r="L244" s="311"/>
      <c r="M244" s="311"/>
      <c r="N244" s="483"/>
      <c r="O244" s="311"/>
      <c r="P244" s="1306"/>
      <c r="Q244" s="311"/>
      <c r="R244" s="475"/>
      <c r="S244" s="310"/>
      <c r="T244" s="362"/>
      <c r="U244" s="311"/>
      <c r="V244" s="311"/>
      <c r="W244" s="311"/>
      <c r="X244" s="311"/>
      <c r="Y244" s="132"/>
      <c r="Z244" s="132"/>
      <c r="AA244" s="132"/>
    </row>
    <row r="245" spans="1:27" ht="15.75" hidden="1">
      <c r="A245" s="311"/>
      <c r="B245" s="311"/>
      <c r="C245" s="1306"/>
      <c r="D245" s="319"/>
      <c r="E245" s="320"/>
      <c r="F245" s="311"/>
      <c r="G245" s="311"/>
      <c r="H245" s="483"/>
      <c r="I245" s="311"/>
      <c r="J245" s="1306"/>
      <c r="K245" s="310"/>
      <c r="L245" s="311"/>
      <c r="M245" s="311"/>
      <c r="N245" s="483"/>
      <c r="O245" s="311"/>
      <c r="P245" s="1306"/>
      <c r="Q245" s="311"/>
      <c r="R245" s="475"/>
      <c r="S245" s="310"/>
      <c r="T245" s="362"/>
      <c r="U245" s="311"/>
      <c r="V245" s="311"/>
      <c r="W245" s="311"/>
      <c r="X245" s="311"/>
      <c r="Y245" s="132"/>
      <c r="Z245" s="132"/>
      <c r="AA245" s="132"/>
    </row>
    <row r="246" spans="1:27" ht="15.75" hidden="1">
      <c r="A246" s="311"/>
      <c r="B246" s="311"/>
      <c r="C246" s="1306"/>
      <c r="D246" s="319"/>
      <c r="E246" s="320"/>
      <c r="F246" s="311"/>
      <c r="G246" s="311"/>
      <c r="H246" s="483"/>
      <c r="I246" s="311"/>
      <c r="J246" s="1306"/>
      <c r="K246" s="310"/>
      <c r="L246" s="311"/>
      <c r="M246" s="311"/>
      <c r="N246" s="483"/>
      <c r="O246" s="311"/>
      <c r="P246" s="1306"/>
      <c r="Q246" s="311"/>
      <c r="R246" s="475"/>
      <c r="S246" s="310"/>
      <c r="T246" s="362"/>
      <c r="U246" s="311"/>
      <c r="V246" s="311"/>
      <c r="W246" s="311"/>
      <c r="X246" s="311"/>
      <c r="Y246" s="132"/>
      <c r="Z246" s="132"/>
      <c r="AA246" s="132"/>
    </row>
    <row r="247" spans="1:27" ht="15.75" hidden="1">
      <c r="A247" s="311"/>
      <c r="B247" s="311"/>
      <c r="C247" s="1306"/>
      <c r="D247" s="319"/>
      <c r="E247" s="320"/>
      <c r="F247" s="311"/>
      <c r="G247" s="311"/>
      <c r="H247" s="483"/>
      <c r="I247" s="311"/>
      <c r="J247" s="1306"/>
      <c r="K247" s="310"/>
      <c r="L247" s="311"/>
      <c r="M247" s="311"/>
      <c r="N247" s="483"/>
      <c r="O247" s="311"/>
      <c r="P247" s="1306"/>
      <c r="Q247" s="311"/>
      <c r="R247" s="475"/>
      <c r="S247" s="310"/>
      <c r="T247" s="362"/>
      <c r="U247" s="311"/>
      <c r="V247" s="311"/>
      <c r="W247" s="311"/>
      <c r="X247" s="311"/>
      <c r="Y247" s="132"/>
      <c r="Z247" s="132"/>
      <c r="AA247" s="132"/>
    </row>
    <row r="248" spans="1:27" ht="15.75" hidden="1">
      <c r="A248" s="311"/>
      <c r="B248" s="311"/>
      <c r="C248" s="1306"/>
      <c r="D248" s="319"/>
      <c r="E248" s="320"/>
      <c r="F248" s="311"/>
      <c r="G248" s="311"/>
      <c r="H248" s="483"/>
      <c r="I248" s="311"/>
      <c r="J248" s="1306"/>
      <c r="K248" s="310"/>
      <c r="L248" s="311"/>
      <c r="M248" s="311"/>
      <c r="N248" s="483"/>
      <c r="O248" s="311"/>
      <c r="P248" s="1306"/>
      <c r="Q248" s="311"/>
      <c r="R248" s="475"/>
      <c r="S248" s="310"/>
      <c r="T248" s="362"/>
      <c r="U248" s="311"/>
      <c r="V248" s="311"/>
      <c r="W248" s="311"/>
      <c r="X248" s="311"/>
      <c r="Y248" s="132"/>
      <c r="Z248" s="132"/>
      <c r="AA248" s="132"/>
    </row>
    <row r="249" spans="1:27" ht="15.75" hidden="1">
      <c r="A249" s="311"/>
      <c r="B249" s="311"/>
      <c r="C249" s="1306"/>
      <c r="D249" s="319"/>
      <c r="E249" s="320"/>
      <c r="F249" s="311"/>
      <c r="G249" s="311"/>
      <c r="H249" s="483"/>
      <c r="I249" s="311"/>
      <c r="J249" s="1306"/>
      <c r="K249" s="310"/>
      <c r="L249" s="311"/>
      <c r="M249" s="311"/>
      <c r="N249" s="483"/>
      <c r="O249" s="311"/>
      <c r="P249" s="1306"/>
      <c r="Q249" s="311"/>
      <c r="R249" s="475"/>
      <c r="S249" s="310"/>
      <c r="T249" s="362"/>
      <c r="U249" s="311"/>
      <c r="V249" s="311"/>
      <c r="W249" s="311"/>
      <c r="X249" s="311"/>
      <c r="Y249" s="132"/>
      <c r="Z249" s="132"/>
      <c r="AA249" s="132"/>
    </row>
    <row r="250" spans="1:27" ht="15.75" hidden="1">
      <c r="A250" s="311"/>
      <c r="B250" s="311"/>
      <c r="C250" s="1306"/>
      <c r="D250" s="319"/>
      <c r="E250" s="320"/>
      <c r="F250" s="311"/>
      <c r="G250" s="311"/>
      <c r="H250" s="483"/>
      <c r="I250" s="311"/>
      <c r="J250" s="1306"/>
      <c r="K250" s="310"/>
      <c r="L250" s="311"/>
      <c r="M250" s="311"/>
      <c r="N250" s="483"/>
      <c r="O250" s="311"/>
      <c r="P250" s="1306"/>
      <c r="Q250" s="311"/>
      <c r="R250" s="475"/>
      <c r="S250" s="310"/>
      <c r="T250" s="362"/>
      <c r="U250" s="311"/>
      <c r="V250" s="311"/>
      <c r="W250" s="311"/>
      <c r="X250" s="311"/>
      <c r="Y250" s="132"/>
      <c r="Z250" s="132"/>
      <c r="AA250" s="132"/>
    </row>
    <row r="251" spans="1:27" ht="15.75" hidden="1">
      <c r="A251" s="311"/>
      <c r="B251" s="311"/>
      <c r="C251" s="1306"/>
      <c r="D251" s="319"/>
      <c r="E251" s="320"/>
      <c r="F251" s="311"/>
      <c r="G251" s="311"/>
      <c r="H251" s="483"/>
      <c r="I251" s="311"/>
      <c r="J251" s="1306"/>
      <c r="K251" s="310"/>
      <c r="L251" s="311"/>
      <c r="M251" s="311"/>
      <c r="N251" s="483"/>
      <c r="O251" s="311"/>
      <c r="P251" s="1306"/>
      <c r="Q251" s="311"/>
      <c r="R251" s="475"/>
      <c r="S251" s="310"/>
      <c r="T251" s="362"/>
      <c r="U251" s="311"/>
      <c r="V251" s="311"/>
      <c r="W251" s="311"/>
      <c r="X251" s="311"/>
      <c r="Y251" s="132"/>
      <c r="Z251" s="132"/>
      <c r="AA251" s="132"/>
    </row>
    <row r="252" spans="1:27" ht="15.75" hidden="1">
      <c r="A252" s="311"/>
      <c r="B252" s="311"/>
      <c r="C252" s="1306"/>
      <c r="D252" s="319"/>
      <c r="E252" s="320"/>
      <c r="F252" s="311"/>
      <c r="G252" s="311"/>
      <c r="H252" s="483"/>
      <c r="I252" s="311"/>
      <c r="J252" s="1306"/>
      <c r="K252" s="310"/>
      <c r="L252" s="311"/>
      <c r="M252" s="311"/>
      <c r="N252" s="483"/>
      <c r="O252" s="311"/>
      <c r="P252" s="1306"/>
      <c r="Q252" s="311"/>
      <c r="R252" s="475"/>
      <c r="S252" s="310"/>
      <c r="T252" s="362"/>
      <c r="U252" s="311"/>
      <c r="V252" s="311"/>
      <c r="W252" s="311"/>
      <c r="X252" s="311"/>
      <c r="Y252" s="132"/>
      <c r="Z252" s="132"/>
      <c r="AA252" s="132"/>
    </row>
    <row r="253" spans="1:27" ht="15.75" hidden="1">
      <c r="A253" s="311"/>
      <c r="B253" s="311"/>
      <c r="C253" s="1306"/>
      <c r="D253" s="319"/>
      <c r="E253" s="320"/>
      <c r="F253" s="311"/>
      <c r="G253" s="311"/>
      <c r="H253" s="483"/>
      <c r="I253" s="311"/>
      <c r="J253" s="1306"/>
      <c r="K253" s="310"/>
      <c r="L253" s="311"/>
      <c r="M253" s="311"/>
      <c r="N253" s="483"/>
      <c r="O253" s="311"/>
      <c r="P253" s="1306"/>
      <c r="Q253" s="311"/>
      <c r="R253" s="475"/>
      <c r="S253" s="310"/>
      <c r="T253" s="362"/>
      <c r="U253" s="311"/>
      <c r="V253" s="311"/>
      <c r="W253" s="311"/>
      <c r="X253" s="311"/>
      <c r="Y253" s="132"/>
      <c r="Z253" s="132"/>
      <c r="AA253" s="132"/>
    </row>
    <row r="254" spans="1:27" ht="15.75" hidden="1">
      <c r="A254" s="311"/>
      <c r="B254" s="311"/>
      <c r="C254" s="1306"/>
      <c r="D254" s="319"/>
      <c r="E254" s="320"/>
      <c r="F254" s="311"/>
      <c r="G254" s="311"/>
      <c r="H254" s="483"/>
      <c r="I254" s="311"/>
      <c r="J254" s="1306"/>
      <c r="K254" s="310"/>
      <c r="L254" s="311"/>
      <c r="M254" s="311"/>
      <c r="N254" s="483"/>
      <c r="O254" s="311"/>
      <c r="P254" s="1306"/>
      <c r="Q254" s="311"/>
      <c r="R254" s="475"/>
      <c r="S254" s="310"/>
      <c r="T254" s="362"/>
      <c r="U254" s="311"/>
      <c r="V254" s="311"/>
      <c r="W254" s="311"/>
      <c r="X254" s="311"/>
      <c r="Y254" s="132"/>
      <c r="Z254" s="132"/>
      <c r="AA254" s="132"/>
    </row>
    <row r="255" spans="1:27" ht="15.75" hidden="1">
      <c r="A255" s="311"/>
      <c r="B255" s="311"/>
      <c r="C255" s="1306"/>
      <c r="D255" s="319"/>
      <c r="E255" s="320"/>
      <c r="F255" s="311"/>
      <c r="G255" s="311"/>
      <c r="H255" s="483"/>
      <c r="I255" s="311"/>
      <c r="J255" s="1306"/>
      <c r="K255" s="310"/>
      <c r="L255" s="311"/>
      <c r="M255" s="311"/>
      <c r="N255" s="483"/>
      <c r="O255" s="311"/>
      <c r="P255" s="1306"/>
      <c r="Q255" s="311"/>
      <c r="R255" s="475"/>
      <c r="S255" s="310"/>
      <c r="T255" s="362"/>
      <c r="U255" s="311"/>
      <c r="V255" s="311"/>
      <c r="W255" s="311"/>
      <c r="X255" s="311"/>
      <c r="Y255" s="132"/>
      <c r="Z255" s="132"/>
      <c r="AA255" s="132"/>
    </row>
    <row r="256" spans="1:27" ht="15.75" hidden="1">
      <c r="A256" s="311"/>
      <c r="B256" s="311"/>
      <c r="C256" s="1306"/>
      <c r="D256" s="319"/>
      <c r="E256" s="320"/>
      <c r="F256" s="311"/>
      <c r="G256" s="311"/>
      <c r="H256" s="483"/>
      <c r="I256" s="311"/>
      <c r="J256" s="1306"/>
      <c r="K256" s="310"/>
      <c r="L256" s="311"/>
      <c r="M256" s="311"/>
      <c r="N256" s="483"/>
      <c r="O256" s="311"/>
      <c r="P256" s="1306"/>
      <c r="Q256" s="311"/>
      <c r="R256" s="475"/>
      <c r="S256" s="310"/>
      <c r="T256" s="362"/>
      <c r="U256" s="311"/>
      <c r="V256" s="311"/>
      <c r="W256" s="311"/>
      <c r="X256" s="311"/>
      <c r="Y256" s="132"/>
      <c r="Z256" s="132"/>
      <c r="AA256" s="132"/>
    </row>
    <row r="257" spans="1:27" ht="15.75" hidden="1">
      <c r="A257" s="311"/>
      <c r="B257" s="311"/>
      <c r="C257" s="1306"/>
      <c r="D257" s="319"/>
      <c r="E257" s="320"/>
      <c r="F257" s="311"/>
      <c r="G257" s="311"/>
      <c r="H257" s="483"/>
      <c r="I257" s="311"/>
      <c r="J257" s="1306"/>
      <c r="K257" s="310"/>
      <c r="L257" s="311"/>
      <c r="M257" s="311"/>
      <c r="N257" s="483"/>
      <c r="O257" s="311"/>
      <c r="P257" s="1306"/>
      <c r="Q257" s="311"/>
      <c r="R257" s="475"/>
      <c r="S257" s="310"/>
      <c r="T257" s="362"/>
      <c r="U257" s="311"/>
      <c r="V257" s="311"/>
      <c r="W257" s="311"/>
      <c r="X257" s="311"/>
      <c r="Y257" s="132"/>
      <c r="Z257" s="132"/>
      <c r="AA257" s="132"/>
    </row>
    <row r="258" spans="1:27" ht="15.75" hidden="1">
      <c r="A258" s="311"/>
      <c r="B258" s="311"/>
      <c r="C258" s="1306"/>
      <c r="D258" s="319"/>
      <c r="E258" s="320"/>
      <c r="F258" s="311"/>
      <c r="G258" s="311"/>
      <c r="H258" s="483"/>
      <c r="I258" s="311"/>
      <c r="J258" s="1306"/>
      <c r="K258" s="310"/>
      <c r="L258" s="311"/>
      <c r="M258" s="311"/>
      <c r="N258" s="483"/>
      <c r="O258" s="311"/>
      <c r="P258" s="1306"/>
      <c r="Q258" s="311"/>
      <c r="R258" s="475"/>
      <c r="S258" s="310"/>
      <c r="T258" s="362"/>
      <c r="U258" s="311"/>
      <c r="V258" s="311"/>
      <c r="W258" s="311"/>
      <c r="X258" s="311"/>
      <c r="Y258" s="132"/>
      <c r="Z258" s="132"/>
      <c r="AA258" s="132"/>
    </row>
    <row r="259" spans="1:27" ht="15.75" hidden="1">
      <c r="A259" s="311"/>
      <c r="B259" s="311"/>
      <c r="C259" s="1306"/>
      <c r="D259" s="319"/>
      <c r="E259" s="320"/>
      <c r="F259" s="311"/>
      <c r="G259" s="311"/>
      <c r="H259" s="483"/>
      <c r="I259" s="311"/>
      <c r="J259" s="1306"/>
      <c r="K259" s="310"/>
      <c r="L259" s="311"/>
      <c r="M259" s="311"/>
      <c r="N259" s="483"/>
      <c r="O259" s="311"/>
      <c r="P259" s="1306"/>
      <c r="Q259" s="311"/>
      <c r="R259" s="475"/>
      <c r="S259" s="310"/>
      <c r="T259" s="362"/>
      <c r="U259" s="311"/>
      <c r="V259" s="311"/>
      <c r="W259" s="311"/>
      <c r="X259" s="311"/>
      <c r="Y259" s="132"/>
      <c r="Z259" s="132"/>
      <c r="AA259" s="132"/>
    </row>
    <row r="260" spans="1:27" ht="15.75" hidden="1">
      <c r="A260" s="311"/>
      <c r="B260" s="311"/>
      <c r="C260" s="1306"/>
      <c r="D260" s="319"/>
      <c r="E260" s="320"/>
      <c r="F260" s="311"/>
      <c r="G260" s="311"/>
      <c r="H260" s="483"/>
      <c r="I260" s="311"/>
      <c r="J260" s="1306"/>
      <c r="K260" s="310"/>
      <c r="L260" s="311"/>
      <c r="M260" s="311"/>
      <c r="N260" s="483"/>
      <c r="O260" s="311"/>
      <c r="P260" s="1306"/>
      <c r="Q260" s="311"/>
      <c r="R260" s="475"/>
      <c r="S260" s="310"/>
      <c r="T260" s="362"/>
      <c r="U260" s="311"/>
      <c r="V260" s="311"/>
      <c r="W260" s="311"/>
      <c r="X260" s="311"/>
      <c r="Y260" s="132"/>
      <c r="Z260" s="132"/>
      <c r="AA260" s="132"/>
    </row>
    <row r="261" spans="1:27" ht="15.75" hidden="1">
      <c r="A261" s="311"/>
      <c r="B261" s="311"/>
      <c r="C261" s="1306"/>
      <c r="D261" s="319"/>
      <c r="E261" s="320"/>
      <c r="F261" s="311"/>
      <c r="G261" s="311"/>
      <c r="H261" s="483"/>
      <c r="I261" s="311"/>
      <c r="J261" s="1306"/>
      <c r="K261" s="310"/>
      <c r="L261" s="311"/>
      <c r="M261" s="311"/>
      <c r="N261" s="483"/>
      <c r="O261" s="311"/>
      <c r="P261" s="1306"/>
      <c r="Q261" s="311"/>
      <c r="R261" s="475"/>
      <c r="S261" s="310"/>
      <c r="T261" s="362"/>
      <c r="U261" s="311"/>
      <c r="V261" s="311"/>
      <c r="W261" s="311"/>
      <c r="X261" s="311"/>
      <c r="Y261" s="132"/>
      <c r="Z261" s="132"/>
      <c r="AA261" s="132"/>
    </row>
    <row r="262" spans="1:27" ht="15.75" hidden="1">
      <c r="A262" s="311"/>
      <c r="B262" s="311"/>
      <c r="C262" s="1306"/>
      <c r="D262" s="319"/>
      <c r="E262" s="320"/>
      <c r="F262" s="311"/>
      <c r="G262" s="311"/>
      <c r="H262" s="483"/>
      <c r="I262" s="311"/>
      <c r="J262" s="1306"/>
      <c r="K262" s="310"/>
      <c r="L262" s="311"/>
      <c r="M262" s="311"/>
      <c r="N262" s="483"/>
      <c r="O262" s="311"/>
      <c r="P262" s="1306"/>
      <c r="Q262" s="311"/>
      <c r="R262" s="475"/>
      <c r="S262" s="310"/>
      <c r="T262" s="362"/>
      <c r="U262" s="311"/>
      <c r="V262" s="311"/>
      <c r="W262" s="311"/>
      <c r="X262" s="311"/>
      <c r="Y262" s="132"/>
      <c r="Z262" s="132"/>
      <c r="AA262" s="132"/>
    </row>
    <row r="263" spans="1:27" ht="15.75" hidden="1">
      <c r="A263" s="311"/>
      <c r="B263" s="311"/>
      <c r="C263" s="1306"/>
      <c r="D263" s="319"/>
      <c r="E263" s="320"/>
      <c r="F263" s="311"/>
      <c r="G263" s="311"/>
      <c r="H263" s="483"/>
      <c r="I263" s="311"/>
      <c r="J263" s="1306"/>
      <c r="K263" s="310"/>
      <c r="L263" s="311"/>
      <c r="M263" s="311"/>
      <c r="N263" s="483"/>
      <c r="O263" s="311"/>
      <c r="P263" s="1306"/>
      <c r="Q263" s="311"/>
      <c r="R263" s="475"/>
      <c r="S263" s="310"/>
      <c r="T263" s="362"/>
      <c r="U263" s="311"/>
      <c r="V263" s="311"/>
      <c r="W263" s="311"/>
      <c r="X263" s="311"/>
      <c r="Y263" s="132"/>
      <c r="Z263" s="132"/>
      <c r="AA263" s="132"/>
    </row>
    <row r="264" spans="1:27" ht="15.75" hidden="1">
      <c r="A264" s="311"/>
      <c r="B264" s="311"/>
      <c r="C264" s="1306"/>
      <c r="D264" s="319"/>
      <c r="E264" s="320"/>
      <c r="F264" s="311"/>
      <c r="G264" s="311"/>
      <c r="H264" s="483"/>
      <c r="I264" s="311"/>
      <c r="J264" s="1306"/>
      <c r="K264" s="310"/>
      <c r="L264" s="311"/>
      <c r="M264" s="311"/>
      <c r="N264" s="483"/>
      <c r="O264" s="311"/>
      <c r="P264" s="1306"/>
      <c r="Q264" s="311"/>
      <c r="R264" s="475"/>
      <c r="S264" s="310"/>
      <c r="T264" s="362"/>
      <c r="U264" s="311"/>
      <c r="V264" s="311"/>
      <c r="W264" s="311"/>
      <c r="X264" s="311"/>
      <c r="Y264" s="132"/>
      <c r="Z264" s="132"/>
      <c r="AA264" s="132"/>
    </row>
    <row r="265" spans="1:27" ht="15.75" hidden="1">
      <c r="A265" s="311"/>
      <c r="B265" s="311"/>
      <c r="C265" s="1306"/>
      <c r="D265" s="319"/>
      <c r="E265" s="320"/>
      <c r="F265" s="311"/>
      <c r="G265" s="311"/>
      <c r="H265" s="483"/>
      <c r="I265" s="311"/>
      <c r="J265" s="1306"/>
      <c r="K265" s="310"/>
      <c r="L265" s="311"/>
      <c r="M265" s="311"/>
      <c r="N265" s="483"/>
      <c r="O265" s="311"/>
      <c r="P265" s="1306"/>
      <c r="Q265" s="311"/>
      <c r="R265" s="475"/>
      <c r="S265" s="310"/>
      <c r="T265" s="362"/>
      <c r="U265" s="311"/>
      <c r="V265" s="311"/>
      <c r="W265" s="311"/>
      <c r="X265" s="311"/>
      <c r="Y265" s="132"/>
      <c r="Z265" s="132"/>
      <c r="AA265" s="132"/>
    </row>
    <row r="266" spans="1:27" ht="15.75" hidden="1">
      <c r="A266" s="311"/>
      <c r="B266" s="311"/>
      <c r="C266" s="1306"/>
      <c r="D266" s="319"/>
      <c r="E266" s="320"/>
      <c r="F266" s="311"/>
      <c r="G266" s="311"/>
      <c r="H266" s="483"/>
      <c r="I266" s="311"/>
      <c r="J266" s="1306"/>
      <c r="K266" s="310"/>
      <c r="L266" s="311"/>
      <c r="M266" s="311"/>
      <c r="N266" s="483"/>
      <c r="O266" s="311"/>
      <c r="P266" s="1306"/>
      <c r="Q266" s="311"/>
      <c r="R266" s="475"/>
      <c r="S266" s="310"/>
      <c r="T266" s="362"/>
      <c r="U266" s="311"/>
      <c r="V266" s="311"/>
      <c r="W266" s="311"/>
      <c r="X266" s="311"/>
      <c r="Y266" s="132"/>
      <c r="Z266" s="132"/>
      <c r="AA266" s="132"/>
    </row>
    <row r="267" spans="1:27" ht="15.75" hidden="1">
      <c r="A267" s="311"/>
      <c r="B267" s="311"/>
      <c r="C267" s="1306"/>
      <c r="D267" s="319"/>
      <c r="E267" s="320"/>
      <c r="F267" s="311"/>
      <c r="G267" s="311"/>
      <c r="H267" s="483"/>
      <c r="I267" s="311"/>
      <c r="J267" s="1306"/>
      <c r="K267" s="310"/>
      <c r="L267" s="311"/>
      <c r="M267" s="311"/>
      <c r="N267" s="483"/>
      <c r="O267" s="311"/>
      <c r="P267" s="1306"/>
      <c r="Q267" s="311"/>
      <c r="R267" s="475"/>
      <c r="S267" s="310"/>
      <c r="T267" s="362"/>
      <c r="U267" s="311"/>
      <c r="V267" s="311"/>
      <c r="W267" s="311"/>
      <c r="X267" s="311"/>
      <c r="Y267" s="132"/>
      <c r="Z267" s="132"/>
      <c r="AA267" s="132"/>
    </row>
    <row r="268" spans="1:27" ht="15.75" hidden="1">
      <c r="A268" s="311"/>
      <c r="B268" s="311"/>
      <c r="C268" s="1306"/>
      <c r="D268" s="319"/>
      <c r="E268" s="320"/>
      <c r="F268" s="311"/>
      <c r="G268" s="311"/>
      <c r="H268" s="483"/>
      <c r="I268" s="311"/>
      <c r="J268" s="1306"/>
      <c r="K268" s="310"/>
      <c r="L268" s="311"/>
      <c r="M268" s="311"/>
      <c r="N268" s="483"/>
      <c r="O268" s="311"/>
      <c r="P268" s="1306"/>
      <c r="Q268" s="311"/>
      <c r="R268" s="475"/>
      <c r="S268" s="310"/>
      <c r="T268" s="362"/>
      <c r="U268" s="311"/>
      <c r="V268" s="311"/>
      <c r="W268" s="311"/>
      <c r="X268" s="311"/>
      <c r="Y268" s="132"/>
      <c r="Z268" s="132"/>
      <c r="AA268" s="132"/>
    </row>
    <row r="269" spans="1:27" ht="15.75" hidden="1">
      <c r="A269" s="311"/>
      <c r="B269" s="311"/>
      <c r="C269" s="1306"/>
      <c r="D269" s="319"/>
      <c r="E269" s="320"/>
      <c r="F269" s="311"/>
      <c r="G269" s="311"/>
      <c r="H269" s="483"/>
      <c r="I269" s="311"/>
      <c r="J269" s="1306"/>
      <c r="K269" s="310"/>
      <c r="L269" s="311"/>
      <c r="M269" s="311"/>
      <c r="N269" s="483"/>
      <c r="O269" s="311"/>
      <c r="P269" s="1306"/>
      <c r="Q269" s="311"/>
      <c r="R269" s="475"/>
      <c r="S269" s="310"/>
      <c r="T269" s="362"/>
      <c r="U269" s="311"/>
      <c r="V269" s="311"/>
      <c r="W269" s="311"/>
      <c r="X269" s="311"/>
      <c r="Y269" s="132"/>
      <c r="Z269" s="132"/>
      <c r="AA269" s="132"/>
    </row>
    <row r="270" spans="1:27" ht="15.75" hidden="1">
      <c r="A270" s="311"/>
      <c r="B270" s="311"/>
      <c r="C270" s="1306"/>
      <c r="D270" s="319"/>
      <c r="E270" s="320"/>
      <c r="F270" s="311"/>
      <c r="G270" s="311"/>
      <c r="H270" s="483"/>
      <c r="I270" s="311"/>
      <c r="J270" s="1306"/>
      <c r="K270" s="310"/>
      <c r="L270" s="311"/>
      <c r="M270" s="311"/>
      <c r="N270" s="483"/>
      <c r="O270" s="311"/>
      <c r="P270" s="1306"/>
      <c r="Q270" s="311"/>
      <c r="R270" s="475"/>
      <c r="S270" s="310"/>
      <c r="T270" s="362"/>
      <c r="U270" s="311"/>
      <c r="V270" s="311"/>
      <c r="W270" s="311"/>
      <c r="X270" s="311"/>
      <c r="Y270" s="132"/>
      <c r="Z270" s="132"/>
      <c r="AA270" s="132"/>
    </row>
    <row r="271" spans="1:27" ht="15.75" hidden="1">
      <c r="A271" s="311"/>
      <c r="B271" s="311"/>
      <c r="C271" s="1306"/>
      <c r="D271" s="319"/>
      <c r="E271" s="320"/>
      <c r="F271" s="311"/>
      <c r="G271" s="311"/>
      <c r="H271" s="483"/>
      <c r="I271" s="311"/>
      <c r="J271" s="1306"/>
      <c r="K271" s="310"/>
      <c r="L271" s="311"/>
      <c r="M271" s="311"/>
      <c r="N271" s="483"/>
      <c r="O271" s="311"/>
      <c r="P271" s="1306"/>
      <c r="Q271" s="311"/>
      <c r="R271" s="475"/>
      <c r="S271" s="310"/>
      <c r="T271" s="362"/>
      <c r="U271" s="311"/>
      <c r="V271" s="311"/>
      <c r="W271" s="311"/>
      <c r="X271" s="311"/>
      <c r="Y271" s="132"/>
      <c r="Z271" s="132"/>
      <c r="AA271" s="132"/>
    </row>
    <row r="272" spans="1:27" ht="15.75" hidden="1">
      <c r="A272" s="311"/>
      <c r="B272" s="311"/>
      <c r="C272" s="1306"/>
      <c r="D272" s="319"/>
      <c r="E272" s="320"/>
      <c r="F272" s="311"/>
      <c r="G272" s="311"/>
      <c r="H272" s="483"/>
      <c r="I272" s="311"/>
      <c r="J272" s="1306"/>
      <c r="K272" s="310"/>
      <c r="L272" s="311"/>
      <c r="M272" s="311"/>
      <c r="N272" s="483"/>
      <c r="O272" s="311"/>
      <c r="P272" s="1306"/>
      <c r="Q272" s="311"/>
      <c r="R272" s="475"/>
      <c r="S272" s="310"/>
      <c r="T272" s="362"/>
      <c r="U272" s="311"/>
      <c r="V272" s="311"/>
      <c r="W272" s="311"/>
      <c r="X272" s="311"/>
      <c r="Y272" s="132"/>
      <c r="Z272" s="132"/>
      <c r="AA272" s="132"/>
    </row>
    <row r="273" spans="1:27" ht="15.75" hidden="1">
      <c r="A273" s="311"/>
      <c r="B273" s="311"/>
      <c r="C273" s="1306"/>
      <c r="D273" s="319"/>
      <c r="E273" s="320"/>
      <c r="F273" s="311"/>
      <c r="G273" s="311"/>
      <c r="H273" s="483"/>
      <c r="I273" s="311"/>
      <c r="J273" s="1306"/>
      <c r="K273" s="310"/>
      <c r="L273" s="311"/>
      <c r="M273" s="311"/>
      <c r="N273" s="483"/>
      <c r="O273" s="311"/>
      <c r="P273" s="1306"/>
      <c r="Q273" s="311"/>
      <c r="R273" s="475"/>
      <c r="S273" s="310"/>
      <c r="T273" s="362"/>
      <c r="U273" s="311"/>
      <c r="V273" s="311"/>
      <c r="W273" s="311"/>
      <c r="X273" s="311"/>
      <c r="Y273" s="132"/>
      <c r="Z273" s="132"/>
      <c r="AA273" s="132"/>
    </row>
    <row r="274" spans="1:27" ht="15.75" hidden="1">
      <c r="A274" s="311"/>
      <c r="B274" s="311"/>
      <c r="C274" s="1306"/>
      <c r="D274" s="319"/>
      <c r="E274" s="320"/>
      <c r="F274" s="311"/>
      <c r="G274" s="311"/>
      <c r="H274" s="483"/>
      <c r="I274" s="311"/>
      <c r="J274" s="1306"/>
      <c r="K274" s="310"/>
      <c r="L274" s="311"/>
      <c r="M274" s="311"/>
      <c r="N274" s="483"/>
      <c r="O274" s="311"/>
      <c r="P274" s="1306"/>
      <c r="Q274" s="311"/>
      <c r="R274" s="475"/>
      <c r="S274" s="310"/>
      <c r="T274" s="362"/>
      <c r="U274" s="311"/>
      <c r="V274" s="311"/>
      <c r="W274" s="311"/>
      <c r="X274" s="311"/>
      <c r="Y274" s="132"/>
      <c r="Z274" s="132"/>
      <c r="AA274" s="132"/>
    </row>
    <row r="275" spans="1:27" ht="15.75" hidden="1">
      <c r="A275" s="311"/>
      <c r="B275" s="311"/>
      <c r="C275" s="1306"/>
      <c r="D275" s="319"/>
      <c r="E275" s="320"/>
      <c r="F275" s="311"/>
      <c r="G275" s="311"/>
      <c r="H275" s="483"/>
      <c r="I275" s="311"/>
      <c r="J275" s="1306"/>
      <c r="K275" s="310"/>
      <c r="L275" s="311"/>
      <c r="M275" s="311"/>
      <c r="N275" s="483"/>
      <c r="O275" s="311"/>
      <c r="P275" s="1306"/>
      <c r="Q275" s="311"/>
      <c r="R275" s="475"/>
      <c r="S275" s="310"/>
      <c r="T275" s="362"/>
      <c r="U275" s="311"/>
      <c r="V275" s="311"/>
      <c r="W275" s="311"/>
      <c r="X275" s="311"/>
      <c r="Y275" s="132"/>
      <c r="Z275" s="132"/>
      <c r="AA275" s="132"/>
    </row>
    <row r="276" spans="1:27" ht="15.75" hidden="1">
      <c r="A276" s="311"/>
      <c r="B276" s="311"/>
      <c r="C276" s="1306"/>
      <c r="D276" s="319"/>
      <c r="E276" s="320"/>
      <c r="F276" s="311"/>
      <c r="G276" s="311"/>
      <c r="H276" s="483"/>
      <c r="I276" s="311"/>
      <c r="J276" s="1306"/>
      <c r="K276" s="310"/>
      <c r="L276" s="311"/>
      <c r="M276" s="311"/>
      <c r="N276" s="483"/>
      <c r="O276" s="311"/>
      <c r="P276" s="1306"/>
      <c r="Q276" s="311"/>
      <c r="R276" s="475"/>
      <c r="S276" s="310"/>
      <c r="T276" s="362"/>
      <c r="U276" s="311"/>
      <c r="V276" s="311"/>
      <c r="W276" s="311"/>
      <c r="X276" s="311"/>
      <c r="Y276" s="132"/>
      <c r="Z276" s="132"/>
      <c r="AA276" s="132"/>
    </row>
    <row r="277" spans="1:27" ht="15.75" hidden="1">
      <c r="A277" s="311"/>
      <c r="B277" s="311"/>
      <c r="C277" s="1306"/>
      <c r="D277" s="319"/>
      <c r="E277" s="320"/>
      <c r="F277" s="311"/>
      <c r="G277" s="311"/>
      <c r="H277" s="483"/>
      <c r="I277" s="311"/>
      <c r="J277" s="1306"/>
      <c r="K277" s="310"/>
      <c r="L277" s="311"/>
      <c r="M277" s="311"/>
      <c r="N277" s="483"/>
      <c r="O277" s="311"/>
      <c r="P277" s="1306"/>
      <c r="Q277" s="311"/>
      <c r="R277" s="475"/>
      <c r="S277" s="310"/>
      <c r="T277" s="362"/>
      <c r="U277" s="311"/>
      <c r="V277" s="311"/>
      <c r="W277" s="311"/>
      <c r="X277" s="311"/>
      <c r="Y277" s="132"/>
      <c r="Z277" s="132"/>
      <c r="AA277" s="132"/>
    </row>
    <row r="278" spans="1:27" ht="15.75" hidden="1">
      <c r="A278" s="311"/>
      <c r="B278" s="311"/>
      <c r="C278" s="1306"/>
      <c r="D278" s="319"/>
      <c r="E278" s="320"/>
      <c r="F278" s="311"/>
      <c r="G278" s="311"/>
      <c r="H278" s="483"/>
      <c r="I278" s="311"/>
      <c r="J278" s="1306"/>
      <c r="K278" s="310"/>
      <c r="L278" s="311"/>
      <c r="M278" s="311"/>
      <c r="N278" s="483"/>
      <c r="O278" s="311"/>
      <c r="P278" s="1306"/>
      <c r="Q278" s="311"/>
      <c r="R278" s="475"/>
      <c r="S278" s="310"/>
      <c r="T278" s="362"/>
      <c r="U278" s="311"/>
      <c r="V278" s="311"/>
      <c r="W278" s="311"/>
      <c r="X278" s="311"/>
      <c r="Y278" s="132"/>
      <c r="Z278" s="132"/>
      <c r="AA278" s="132"/>
    </row>
    <row r="279" spans="1:27" ht="15.75" hidden="1">
      <c r="A279" s="311"/>
      <c r="B279" s="311"/>
      <c r="C279" s="1306"/>
      <c r="D279" s="319"/>
      <c r="E279" s="320"/>
      <c r="F279" s="311"/>
      <c r="G279" s="311"/>
      <c r="H279" s="483"/>
      <c r="I279" s="311"/>
      <c r="J279" s="1306"/>
      <c r="K279" s="310"/>
      <c r="L279" s="311"/>
      <c r="M279" s="311"/>
      <c r="N279" s="483"/>
      <c r="O279" s="311"/>
      <c r="P279" s="1306"/>
      <c r="Q279" s="311"/>
      <c r="R279" s="475"/>
      <c r="S279" s="310"/>
      <c r="T279" s="362"/>
      <c r="U279" s="311"/>
      <c r="V279" s="311"/>
      <c r="W279" s="311"/>
      <c r="X279" s="311"/>
      <c r="Y279" s="132"/>
      <c r="Z279" s="132"/>
      <c r="AA279" s="132"/>
    </row>
    <row r="280" spans="1:27" ht="15.75" hidden="1">
      <c r="A280" s="311"/>
      <c r="B280" s="311"/>
      <c r="C280" s="1306"/>
      <c r="D280" s="319"/>
      <c r="E280" s="320"/>
      <c r="F280" s="311"/>
      <c r="G280" s="311"/>
      <c r="H280" s="483"/>
      <c r="I280" s="311"/>
      <c r="J280" s="1306"/>
      <c r="K280" s="310"/>
      <c r="L280" s="311"/>
      <c r="M280" s="311"/>
      <c r="N280" s="483"/>
      <c r="O280" s="311"/>
      <c r="P280" s="1306"/>
      <c r="Q280" s="311"/>
      <c r="R280" s="475"/>
      <c r="S280" s="310"/>
      <c r="T280" s="362"/>
      <c r="U280" s="311"/>
      <c r="V280" s="311"/>
      <c r="W280" s="311"/>
      <c r="X280" s="311"/>
      <c r="Y280" s="132"/>
      <c r="Z280" s="132"/>
      <c r="AA280" s="132"/>
    </row>
    <row r="281" spans="1:27" ht="15.75" hidden="1">
      <c r="A281" s="311"/>
      <c r="B281" s="311"/>
      <c r="C281" s="1306"/>
      <c r="D281" s="319"/>
      <c r="E281" s="320"/>
      <c r="F281" s="311"/>
      <c r="G281" s="311"/>
      <c r="H281" s="483"/>
      <c r="I281" s="311"/>
      <c r="J281" s="1306"/>
      <c r="K281" s="310"/>
      <c r="L281" s="311"/>
      <c r="M281" s="311"/>
      <c r="N281" s="483"/>
      <c r="O281" s="311"/>
      <c r="P281" s="1306"/>
      <c r="Q281" s="311"/>
      <c r="R281" s="475"/>
      <c r="S281" s="310"/>
      <c r="T281" s="362"/>
      <c r="U281" s="311"/>
      <c r="V281" s="311"/>
      <c r="W281" s="311"/>
      <c r="X281" s="311"/>
      <c r="Y281" s="132"/>
      <c r="Z281" s="132"/>
      <c r="AA281" s="132"/>
    </row>
    <row r="282" spans="1:27" ht="15.75" hidden="1">
      <c r="A282" s="311"/>
      <c r="B282" s="311"/>
      <c r="C282" s="1306"/>
      <c r="D282" s="319"/>
      <c r="E282" s="320"/>
      <c r="F282" s="311"/>
      <c r="G282" s="311"/>
      <c r="H282" s="483"/>
      <c r="I282" s="311"/>
      <c r="J282" s="1306"/>
      <c r="K282" s="310"/>
      <c r="L282" s="311"/>
      <c r="M282" s="311"/>
      <c r="N282" s="483"/>
      <c r="O282" s="311"/>
      <c r="P282" s="1306"/>
      <c r="Q282" s="311"/>
      <c r="R282" s="475"/>
      <c r="S282" s="310"/>
      <c r="T282" s="362"/>
      <c r="U282" s="311"/>
      <c r="V282" s="311"/>
      <c r="W282" s="311"/>
      <c r="X282" s="311"/>
      <c r="Y282" s="132"/>
      <c r="Z282" s="132"/>
      <c r="AA282" s="132"/>
    </row>
    <row r="283" spans="1:27" ht="15.75" hidden="1">
      <c r="A283" s="311"/>
      <c r="B283" s="311"/>
      <c r="C283" s="1306"/>
      <c r="D283" s="319"/>
      <c r="E283" s="320"/>
      <c r="F283" s="311"/>
      <c r="G283" s="311"/>
      <c r="H283" s="483"/>
      <c r="I283" s="311"/>
      <c r="J283" s="1306"/>
      <c r="K283" s="310"/>
      <c r="L283" s="311"/>
      <c r="M283" s="311"/>
      <c r="N283" s="483"/>
      <c r="O283" s="311"/>
      <c r="P283" s="1306"/>
      <c r="Q283" s="311"/>
      <c r="R283" s="475"/>
      <c r="S283" s="310"/>
      <c r="T283" s="362"/>
      <c r="U283" s="311"/>
      <c r="V283" s="311"/>
      <c r="W283" s="311"/>
      <c r="X283" s="311"/>
      <c r="Y283" s="132"/>
      <c r="Z283" s="132"/>
      <c r="AA283" s="132"/>
    </row>
    <row r="284" spans="1:27" ht="15.75" hidden="1">
      <c r="A284" s="311"/>
      <c r="B284" s="311"/>
      <c r="C284" s="1306"/>
      <c r="D284" s="319"/>
      <c r="E284" s="320"/>
      <c r="F284" s="311"/>
      <c r="G284" s="311"/>
      <c r="H284" s="483"/>
      <c r="I284" s="311"/>
      <c r="J284" s="1306"/>
      <c r="K284" s="310"/>
      <c r="L284" s="311"/>
      <c r="M284" s="311"/>
      <c r="N284" s="483"/>
      <c r="O284" s="311"/>
      <c r="P284" s="1306"/>
      <c r="Q284" s="311"/>
      <c r="R284" s="475"/>
      <c r="S284" s="310"/>
      <c r="T284" s="362"/>
      <c r="U284" s="311"/>
      <c r="V284" s="311"/>
      <c r="W284" s="311"/>
      <c r="X284" s="311"/>
      <c r="Y284" s="132"/>
      <c r="Z284" s="132"/>
      <c r="AA284" s="132"/>
    </row>
    <row r="285" spans="1:27" ht="15.75" hidden="1">
      <c r="A285" s="311"/>
      <c r="B285" s="311"/>
      <c r="C285" s="1306"/>
      <c r="D285" s="319"/>
      <c r="E285" s="320"/>
      <c r="F285" s="311"/>
      <c r="G285" s="311"/>
      <c r="H285" s="483"/>
      <c r="I285" s="311"/>
      <c r="J285" s="1306"/>
      <c r="K285" s="310"/>
      <c r="L285" s="311"/>
      <c r="M285" s="311"/>
      <c r="N285" s="483"/>
      <c r="O285" s="311"/>
      <c r="P285" s="1306"/>
      <c r="Q285" s="311"/>
      <c r="R285" s="475"/>
      <c r="S285" s="310"/>
      <c r="T285" s="362"/>
      <c r="U285" s="311"/>
      <c r="V285" s="311"/>
      <c r="W285" s="311"/>
      <c r="X285" s="311"/>
      <c r="Y285" s="132"/>
      <c r="Z285" s="132"/>
      <c r="AA285" s="132"/>
    </row>
    <row r="286" spans="1:27" ht="15.75" hidden="1">
      <c r="A286" s="311"/>
      <c r="B286" s="311"/>
      <c r="C286" s="1306"/>
      <c r="D286" s="319"/>
      <c r="E286" s="320"/>
      <c r="F286" s="311"/>
      <c r="G286" s="311"/>
      <c r="H286" s="483"/>
      <c r="I286" s="311"/>
      <c r="J286" s="1306"/>
      <c r="K286" s="310"/>
      <c r="L286" s="311"/>
      <c r="M286" s="311"/>
      <c r="N286" s="483"/>
      <c r="O286" s="311"/>
      <c r="P286" s="1306"/>
      <c r="Q286" s="311"/>
      <c r="R286" s="475"/>
      <c r="S286" s="310"/>
      <c r="T286" s="362"/>
      <c r="U286" s="311"/>
      <c r="V286" s="311"/>
      <c r="W286" s="311"/>
      <c r="X286" s="311"/>
      <c r="Y286" s="132"/>
      <c r="Z286" s="132"/>
      <c r="AA286" s="132"/>
    </row>
    <row r="287" spans="1:27" ht="15.75" hidden="1">
      <c r="A287" s="311"/>
      <c r="B287" s="311"/>
      <c r="C287" s="1306"/>
      <c r="D287" s="319"/>
      <c r="E287" s="320"/>
      <c r="F287" s="311"/>
      <c r="G287" s="311"/>
      <c r="H287" s="483"/>
      <c r="I287" s="311"/>
      <c r="J287" s="1306"/>
      <c r="K287" s="310"/>
      <c r="L287" s="311"/>
      <c r="M287" s="311"/>
      <c r="N287" s="483"/>
      <c r="O287" s="311"/>
      <c r="P287" s="1306"/>
      <c r="Q287" s="311"/>
      <c r="R287" s="475"/>
      <c r="S287" s="310"/>
      <c r="T287" s="362"/>
      <c r="U287" s="311"/>
      <c r="V287" s="311"/>
      <c r="W287" s="311"/>
      <c r="X287" s="311"/>
      <c r="Y287" s="132"/>
      <c r="Z287" s="132"/>
      <c r="AA287" s="132"/>
    </row>
    <row r="288" spans="1:27" ht="15.75" hidden="1">
      <c r="A288" s="311"/>
      <c r="B288" s="311"/>
      <c r="C288" s="1306"/>
      <c r="D288" s="319"/>
      <c r="E288" s="320"/>
      <c r="F288" s="311"/>
      <c r="G288" s="311"/>
      <c r="H288" s="483"/>
      <c r="I288" s="311"/>
      <c r="J288" s="1306"/>
      <c r="K288" s="310"/>
      <c r="L288" s="311"/>
      <c r="M288" s="311"/>
      <c r="N288" s="483"/>
      <c r="O288" s="311"/>
      <c r="P288" s="1306"/>
      <c r="Q288" s="311"/>
      <c r="R288" s="475"/>
      <c r="S288" s="310"/>
      <c r="T288" s="362"/>
      <c r="U288" s="311"/>
      <c r="V288" s="311"/>
      <c r="W288" s="311"/>
      <c r="X288" s="311"/>
      <c r="Y288" s="132"/>
      <c r="Z288" s="132"/>
      <c r="AA288" s="132"/>
    </row>
    <row r="289" spans="1:27" ht="15.75" hidden="1">
      <c r="A289" s="311"/>
      <c r="B289" s="311"/>
      <c r="C289" s="1306"/>
      <c r="D289" s="319"/>
      <c r="E289" s="320"/>
      <c r="F289" s="311"/>
      <c r="G289" s="311"/>
      <c r="H289" s="483"/>
      <c r="I289" s="311"/>
      <c r="J289" s="1306"/>
      <c r="K289" s="310"/>
      <c r="L289" s="311"/>
      <c r="M289" s="311"/>
      <c r="N289" s="483"/>
      <c r="O289" s="311"/>
      <c r="P289" s="1306"/>
      <c r="Q289" s="311"/>
      <c r="R289" s="475"/>
      <c r="S289" s="310"/>
      <c r="T289" s="362"/>
      <c r="U289" s="311"/>
      <c r="V289" s="311"/>
      <c r="W289" s="311"/>
      <c r="X289" s="311"/>
      <c r="Y289" s="132"/>
      <c r="Z289" s="132"/>
      <c r="AA289" s="132"/>
    </row>
    <row r="290" spans="1:27" ht="15.75" hidden="1">
      <c r="A290" s="311"/>
      <c r="B290" s="311"/>
      <c r="C290" s="1306"/>
      <c r="D290" s="319"/>
      <c r="E290" s="320"/>
      <c r="F290" s="311"/>
      <c r="G290" s="311"/>
      <c r="H290" s="483"/>
      <c r="I290" s="311"/>
      <c r="J290" s="1306"/>
      <c r="K290" s="310"/>
      <c r="L290" s="311"/>
      <c r="M290" s="311"/>
      <c r="N290" s="483"/>
      <c r="O290" s="311"/>
      <c r="P290" s="1306"/>
      <c r="Q290" s="311"/>
      <c r="R290" s="475"/>
      <c r="S290" s="310"/>
      <c r="T290" s="362"/>
      <c r="U290" s="311"/>
      <c r="V290" s="311"/>
      <c r="W290" s="311"/>
      <c r="X290" s="311"/>
      <c r="Y290" s="132"/>
      <c r="Z290" s="132"/>
      <c r="AA290" s="132"/>
    </row>
    <row r="291" spans="1:27" ht="15.75" hidden="1">
      <c r="A291" s="311"/>
      <c r="B291" s="311"/>
      <c r="C291" s="1306"/>
      <c r="D291" s="319"/>
      <c r="E291" s="320"/>
      <c r="F291" s="311"/>
      <c r="G291" s="311"/>
      <c r="H291" s="483"/>
      <c r="I291" s="311"/>
      <c r="J291" s="1306"/>
      <c r="K291" s="310"/>
      <c r="L291" s="311"/>
      <c r="M291" s="311"/>
      <c r="N291" s="483"/>
      <c r="O291" s="311"/>
      <c r="P291" s="1306"/>
      <c r="Q291" s="311"/>
      <c r="R291" s="475"/>
      <c r="S291" s="310"/>
      <c r="T291" s="362"/>
      <c r="U291" s="311"/>
      <c r="V291" s="311"/>
      <c r="W291" s="311"/>
      <c r="X291" s="311"/>
      <c r="Y291" s="132"/>
      <c r="Z291" s="132"/>
      <c r="AA291" s="132"/>
    </row>
    <row r="292" spans="1:27" ht="15.75" hidden="1">
      <c r="A292" s="311"/>
      <c r="B292" s="311"/>
      <c r="C292" s="1306"/>
      <c r="D292" s="319"/>
      <c r="E292" s="320"/>
      <c r="F292" s="311"/>
      <c r="G292" s="311"/>
      <c r="H292" s="483"/>
      <c r="I292" s="311"/>
      <c r="J292" s="1306"/>
      <c r="K292" s="310"/>
      <c r="L292" s="311"/>
      <c r="M292" s="311"/>
      <c r="N292" s="483"/>
      <c r="O292" s="311"/>
      <c r="P292" s="1306"/>
      <c r="Q292" s="311"/>
      <c r="R292" s="475"/>
      <c r="S292" s="310"/>
      <c r="T292" s="362"/>
      <c r="U292" s="311"/>
      <c r="V292" s="311"/>
      <c r="W292" s="311"/>
      <c r="X292" s="311"/>
      <c r="Y292" s="132"/>
      <c r="Z292" s="132"/>
      <c r="AA292" s="132"/>
    </row>
    <row r="293" spans="1:27" ht="15.75" hidden="1">
      <c r="A293" s="311"/>
      <c r="B293" s="311"/>
      <c r="C293" s="1306"/>
      <c r="D293" s="319"/>
      <c r="E293" s="320"/>
      <c r="F293" s="311"/>
      <c r="G293" s="311"/>
      <c r="H293" s="483"/>
      <c r="I293" s="311"/>
      <c r="J293" s="1306"/>
      <c r="K293" s="310"/>
      <c r="L293" s="311"/>
      <c r="M293" s="311"/>
      <c r="N293" s="483"/>
      <c r="O293" s="311"/>
      <c r="P293" s="1306"/>
      <c r="Q293" s="311"/>
      <c r="R293" s="475"/>
      <c r="S293" s="310"/>
      <c r="T293" s="362"/>
      <c r="U293" s="311"/>
      <c r="V293" s="311"/>
      <c r="W293" s="311"/>
      <c r="X293" s="311"/>
      <c r="Y293" s="132"/>
      <c r="Z293" s="132"/>
      <c r="AA293" s="132"/>
    </row>
    <row r="294" spans="1:27" ht="15.75" hidden="1">
      <c r="A294" s="311"/>
      <c r="B294" s="311"/>
      <c r="C294" s="1306"/>
      <c r="D294" s="319"/>
      <c r="E294" s="320"/>
      <c r="F294" s="311"/>
      <c r="G294" s="311"/>
      <c r="H294" s="483"/>
      <c r="I294" s="311"/>
      <c r="J294" s="1306"/>
      <c r="K294" s="310"/>
      <c r="L294" s="311"/>
      <c r="M294" s="311"/>
      <c r="N294" s="483"/>
      <c r="O294" s="311"/>
      <c r="P294" s="1306"/>
      <c r="Q294" s="311"/>
      <c r="R294" s="475"/>
      <c r="S294" s="310"/>
      <c r="T294" s="362"/>
      <c r="U294" s="311"/>
      <c r="V294" s="311"/>
      <c r="W294" s="311"/>
      <c r="X294" s="311"/>
      <c r="Y294" s="132"/>
      <c r="Z294" s="132"/>
      <c r="AA294" s="132"/>
    </row>
    <row r="295" spans="1:27" ht="15.75" hidden="1">
      <c r="A295" s="311"/>
      <c r="B295" s="311"/>
      <c r="C295" s="1306"/>
      <c r="D295" s="319"/>
      <c r="E295" s="320"/>
      <c r="F295" s="311"/>
      <c r="G295" s="311"/>
      <c r="H295" s="483"/>
      <c r="I295" s="311"/>
      <c r="J295" s="1306"/>
      <c r="K295" s="310"/>
      <c r="L295" s="311"/>
      <c r="M295" s="311"/>
      <c r="N295" s="483"/>
      <c r="O295" s="311"/>
      <c r="P295" s="1306"/>
      <c r="Q295" s="311"/>
      <c r="R295" s="475"/>
      <c r="S295" s="310"/>
      <c r="T295" s="362"/>
      <c r="U295" s="311"/>
      <c r="V295" s="311"/>
      <c r="W295" s="311"/>
      <c r="X295" s="311"/>
      <c r="Y295" s="132"/>
      <c r="Z295" s="132"/>
      <c r="AA295" s="132"/>
    </row>
    <row r="296" spans="1:27" ht="15.75" hidden="1">
      <c r="A296" s="311"/>
      <c r="B296" s="311"/>
      <c r="C296" s="1306"/>
      <c r="D296" s="319"/>
      <c r="E296" s="320"/>
      <c r="F296" s="311"/>
      <c r="G296" s="311"/>
      <c r="H296" s="483"/>
      <c r="I296" s="311"/>
      <c r="J296" s="1306"/>
      <c r="K296" s="310"/>
      <c r="L296" s="311"/>
      <c r="M296" s="311"/>
      <c r="N296" s="483"/>
      <c r="O296" s="311"/>
      <c r="P296" s="1306"/>
      <c r="Q296" s="311"/>
      <c r="R296" s="475"/>
      <c r="S296" s="310"/>
      <c r="T296" s="362"/>
      <c r="U296" s="311"/>
      <c r="V296" s="311"/>
      <c r="W296" s="311"/>
      <c r="X296" s="311"/>
      <c r="Y296" s="132"/>
      <c r="Z296" s="132"/>
      <c r="AA296" s="132"/>
    </row>
    <row r="297" spans="1:27" ht="15.75" hidden="1">
      <c r="A297" s="311"/>
      <c r="B297" s="311"/>
      <c r="C297" s="1306"/>
      <c r="D297" s="319"/>
      <c r="E297" s="320"/>
      <c r="F297" s="311"/>
      <c r="G297" s="311"/>
      <c r="H297" s="483"/>
      <c r="I297" s="311"/>
      <c r="J297" s="1306"/>
      <c r="K297" s="310"/>
      <c r="L297" s="311"/>
      <c r="M297" s="311"/>
      <c r="N297" s="483"/>
      <c r="O297" s="311"/>
      <c r="P297" s="1306"/>
      <c r="Q297" s="311"/>
      <c r="R297" s="475"/>
      <c r="S297" s="310"/>
      <c r="T297" s="362"/>
      <c r="U297" s="311"/>
      <c r="V297" s="311"/>
      <c r="W297" s="311"/>
      <c r="X297" s="311"/>
      <c r="Y297" s="132"/>
      <c r="Z297" s="132"/>
      <c r="AA297" s="132"/>
    </row>
    <row r="298" spans="1:27" ht="15.75" hidden="1">
      <c r="A298" s="311"/>
      <c r="B298" s="311"/>
      <c r="C298" s="1306"/>
      <c r="D298" s="319"/>
      <c r="E298" s="320"/>
      <c r="F298" s="311"/>
      <c r="G298" s="311"/>
      <c r="H298" s="483"/>
      <c r="I298" s="311"/>
      <c r="J298" s="1306"/>
      <c r="K298" s="310"/>
      <c r="L298" s="311"/>
      <c r="M298" s="311"/>
      <c r="N298" s="483"/>
      <c r="O298" s="311"/>
      <c r="P298" s="1306"/>
      <c r="Q298" s="311"/>
      <c r="R298" s="475"/>
      <c r="S298" s="310"/>
      <c r="T298" s="362"/>
      <c r="U298" s="311"/>
      <c r="V298" s="311"/>
      <c r="W298" s="311"/>
      <c r="X298" s="311"/>
      <c r="Y298" s="132"/>
      <c r="Z298" s="132"/>
      <c r="AA298" s="132"/>
    </row>
    <row r="299" spans="1:27" ht="15.75" hidden="1">
      <c r="A299" s="311"/>
      <c r="B299" s="311"/>
      <c r="C299" s="1306"/>
      <c r="D299" s="319"/>
      <c r="E299" s="320"/>
      <c r="F299" s="311"/>
      <c r="G299" s="311"/>
      <c r="H299" s="483"/>
      <c r="I299" s="311"/>
      <c r="J299" s="1306"/>
      <c r="K299" s="310"/>
      <c r="L299" s="311"/>
      <c r="M299" s="311"/>
      <c r="N299" s="483"/>
      <c r="O299" s="311"/>
      <c r="P299" s="1306"/>
      <c r="Q299" s="311"/>
      <c r="R299" s="475"/>
      <c r="S299" s="310"/>
      <c r="T299" s="362"/>
      <c r="U299" s="311"/>
      <c r="V299" s="311"/>
      <c r="W299" s="311"/>
      <c r="X299" s="311"/>
      <c r="Y299" s="132"/>
      <c r="Z299" s="132"/>
      <c r="AA299" s="132"/>
    </row>
    <row r="300" spans="1:27" ht="15.75" hidden="1">
      <c r="A300" s="311"/>
      <c r="B300" s="311"/>
      <c r="C300" s="1306"/>
      <c r="D300" s="319"/>
      <c r="E300" s="320"/>
      <c r="F300" s="311"/>
      <c r="G300" s="311"/>
      <c r="H300" s="483"/>
      <c r="I300" s="311"/>
      <c r="J300" s="1306"/>
      <c r="K300" s="310"/>
      <c r="L300" s="311"/>
      <c r="M300" s="311"/>
      <c r="N300" s="483"/>
      <c r="O300" s="311"/>
      <c r="P300" s="1306"/>
      <c r="Q300" s="311"/>
      <c r="R300" s="475"/>
      <c r="S300" s="310"/>
      <c r="T300" s="362"/>
      <c r="U300" s="311"/>
      <c r="V300" s="311"/>
      <c r="W300" s="311"/>
      <c r="X300" s="311"/>
      <c r="Y300" s="132"/>
      <c r="Z300" s="132"/>
      <c r="AA300" s="132"/>
    </row>
    <row r="301" spans="1:27" ht="15.75" hidden="1">
      <c r="A301" s="311"/>
      <c r="B301" s="311"/>
      <c r="C301" s="1306"/>
      <c r="D301" s="319"/>
      <c r="E301" s="320"/>
      <c r="F301" s="311"/>
      <c r="G301" s="311"/>
      <c r="H301" s="483"/>
      <c r="I301" s="311"/>
      <c r="J301" s="1306"/>
      <c r="K301" s="310"/>
      <c r="L301" s="311"/>
      <c r="M301" s="311"/>
      <c r="N301" s="483"/>
      <c r="O301" s="311"/>
      <c r="P301" s="1306"/>
      <c r="Q301" s="311"/>
      <c r="R301" s="475"/>
      <c r="S301" s="310"/>
      <c r="T301" s="362"/>
      <c r="U301" s="311"/>
      <c r="V301" s="311"/>
      <c r="W301" s="311"/>
      <c r="X301" s="311"/>
      <c r="Y301" s="132"/>
      <c r="Z301" s="132"/>
      <c r="AA301" s="132"/>
    </row>
    <row r="302" spans="1:27" ht="15.75" hidden="1">
      <c r="A302" s="311"/>
      <c r="B302" s="311"/>
      <c r="C302" s="1306"/>
      <c r="D302" s="319"/>
      <c r="E302" s="320"/>
      <c r="F302" s="311"/>
      <c r="G302" s="311"/>
      <c r="H302" s="483"/>
      <c r="I302" s="311"/>
      <c r="J302" s="1306"/>
      <c r="K302" s="310"/>
      <c r="L302" s="311"/>
      <c r="M302" s="311"/>
      <c r="N302" s="483"/>
      <c r="O302" s="311"/>
      <c r="P302" s="1306"/>
      <c r="Q302" s="311"/>
      <c r="R302" s="475"/>
      <c r="S302" s="310"/>
      <c r="T302" s="362"/>
      <c r="U302" s="311"/>
      <c r="V302" s="311"/>
      <c r="W302" s="311"/>
      <c r="X302" s="311"/>
      <c r="Y302" s="132"/>
      <c r="Z302" s="132"/>
      <c r="AA302" s="132"/>
    </row>
    <row r="303" spans="1:27" ht="15.75" hidden="1">
      <c r="A303" s="311"/>
      <c r="B303" s="311"/>
      <c r="C303" s="1306"/>
      <c r="D303" s="319"/>
      <c r="E303" s="320"/>
      <c r="F303" s="311"/>
      <c r="G303" s="311"/>
      <c r="H303" s="483"/>
      <c r="I303" s="311"/>
      <c r="J303" s="1306"/>
      <c r="K303" s="310"/>
      <c r="L303" s="311"/>
      <c r="M303" s="311"/>
      <c r="N303" s="483"/>
      <c r="O303" s="311"/>
      <c r="P303" s="1306"/>
      <c r="Q303" s="311"/>
      <c r="R303" s="475"/>
      <c r="S303" s="310"/>
      <c r="T303" s="362"/>
      <c r="U303" s="311"/>
      <c r="V303" s="311"/>
      <c r="W303" s="311"/>
      <c r="X303" s="311"/>
      <c r="Y303" s="132"/>
      <c r="Z303" s="132"/>
      <c r="AA303" s="132"/>
    </row>
    <row r="304" spans="1:27" ht="15.75" hidden="1">
      <c r="A304" s="311"/>
      <c r="B304" s="311"/>
      <c r="C304" s="1306"/>
      <c r="D304" s="319"/>
      <c r="E304" s="320"/>
      <c r="F304" s="311"/>
      <c r="G304" s="311"/>
      <c r="H304" s="483"/>
      <c r="I304" s="311"/>
      <c r="J304" s="1306"/>
      <c r="K304" s="310"/>
      <c r="L304" s="311"/>
      <c r="M304" s="311"/>
      <c r="N304" s="483"/>
      <c r="O304" s="311"/>
      <c r="P304" s="1306"/>
      <c r="Q304" s="311"/>
      <c r="R304" s="475"/>
      <c r="S304" s="310"/>
      <c r="T304" s="362"/>
      <c r="U304" s="311"/>
      <c r="V304" s="311"/>
      <c r="W304" s="311"/>
      <c r="X304" s="311"/>
      <c r="Y304" s="132"/>
      <c r="Z304" s="132"/>
      <c r="AA304" s="132"/>
    </row>
    <row r="305" spans="1:27" ht="15.75" hidden="1">
      <c r="A305" s="311"/>
      <c r="B305" s="311"/>
      <c r="C305" s="1306"/>
      <c r="D305" s="319"/>
      <c r="E305" s="320"/>
      <c r="F305" s="311"/>
      <c r="G305" s="311"/>
      <c r="H305" s="483"/>
      <c r="I305" s="311"/>
      <c r="J305" s="1306"/>
      <c r="K305" s="310"/>
      <c r="L305" s="311"/>
      <c r="M305" s="311"/>
      <c r="N305" s="483"/>
      <c r="O305" s="311"/>
      <c r="P305" s="1306"/>
      <c r="Q305" s="311"/>
      <c r="R305" s="475"/>
      <c r="S305" s="310"/>
      <c r="T305" s="362"/>
      <c r="U305" s="311"/>
      <c r="V305" s="311"/>
      <c r="W305" s="311"/>
      <c r="X305" s="311"/>
      <c r="Y305" s="132"/>
      <c r="Z305" s="132"/>
      <c r="AA305" s="132"/>
    </row>
    <row r="306" spans="1:27" ht="15.75" hidden="1">
      <c r="A306" s="311"/>
      <c r="B306" s="311"/>
      <c r="C306" s="1306"/>
      <c r="D306" s="319"/>
      <c r="E306" s="320"/>
      <c r="F306" s="311"/>
      <c r="G306" s="311"/>
      <c r="H306" s="483"/>
      <c r="I306" s="311"/>
      <c r="J306" s="1306"/>
      <c r="K306" s="310"/>
      <c r="L306" s="311"/>
      <c r="M306" s="311"/>
      <c r="N306" s="483"/>
      <c r="O306" s="311"/>
      <c r="P306" s="1306"/>
      <c r="Q306" s="311"/>
      <c r="R306" s="475"/>
      <c r="S306" s="310"/>
      <c r="T306" s="362"/>
      <c r="U306" s="311"/>
      <c r="V306" s="311"/>
      <c r="W306" s="311"/>
      <c r="X306" s="311"/>
      <c r="Y306" s="132"/>
      <c r="Z306" s="132"/>
      <c r="AA306" s="132"/>
    </row>
    <row r="307" spans="1:27" ht="15.75" hidden="1">
      <c r="A307" s="311"/>
      <c r="B307" s="311"/>
      <c r="C307" s="1306"/>
      <c r="D307" s="319"/>
      <c r="E307" s="320"/>
      <c r="F307" s="311"/>
      <c r="G307" s="311"/>
      <c r="H307" s="483"/>
      <c r="I307" s="311"/>
      <c r="J307" s="1306"/>
      <c r="K307" s="310"/>
      <c r="L307" s="311"/>
      <c r="M307" s="311"/>
      <c r="N307" s="483"/>
      <c r="O307" s="311"/>
      <c r="P307" s="1306"/>
      <c r="Q307" s="311"/>
      <c r="R307" s="475"/>
      <c r="S307" s="310"/>
      <c r="T307" s="362"/>
      <c r="U307" s="311"/>
      <c r="V307" s="311"/>
      <c r="W307" s="311"/>
      <c r="X307" s="311"/>
      <c r="Y307" s="132"/>
      <c r="Z307" s="132"/>
      <c r="AA307" s="132"/>
    </row>
    <row r="308" spans="1:27" ht="15.75" hidden="1">
      <c r="A308" s="311"/>
      <c r="B308" s="311"/>
      <c r="C308" s="1306"/>
      <c r="D308" s="319"/>
      <c r="E308" s="320"/>
      <c r="F308" s="311"/>
      <c r="G308" s="311"/>
      <c r="H308" s="483"/>
      <c r="I308" s="311"/>
      <c r="J308" s="1306"/>
      <c r="K308" s="310"/>
      <c r="L308" s="311"/>
      <c r="M308" s="311"/>
      <c r="N308" s="483"/>
      <c r="O308" s="311"/>
      <c r="P308" s="1306"/>
      <c r="Q308" s="311"/>
      <c r="R308" s="475"/>
      <c r="S308" s="310"/>
      <c r="T308" s="362"/>
      <c r="U308" s="311"/>
      <c r="V308" s="311"/>
      <c r="W308" s="311"/>
      <c r="X308" s="311"/>
      <c r="Y308" s="132"/>
      <c r="Z308" s="132"/>
      <c r="AA308" s="132"/>
    </row>
    <row r="309" spans="1:27" ht="15.75" hidden="1">
      <c r="A309" s="311"/>
      <c r="B309" s="311"/>
      <c r="C309" s="1306"/>
      <c r="D309" s="319"/>
      <c r="E309" s="320"/>
      <c r="F309" s="311"/>
      <c r="G309" s="311"/>
      <c r="H309" s="483"/>
      <c r="I309" s="311"/>
      <c r="J309" s="1306"/>
      <c r="K309" s="310"/>
      <c r="L309" s="311"/>
      <c r="M309" s="311"/>
      <c r="N309" s="483"/>
      <c r="O309" s="311"/>
      <c r="P309" s="1306"/>
      <c r="Q309" s="311"/>
      <c r="R309" s="475"/>
      <c r="S309" s="310"/>
      <c r="T309" s="362"/>
      <c r="U309" s="311"/>
      <c r="V309" s="311"/>
      <c r="W309" s="311"/>
      <c r="X309" s="311"/>
      <c r="Y309" s="132"/>
      <c r="Z309" s="132"/>
      <c r="AA309" s="132"/>
    </row>
    <row r="310" spans="1:27" ht="15.75" hidden="1">
      <c r="A310" s="311"/>
      <c r="B310" s="311"/>
      <c r="C310" s="1306"/>
      <c r="D310" s="319"/>
      <c r="E310" s="320"/>
      <c r="F310" s="311"/>
      <c r="G310" s="311"/>
      <c r="H310" s="483"/>
      <c r="I310" s="311"/>
      <c r="J310" s="1306"/>
      <c r="K310" s="310"/>
      <c r="L310" s="311"/>
      <c r="M310" s="311"/>
      <c r="N310" s="483"/>
      <c r="O310" s="311"/>
      <c r="P310" s="1306"/>
      <c r="Q310" s="311"/>
      <c r="R310" s="475"/>
      <c r="S310" s="310"/>
      <c r="T310" s="362"/>
      <c r="U310" s="311"/>
      <c r="V310" s="311"/>
      <c r="W310" s="311"/>
      <c r="X310" s="311"/>
      <c r="Y310" s="132"/>
      <c r="Z310" s="132"/>
      <c r="AA310" s="132"/>
    </row>
    <row r="311" spans="1:27" ht="15.75" hidden="1">
      <c r="A311" s="311"/>
      <c r="B311" s="311"/>
      <c r="C311" s="1306"/>
      <c r="D311" s="319"/>
      <c r="E311" s="320"/>
      <c r="F311" s="311"/>
      <c r="G311" s="311"/>
      <c r="H311" s="483"/>
      <c r="I311" s="311"/>
      <c r="J311" s="1306"/>
      <c r="K311" s="310"/>
      <c r="L311" s="311"/>
      <c r="M311" s="311"/>
      <c r="N311" s="483"/>
      <c r="O311" s="311"/>
      <c r="P311" s="1306"/>
      <c r="Q311" s="311"/>
      <c r="R311" s="475"/>
      <c r="S311" s="310"/>
      <c r="T311" s="362"/>
      <c r="U311" s="311"/>
      <c r="V311" s="311"/>
      <c r="W311" s="311"/>
      <c r="X311" s="311"/>
      <c r="Y311" s="132"/>
      <c r="Z311" s="132"/>
      <c r="AA311" s="132"/>
    </row>
    <row r="312" spans="1:27" ht="15.75" hidden="1">
      <c r="A312" s="311"/>
      <c r="B312" s="311"/>
      <c r="C312" s="1306"/>
      <c r="D312" s="319"/>
      <c r="E312" s="320"/>
      <c r="F312" s="311"/>
      <c r="G312" s="311"/>
      <c r="H312" s="483"/>
      <c r="I312" s="311"/>
      <c r="J312" s="1306"/>
      <c r="K312" s="310"/>
      <c r="L312" s="311"/>
      <c r="M312" s="311"/>
      <c r="N312" s="483"/>
      <c r="O312" s="311"/>
      <c r="P312" s="1306"/>
      <c r="Q312" s="311"/>
      <c r="R312" s="475"/>
      <c r="S312" s="310"/>
      <c r="T312" s="362"/>
      <c r="U312" s="311"/>
      <c r="V312" s="311"/>
      <c r="W312" s="311"/>
      <c r="X312" s="311"/>
      <c r="Y312" s="132"/>
      <c r="Z312" s="132"/>
      <c r="AA312" s="132"/>
    </row>
    <row r="313" spans="1:27" ht="15.75" hidden="1">
      <c r="A313" s="311"/>
      <c r="B313" s="311"/>
      <c r="C313" s="1306"/>
      <c r="D313" s="319"/>
      <c r="E313" s="320"/>
      <c r="F313" s="311"/>
      <c r="G313" s="311"/>
      <c r="H313" s="483"/>
      <c r="I313" s="311"/>
      <c r="J313" s="1306"/>
      <c r="K313" s="310"/>
      <c r="L313" s="311"/>
      <c r="M313" s="311"/>
      <c r="N313" s="483"/>
      <c r="O313" s="311"/>
      <c r="P313" s="1306"/>
      <c r="Q313" s="311"/>
      <c r="R313" s="475"/>
      <c r="S313" s="310"/>
      <c r="T313" s="362"/>
      <c r="U313" s="311"/>
      <c r="V313" s="311"/>
      <c r="W313" s="311"/>
      <c r="X313" s="311"/>
      <c r="Y313" s="132"/>
      <c r="Z313" s="132"/>
      <c r="AA313" s="132"/>
    </row>
    <row r="314" spans="1:27" ht="15.75" hidden="1">
      <c r="A314" s="311"/>
      <c r="B314" s="311"/>
      <c r="C314" s="1306"/>
      <c r="D314" s="319"/>
      <c r="E314" s="320"/>
      <c r="F314" s="311"/>
      <c r="G314" s="311"/>
      <c r="H314" s="483"/>
      <c r="I314" s="311"/>
      <c r="J314" s="1306"/>
      <c r="K314" s="310"/>
      <c r="L314" s="311"/>
      <c r="M314" s="311"/>
      <c r="N314" s="483"/>
      <c r="O314" s="311"/>
      <c r="P314" s="1306"/>
      <c r="Q314" s="311"/>
      <c r="R314" s="475"/>
      <c r="S314" s="310"/>
      <c r="T314" s="362"/>
      <c r="U314" s="311"/>
      <c r="V314" s="311"/>
      <c r="W314" s="311"/>
      <c r="X314" s="311"/>
      <c r="Y314" s="132"/>
      <c r="Z314" s="132"/>
      <c r="AA314" s="132"/>
    </row>
    <row r="315" spans="1:27" ht="15.75" hidden="1">
      <c r="A315" s="311"/>
      <c r="B315" s="311"/>
      <c r="C315" s="1306"/>
      <c r="D315" s="319"/>
      <c r="E315" s="320"/>
      <c r="F315" s="311"/>
      <c r="G315" s="311"/>
      <c r="H315" s="483"/>
      <c r="I315" s="311"/>
      <c r="J315" s="1306"/>
      <c r="K315" s="310"/>
      <c r="L315" s="311"/>
      <c r="M315" s="311"/>
      <c r="N315" s="483"/>
      <c r="O315" s="311"/>
      <c r="P315" s="1306"/>
      <c r="Q315" s="311"/>
      <c r="R315" s="475"/>
      <c r="S315" s="310"/>
      <c r="T315" s="362"/>
      <c r="U315" s="311"/>
      <c r="V315" s="311"/>
      <c r="W315" s="311"/>
      <c r="X315" s="311"/>
      <c r="Y315" s="132"/>
      <c r="Z315" s="132"/>
      <c r="AA315" s="132"/>
    </row>
    <row r="316" spans="1:27" ht="15.75" hidden="1">
      <c r="A316" s="311"/>
      <c r="B316" s="311"/>
      <c r="C316" s="1306"/>
      <c r="D316" s="319"/>
      <c r="E316" s="320"/>
      <c r="F316" s="311"/>
      <c r="G316" s="311"/>
      <c r="H316" s="483"/>
      <c r="I316" s="311"/>
      <c r="J316" s="1306"/>
      <c r="K316" s="310"/>
      <c r="L316" s="311"/>
      <c r="M316" s="311"/>
      <c r="N316" s="483"/>
      <c r="O316" s="311"/>
      <c r="P316" s="1306"/>
      <c r="Q316" s="311"/>
      <c r="R316" s="475"/>
      <c r="S316" s="310"/>
      <c r="T316" s="362"/>
      <c r="U316" s="311"/>
      <c r="V316" s="311"/>
      <c r="W316" s="311"/>
      <c r="X316" s="311"/>
      <c r="Y316" s="132"/>
      <c r="Z316" s="132"/>
      <c r="AA316" s="132"/>
    </row>
    <row r="317" spans="1:27" ht="15.75" hidden="1">
      <c r="A317" s="311"/>
      <c r="B317" s="311"/>
      <c r="C317" s="1306"/>
      <c r="D317" s="319"/>
      <c r="E317" s="320"/>
      <c r="F317" s="311"/>
      <c r="G317" s="311"/>
      <c r="H317" s="483"/>
      <c r="I317" s="311"/>
      <c r="J317" s="1306"/>
      <c r="K317" s="310"/>
      <c r="L317" s="311"/>
      <c r="M317" s="311"/>
      <c r="N317" s="483"/>
      <c r="O317" s="311"/>
      <c r="P317" s="1306"/>
      <c r="Q317" s="311"/>
      <c r="R317" s="475"/>
      <c r="S317" s="310"/>
      <c r="T317" s="362"/>
      <c r="U317" s="311"/>
      <c r="V317" s="311"/>
      <c r="W317" s="311"/>
      <c r="X317" s="311"/>
      <c r="Y317" s="132"/>
      <c r="Z317" s="132"/>
      <c r="AA317" s="132"/>
    </row>
    <row r="318" spans="1:27" ht="15.75" hidden="1">
      <c r="A318" s="311"/>
      <c r="B318" s="311"/>
      <c r="C318" s="1306"/>
      <c r="D318" s="319"/>
      <c r="E318" s="320"/>
      <c r="F318" s="311"/>
      <c r="G318" s="311"/>
      <c r="H318" s="483"/>
      <c r="I318" s="311"/>
      <c r="J318" s="1306"/>
      <c r="K318" s="310"/>
      <c r="L318" s="311"/>
      <c r="M318" s="311"/>
      <c r="N318" s="483"/>
      <c r="O318" s="311"/>
      <c r="P318" s="1306"/>
      <c r="Q318" s="311"/>
      <c r="R318" s="475"/>
      <c r="S318" s="310"/>
      <c r="T318" s="362"/>
      <c r="U318" s="311"/>
      <c r="V318" s="311"/>
      <c r="W318" s="311"/>
      <c r="X318" s="311"/>
      <c r="Y318" s="132"/>
      <c r="Z318" s="132"/>
      <c r="AA318" s="132"/>
    </row>
    <row r="319" spans="1:27" ht="15.75" hidden="1">
      <c r="A319" s="311"/>
      <c r="B319" s="311"/>
      <c r="C319" s="1306"/>
      <c r="D319" s="319"/>
      <c r="E319" s="320"/>
      <c r="F319" s="311"/>
      <c r="G319" s="311"/>
      <c r="H319" s="483"/>
      <c r="I319" s="311"/>
      <c r="J319" s="1306"/>
      <c r="K319" s="310"/>
      <c r="L319" s="311"/>
      <c r="M319" s="311"/>
      <c r="N319" s="483"/>
      <c r="O319" s="311"/>
      <c r="P319" s="1306"/>
      <c r="Q319" s="311"/>
      <c r="R319" s="475"/>
      <c r="S319" s="310"/>
      <c r="T319" s="362"/>
      <c r="U319" s="311"/>
      <c r="V319" s="311"/>
      <c r="W319" s="311"/>
      <c r="X319" s="311"/>
      <c r="Y319" s="132"/>
      <c r="Z319" s="132"/>
      <c r="AA319" s="132"/>
    </row>
    <row r="320" spans="1:27" ht="15.75" hidden="1">
      <c r="A320" s="311"/>
      <c r="B320" s="311"/>
      <c r="C320" s="1306"/>
      <c r="D320" s="319"/>
      <c r="E320" s="320"/>
      <c r="F320" s="311"/>
      <c r="G320" s="311"/>
      <c r="H320" s="483"/>
      <c r="I320" s="311"/>
      <c r="J320" s="1306"/>
      <c r="K320" s="310"/>
      <c r="L320" s="311"/>
      <c r="M320" s="311"/>
      <c r="N320" s="483"/>
      <c r="O320" s="311"/>
      <c r="P320" s="1306"/>
      <c r="Q320" s="311"/>
      <c r="R320" s="475"/>
      <c r="S320" s="310"/>
      <c r="T320" s="362"/>
      <c r="U320" s="311"/>
      <c r="V320" s="311"/>
      <c r="W320" s="311"/>
      <c r="X320" s="311"/>
      <c r="Y320" s="132"/>
      <c r="Z320" s="132"/>
      <c r="AA320" s="132"/>
    </row>
    <row r="321" spans="1:27" ht="15.75" hidden="1">
      <c r="A321" s="311"/>
      <c r="B321" s="311"/>
      <c r="C321" s="1306"/>
      <c r="D321" s="319"/>
      <c r="E321" s="320"/>
      <c r="F321" s="311"/>
      <c r="G321" s="311"/>
      <c r="H321" s="483"/>
      <c r="I321" s="311"/>
      <c r="J321" s="1306"/>
      <c r="K321" s="310"/>
      <c r="L321" s="311"/>
      <c r="M321" s="311"/>
      <c r="N321" s="483"/>
      <c r="O321" s="311"/>
      <c r="P321" s="1306"/>
      <c r="Q321" s="311"/>
      <c r="R321" s="475"/>
      <c r="S321" s="310"/>
      <c r="T321" s="362"/>
      <c r="U321" s="311"/>
      <c r="V321" s="311"/>
      <c r="W321" s="311"/>
      <c r="X321" s="311"/>
      <c r="Y321" s="132"/>
      <c r="Z321" s="132"/>
      <c r="AA321" s="132"/>
    </row>
    <row r="322" spans="1:27" ht="15.75" hidden="1">
      <c r="A322" s="311"/>
      <c r="B322" s="311"/>
      <c r="C322" s="1306"/>
      <c r="D322" s="319"/>
      <c r="E322" s="320"/>
      <c r="F322" s="311"/>
      <c r="G322" s="311"/>
      <c r="H322" s="483"/>
      <c r="I322" s="311"/>
      <c r="J322" s="1306"/>
      <c r="K322" s="310"/>
      <c r="L322" s="311"/>
      <c r="M322" s="311"/>
      <c r="N322" s="483"/>
      <c r="O322" s="311"/>
      <c r="P322" s="1306"/>
      <c r="Q322" s="311"/>
      <c r="R322" s="475"/>
      <c r="S322" s="310"/>
      <c r="T322" s="362"/>
      <c r="U322" s="311"/>
      <c r="V322" s="311"/>
      <c r="W322" s="311"/>
      <c r="X322" s="311"/>
      <c r="Y322" s="132"/>
      <c r="Z322" s="132"/>
      <c r="AA322" s="132"/>
    </row>
  </sheetData>
  <autoFilter ref="J1:J322">
    <filterColumn colId="0">
      <filters>
        <filter val="ВО, &quot;Юриспруденция&quot;, 2011"/>
        <filter val="ВО, Бакалавр по направлению подготовки 44.03.05 Педагогическое образование, 2021"/>
        <filter val="ВО, СПО / Специальность по диплому, сроки обучения"/>
        <filter val="ВО, ЧГПИ, учитель истории и права 09.07.2010г"/>
        <filter val="ВО, ЧГУ &quot;педагог-психолог&quot; с 2014 по 2020г"/>
        <filter val="ВО,история,1994-2000"/>
        <filter val="ВО,педагогика,методика начального обучения"/>
        <filter val="ВО/ г. Грозный ЧГУ  2012г.  &quot;Филология&quot;  Филолог, преподаватель русского языка и литературы ."/>
        <filter val="ВО/бакалавр 2019 г."/>
        <filter val="ВО/ЧГПИ/Преподавание математики 1981-1986г."/>
        <filter val="Высшее  Финансы и кредит ,2012"/>
        <filter val="Высшее, &quot; Южный федеральный университет&quot; г. Ростов на- Дону, педагогическое образование, бакалавр"/>
        <filter val="Высшее, ЧГПИ, 2011-2015"/>
        <filter val="высшее, Чечено-Ингушский университет, г.Грозный, преподаватель биологии, 1991г"/>
        <filter val="ЧГУ им. А.Х. Кадырова г. Грозный"/>
      </filters>
    </filterColumn>
  </autoFilter>
  <dataValidations count="1">
    <dataValidation type="list" allowBlank="1" showInputMessage="1" showErrorMessage="1" sqref="E7">
      <formula1>Возраст</formula1>
    </dataValidation>
  </dataValidations>
  <hyperlinks>
    <hyperlink ref="R5" r:id="rId1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 filterMode="1"/>
  <dimension ref="A1:AC319"/>
  <sheetViews>
    <sheetView zoomScale="60" zoomScaleNormal="60" workbookViewId="0">
      <selection activeCell="B7" sqref="B7:AA7"/>
    </sheetView>
  </sheetViews>
  <sheetFormatPr defaultRowHeight="15"/>
  <cols>
    <col min="1" max="2" width="9.140625" style="1253"/>
    <col min="3" max="3" width="39.28515625" style="1253" customWidth="1"/>
    <col min="4" max="4" width="23.140625" style="1253" customWidth="1"/>
    <col min="5" max="6" width="9.140625" style="1253"/>
    <col min="7" max="7" width="32.140625" style="1253" customWidth="1"/>
    <col min="8" max="8" width="22.140625" style="1253" customWidth="1"/>
    <col min="9" max="9" width="21.7109375" style="1253" customWidth="1"/>
    <col min="10" max="10" width="34.140625" style="1253" customWidth="1"/>
    <col min="11" max="11" width="17.28515625" style="1253" customWidth="1"/>
    <col min="12" max="12" width="29.5703125" style="1253" customWidth="1"/>
    <col min="13" max="15" width="9.140625" style="1253"/>
    <col min="16" max="16" width="26.140625" style="1253" customWidth="1"/>
    <col min="17" max="27" width="9.140625" style="1253"/>
  </cols>
  <sheetData>
    <row r="1" spans="1:29" ht="173.25">
      <c r="A1" s="1247" t="s">
        <v>0</v>
      </c>
      <c r="B1" s="1247" t="s">
        <v>1</v>
      </c>
      <c r="C1" s="1247" t="s">
        <v>2</v>
      </c>
      <c r="D1" s="1247" t="s">
        <v>3</v>
      </c>
      <c r="E1" s="1247" t="s">
        <v>4</v>
      </c>
      <c r="F1" s="1247" t="s">
        <v>719</v>
      </c>
      <c r="G1" s="1247" t="s">
        <v>6</v>
      </c>
      <c r="H1" s="1247" t="s">
        <v>7</v>
      </c>
      <c r="I1" s="1247" t="s">
        <v>8</v>
      </c>
      <c r="J1" s="1247" t="s">
        <v>9</v>
      </c>
      <c r="K1" s="1307"/>
      <c r="L1" s="1246"/>
      <c r="M1" s="1247" t="s">
        <v>10</v>
      </c>
      <c r="N1" s="1247" t="s">
        <v>11</v>
      </c>
      <c r="O1" s="1247" t="s">
        <v>12</v>
      </c>
      <c r="P1" s="1246"/>
      <c r="Q1" s="1247" t="s">
        <v>13</v>
      </c>
      <c r="R1" s="1247" t="s">
        <v>14</v>
      </c>
      <c r="S1" s="1247" t="s">
        <v>15</v>
      </c>
      <c r="T1" s="1247" t="s">
        <v>16</v>
      </c>
      <c r="U1" s="1247" t="s">
        <v>17</v>
      </c>
      <c r="V1" s="1246"/>
      <c r="W1" s="1247" t="s">
        <v>18</v>
      </c>
      <c r="X1" s="1247" t="s">
        <v>19</v>
      </c>
      <c r="Y1" s="1247" t="s">
        <v>20</v>
      </c>
      <c r="Z1" s="1307"/>
      <c r="AA1" s="1246"/>
    </row>
    <row r="2" spans="1:29" ht="157.5">
      <c r="A2" s="1317"/>
      <c r="B2" s="1317"/>
      <c r="C2" s="1317"/>
      <c r="D2" s="1317"/>
      <c r="E2" s="1317"/>
      <c r="F2" s="1317"/>
      <c r="G2" s="1317"/>
      <c r="H2" s="1317"/>
      <c r="I2" s="1317"/>
      <c r="J2" s="1247" t="s">
        <v>21</v>
      </c>
      <c r="K2" s="1247" t="s">
        <v>22</v>
      </c>
      <c r="L2" s="1247" t="s">
        <v>23</v>
      </c>
      <c r="M2" s="1317"/>
      <c r="N2" s="1317"/>
      <c r="O2" s="1247" t="s">
        <v>24</v>
      </c>
      <c r="P2" s="1247" t="s">
        <v>25</v>
      </c>
      <c r="Q2" s="1317"/>
      <c r="R2" s="1317"/>
      <c r="S2" s="1317"/>
      <c r="T2" s="1317"/>
      <c r="U2" s="1247" t="s">
        <v>26</v>
      </c>
      <c r="V2" s="1247" t="s">
        <v>27</v>
      </c>
      <c r="W2" s="1317"/>
      <c r="X2" s="1317"/>
      <c r="Y2" s="1247" t="s">
        <v>720</v>
      </c>
      <c r="Z2" s="1247" t="s">
        <v>29</v>
      </c>
      <c r="AA2" s="1247" t="s">
        <v>30</v>
      </c>
    </row>
    <row r="3" spans="1:29" ht="15.75" hidden="1">
      <c r="A3" s="1248">
        <v>1</v>
      </c>
      <c r="B3" s="1248">
        <v>2</v>
      </c>
      <c r="C3" s="1248">
        <v>3</v>
      </c>
      <c r="D3" s="1248">
        <v>4</v>
      </c>
      <c r="E3" s="1248">
        <v>5</v>
      </c>
      <c r="F3" s="1248">
        <v>6</v>
      </c>
      <c r="G3" s="1248">
        <v>7</v>
      </c>
      <c r="H3" s="1248">
        <v>8</v>
      </c>
      <c r="I3" s="1248">
        <v>9</v>
      </c>
      <c r="J3" s="1248">
        <v>10</v>
      </c>
      <c r="K3" s="1248">
        <v>11</v>
      </c>
      <c r="L3" s="1248">
        <v>12</v>
      </c>
      <c r="M3" s="1248">
        <v>13</v>
      </c>
      <c r="N3" s="1248">
        <v>14</v>
      </c>
      <c r="O3" s="1248">
        <v>15</v>
      </c>
      <c r="P3" s="1248">
        <v>16</v>
      </c>
      <c r="Q3" s="1248">
        <v>17</v>
      </c>
      <c r="R3" s="1248">
        <v>18</v>
      </c>
      <c r="S3" s="1248">
        <v>19</v>
      </c>
      <c r="T3" s="1248">
        <v>20</v>
      </c>
      <c r="U3" s="1248">
        <v>21</v>
      </c>
      <c r="V3" s="1248">
        <v>22</v>
      </c>
      <c r="W3" s="1248">
        <v>23</v>
      </c>
      <c r="X3" s="1248">
        <v>24</v>
      </c>
      <c r="Y3" s="1248">
        <v>25</v>
      </c>
      <c r="Z3" s="1248">
        <v>26</v>
      </c>
      <c r="AA3" s="1248">
        <v>27</v>
      </c>
    </row>
    <row r="4" spans="1:29" ht="150" hidden="1">
      <c r="A4" s="280" t="s">
        <v>31</v>
      </c>
      <c r="B4" s="522" t="s">
        <v>32</v>
      </c>
      <c r="C4" s="522" t="s">
        <v>1897</v>
      </c>
      <c r="D4" s="1668">
        <v>35038</v>
      </c>
      <c r="E4" s="522">
        <v>28</v>
      </c>
      <c r="F4" s="280" t="s">
        <v>950</v>
      </c>
      <c r="G4" s="522" t="s">
        <v>34</v>
      </c>
      <c r="H4" s="1292" t="s">
        <v>35</v>
      </c>
      <c r="I4" s="522" t="s">
        <v>1898</v>
      </c>
      <c r="J4" s="1292" t="s">
        <v>1590</v>
      </c>
      <c r="K4" s="1292">
        <v>112004</v>
      </c>
      <c r="L4" s="1742">
        <v>58489</v>
      </c>
      <c r="M4" s="1292">
        <v>2</v>
      </c>
      <c r="N4" s="1292">
        <v>2</v>
      </c>
      <c r="O4" s="1292">
        <v>2023</v>
      </c>
      <c r="P4" s="1296" t="s">
        <v>1899</v>
      </c>
      <c r="Q4" s="1292"/>
      <c r="R4" s="1292" t="s">
        <v>1900</v>
      </c>
      <c r="S4" s="1292">
        <v>89619730493</v>
      </c>
      <c r="T4" s="1292">
        <v>2</v>
      </c>
      <c r="U4" s="522">
        <v>9615</v>
      </c>
      <c r="V4" s="280" t="s">
        <v>1901</v>
      </c>
      <c r="W4" s="280" t="s">
        <v>1902</v>
      </c>
      <c r="X4" s="280" t="s">
        <v>1903</v>
      </c>
      <c r="Y4" s="280"/>
      <c r="Z4" s="280"/>
      <c r="AA4" s="280"/>
    </row>
    <row r="5" spans="1:29" ht="63" hidden="1">
      <c r="A5" s="245" t="s">
        <v>31</v>
      </c>
      <c r="B5" s="298" t="s">
        <v>61</v>
      </c>
      <c r="C5" s="298" t="s">
        <v>2092</v>
      </c>
      <c r="D5" s="418">
        <v>37279</v>
      </c>
      <c r="E5" s="298">
        <v>22</v>
      </c>
      <c r="F5" s="245" t="s">
        <v>549</v>
      </c>
      <c r="G5" s="298" t="s">
        <v>64</v>
      </c>
      <c r="H5" s="288" t="s">
        <v>35</v>
      </c>
      <c r="I5" s="298" t="s">
        <v>734</v>
      </c>
      <c r="J5" s="288" t="s">
        <v>2093</v>
      </c>
      <c r="K5" s="288">
        <v>112004</v>
      </c>
      <c r="L5" s="288">
        <v>47456</v>
      </c>
      <c r="M5" s="288">
        <v>2</v>
      </c>
      <c r="N5" s="288">
        <v>2</v>
      </c>
      <c r="O5" s="288">
        <v>2022</v>
      </c>
      <c r="P5" s="271" t="s">
        <v>68</v>
      </c>
      <c r="Q5" s="288"/>
      <c r="R5" s="288" t="s">
        <v>2094</v>
      </c>
      <c r="S5" s="288">
        <v>89222860467</v>
      </c>
      <c r="T5" s="288">
        <v>2</v>
      </c>
      <c r="U5" s="298">
        <v>9615</v>
      </c>
      <c r="V5" s="245" t="s">
        <v>2095</v>
      </c>
      <c r="W5" s="245" t="s">
        <v>2096</v>
      </c>
      <c r="X5" s="245" t="s">
        <v>2097</v>
      </c>
      <c r="Y5" s="245"/>
      <c r="Z5" s="245"/>
      <c r="AA5" s="245"/>
    </row>
    <row r="6" spans="1:29" ht="31.5" hidden="1">
      <c r="A6" s="2625" t="s">
        <v>56</v>
      </c>
      <c r="B6" s="2626"/>
      <c r="C6" s="2627" t="s">
        <v>1904</v>
      </c>
      <c r="D6" s="2628">
        <v>34136</v>
      </c>
      <c r="E6" s="2627">
        <v>28</v>
      </c>
      <c r="F6" s="2627" t="s">
        <v>1400</v>
      </c>
      <c r="G6" s="1328" t="s">
        <v>113</v>
      </c>
      <c r="H6" s="2627" t="s">
        <v>35</v>
      </c>
      <c r="I6" s="2627" t="s">
        <v>1905</v>
      </c>
      <c r="J6" s="2627" t="s">
        <v>1906</v>
      </c>
      <c r="K6" s="2627">
        <v>112004</v>
      </c>
      <c r="L6" s="2627" t="s">
        <v>1907</v>
      </c>
      <c r="M6" s="2627">
        <v>3</v>
      </c>
      <c r="N6" s="2627">
        <v>3</v>
      </c>
      <c r="O6" s="2627">
        <v>2022</v>
      </c>
      <c r="P6" s="2627" t="s">
        <v>117</v>
      </c>
      <c r="Q6" s="2625" t="s">
        <v>118</v>
      </c>
      <c r="R6" s="2629" t="s">
        <v>1908</v>
      </c>
      <c r="S6" s="2627" t="s">
        <v>1909</v>
      </c>
      <c r="T6" s="2627">
        <v>2</v>
      </c>
      <c r="U6" s="2627">
        <v>9613</v>
      </c>
      <c r="V6" s="2627">
        <v>448480</v>
      </c>
      <c r="W6" s="2627">
        <v>200601110290</v>
      </c>
      <c r="X6" s="2627" t="s">
        <v>1910</v>
      </c>
      <c r="Y6" s="2627"/>
      <c r="Z6" s="2625"/>
      <c r="AA6" s="2625"/>
    </row>
    <row r="7" spans="1:29" s="1271" customFormat="1" ht="93" customHeight="1">
      <c r="A7" s="3679" t="s">
        <v>31</v>
      </c>
      <c r="B7" s="3551" t="s">
        <v>32</v>
      </c>
      <c r="C7" s="3570" t="s">
        <v>2744</v>
      </c>
      <c r="D7" s="3675">
        <v>37320</v>
      </c>
      <c r="E7" s="3676">
        <v>23</v>
      </c>
      <c r="F7" s="3559" t="s">
        <v>775</v>
      </c>
      <c r="G7" s="3558" t="s">
        <v>1019</v>
      </c>
      <c r="H7" s="3559" t="s">
        <v>168</v>
      </c>
      <c r="I7" s="3559" t="s">
        <v>2102</v>
      </c>
      <c r="J7" s="3593" t="s">
        <v>2745</v>
      </c>
      <c r="K7" s="3571">
        <v>112004</v>
      </c>
      <c r="L7" s="3572" t="s">
        <v>2746</v>
      </c>
      <c r="M7" s="3572" t="s">
        <v>45</v>
      </c>
      <c r="N7" s="3573">
        <v>3</v>
      </c>
      <c r="O7" s="3557">
        <v>2023</v>
      </c>
      <c r="P7" s="3593" t="s">
        <v>2747</v>
      </c>
      <c r="Q7" s="3572"/>
      <c r="R7" s="3677" t="s">
        <v>2748</v>
      </c>
      <c r="S7" s="3571">
        <v>89639852481</v>
      </c>
      <c r="T7" s="3678" t="s">
        <v>43</v>
      </c>
      <c r="U7" s="3572" t="s">
        <v>530</v>
      </c>
      <c r="V7" s="3572" t="s">
        <v>2749</v>
      </c>
      <c r="W7" s="3572" t="s">
        <v>2750</v>
      </c>
      <c r="X7" s="3572" t="s">
        <v>2751</v>
      </c>
      <c r="Y7" s="3572"/>
      <c r="Z7" s="3572"/>
      <c r="AA7" s="3572"/>
    </row>
    <row r="8" spans="1:29" ht="171" hidden="1" customHeight="1">
      <c r="A8" s="2484" t="s">
        <v>31</v>
      </c>
      <c r="B8" s="2484"/>
      <c r="C8" s="2652" t="s">
        <v>977</v>
      </c>
      <c r="D8" s="1319">
        <v>36109</v>
      </c>
      <c r="E8" s="1571">
        <v>25</v>
      </c>
      <c r="F8" s="308" t="s">
        <v>178</v>
      </c>
      <c r="G8" s="308" t="s">
        <v>179</v>
      </c>
      <c r="H8" s="2652" t="s">
        <v>2099</v>
      </c>
      <c r="I8" s="308" t="s">
        <v>2100</v>
      </c>
      <c r="J8" s="2652" t="s">
        <v>978</v>
      </c>
      <c r="K8" s="2652">
        <v>112004</v>
      </c>
      <c r="L8" s="308" t="s">
        <v>979</v>
      </c>
      <c r="M8" s="308" t="s">
        <v>31</v>
      </c>
      <c r="N8" s="1920">
        <v>1</v>
      </c>
      <c r="O8" s="308" t="s">
        <v>98</v>
      </c>
      <c r="P8" s="2716" t="s">
        <v>980</v>
      </c>
      <c r="Q8" s="308" t="s">
        <v>43</v>
      </c>
      <c r="R8" s="2717" t="s">
        <v>981</v>
      </c>
      <c r="S8" s="2652">
        <v>89389949059</v>
      </c>
      <c r="T8" s="308" t="s">
        <v>43</v>
      </c>
      <c r="U8" s="308">
        <v>9618</v>
      </c>
      <c r="V8" s="308">
        <v>8216333</v>
      </c>
      <c r="W8" s="308" t="s">
        <v>183</v>
      </c>
      <c r="X8" s="308" t="s">
        <v>184</v>
      </c>
      <c r="Y8" s="308" t="s">
        <v>982</v>
      </c>
      <c r="Z8" s="308" t="s">
        <v>289</v>
      </c>
      <c r="AA8" s="308" t="s">
        <v>983</v>
      </c>
    </row>
    <row r="9" spans="1:29" ht="47.25" hidden="1">
      <c r="A9" s="151" t="s">
        <v>239</v>
      </c>
      <c r="B9" s="151"/>
      <c r="C9" s="1309" t="s">
        <v>1912</v>
      </c>
      <c r="D9" s="319">
        <v>38146</v>
      </c>
      <c r="E9" s="320">
        <v>20</v>
      </c>
      <c r="F9" s="311" t="s">
        <v>2101</v>
      </c>
      <c r="G9" s="311" t="s">
        <v>187</v>
      </c>
      <c r="H9" s="1309" t="s">
        <v>188</v>
      </c>
      <c r="I9" s="311" t="s">
        <v>2102</v>
      </c>
      <c r="J9" s="1309" t="s">
        <v>1914</v>
      </c>
      <c r="K9" s="1309"/>
      <c r="L9" s="311"/>
      <c r="M9" s="311" t="s">
        <v>307</v>
      </c>
      <c r="N9" s="318">
        <v>0</v>
      </c>
      <c r="O9" s="311"/>
      <c r="P9" s="1302"/>
      <c r="Q9" s="311"/>
      <c r="R9" s="1669" t="s">
        <v>1915</v>
      </c>
      <c r="S9" s="1310">
        <v>89633977424</v>
      </c>
      <c r="T9" s="311" t="s">
        <v>43</v>
      </c>
      <c r="U9" s="318">
        <v>9624</v>
      </c>
      <c r="V9" s="318">
        <v>263859</v>
      </c>
      <c r="W9" s="311" t="s">
        <v>1916</v>
      </c>
      <c r="X9" s="318" t="s">
        <v>1917</v>
      </c>
      <c r="Y9" s="311"/>
      <c r="Z9" s="311"/>
      <c r="AA9" s="311"/>
    </row>
    <row r="10" spans="1:29" ht="94.5" hidden="1">
      <c r="A10" s="2630"/>
      <c r="B10" s="2630"/>
      <c r="C10" s="2708" t="s">
        <v>2103</v>
      </c>
      <c r="D10" s="2632" t="s">
        <v>2104</v>
      </c>
      <c r="E10" s="2633">
        <v>24</v>
      </c>
      <c r="F10" s="1724" t="s">
        <v>198</v>
      </c>
      <c r="G10" s="1724" t="s">
        <v>195</v>
      </c>
      <c r="H10" s="2631" t="s">
        <v>2105</v>
      </c>
      <c r="I10" s="1724" t="s">
        <v>2102</v>
      </c>
      <c r="J10" s="2631" t="s">
        <v>2106</v>
      </c>
      <c r="K10" s="2631">
        <v>112004</v>
      </c>
      <c r="L10" s="1724">
        <v>15719</v>
      </c>
      <c r="M10" s="1724" t="s">
        <v>54</v>
      </c>
      <c r="N10" s="1675">
        <v>4</v>
      </c>
      <c r="O10" s="1724" t="s">
        <v>82</v>
      </c>
      <c r="P10" s="2634" t="s">
        <v>205</v>
      </c>
      <c r="Q10" s="1724"/>
      <c r="R10" s="2709" t="s">
        <v>2107</v>
      </c>
      <c r="S10" s="2631">
        <v>89293759595</v>
      </c>
      <c r="T10" s="1724">
        <v>2</v>
      </c>
      <c r="U10" s="1724">
        <v>9619</v>
      </c>
      <c r="V10" s="1724">
        <v>918580</v>
      </c>
      <c r="W10" s="1724">
        <v>200602702122</v>
      </c>
      <c r="X10" s="1724">
        <v>14544145853</v>
      </c>
      <c r="Y10" s="1724"/>
      <c r="Z10" s="1724"/>
      <c r="AA10" s="1724"/>
    </row>
    <row r="11" spans="1:29" s="1271" customFormat="1" ht="15.75">
      <c r="A11" s="1086"/>
      <c r="B11" s="1738"/>
      <c r="C11" s="2491"/>
      <c r="D11" s="1757"/>
      <c r="E11" s="1738"/>
      <c r="F11" s="1086"/>
      <c r="G11" s="1738"/>
      <c r="H11" s="1738"/>
      <c r="I11" s="1738"/>
      <c r="J11" s="1738"/>
      <c r="K11" s="1086"/>
      <c r="L11" s="1086"/>
      <c r="M11" s="1738"/>
      <c r="N11" s="1738"/>
      <c r="O11" s="1738"/>
      <c r="P11" s="1739"/>
      <c r="Q11" s="1738"/>
      <c r="R11" s="1852"/>
      <c r="S11" s="1738"/>
      <c r="T11" s="1738"/>
      <c r="U11" s="1738"/>
      <c r="V11" s="2739"/>
      <c r="W11" s="2739"/>
      <c r="X11" s="1738"/>
      <c r="Y11" s="1086"/>
      <c r="Z11" s="1086"/>
      <c r="AA11" s="1086"/>
    </row>
    <row r="12" spans="1:29" ht="15.75" hidden="1">
      <c r="A12" s="2654"/>
      <c r="B12" s="2654" t="s">
        <v>294</v>
      </c>
      <c r="C12" s="2655" t="s">
        <v>1919</v>
      </c>
      <c r="D12" s="2656">
        <v>35548</v>
      </c>
      <c r="E12" s="2655" t="s">
        <v>1920</v>
      </c>
      <c r="F12" s="2655" t="s">
        <v>1921</v>
      </c>
      <c r="G12" s="2655" t="s">
        <v>1055</v>
      </c>
      <c r="H12" s="2659" t="s">
        <v>35</v>
      </c>
      <c r="I12" s="2659" t="s">
        <v>1056</v>
      </c>
      <c r="J12" s="2660" t="s">
        <v>1922</v>
      </c>
      <c r="K12" s="2655" t="s">
        <v>1923</v>
      </c>
      <c r="L12" s="2655" t="s">
        <v>1924</v>
      </c>
      <c r="M12" s="2655" t="s">
        <v>307</v>
      </c>
      <c r="N12" s="2655" t="s">
        <v>307</v>
      </c>
      <c r="O12" s="2655"/>
      <c r="P12" s="2660"/>
      <c r="Q12" s="2660"/>
      <c r="R12" s="2661" t="s">
        <v>222</v>
      </c>
      <c r="S12" s="2662" t="s">
        <v>1600</v>
      </c>
      <c r="T12" s="2655">
        <v>2</v>
      </c>
      <c r="U12" s="2655" t="s">
        <v>1925</v>
      </c>
      <c r="V12" s="2655" t="s">
        <v>1926</v>
      </c>
      <c r="W12" s="2655" t="s">
        <v>1927</v>
      </c>
      <c r="X12" s="2655" t="s">
        <v>1928</v>
      </c>
      <c r="Y12" s="2660"/>
      <c r="Z12" s="2660"/>
      <c r="AA12" s="2660"/>
    </row>
    <row r="13" spans="1:29" s="1271" customFormat="1" ht="15.75">
      <c r="A13" s="2493"/>
      <c r="B13" s="2493"/>
      <c r="C13" s="2697"/>
      <c r="D13" s="1762"/>
      <c r="E13" s="1763"/>
      <c r="F13" s="1279"/>
      <c r="G13" s="1279"/>
      <c r="H13" s="2697"/>
      <c r="I13" s="1279"/>
      <c r="J13" s="2697"/>
      <c r="K13" s="2697"/>
      <c r="L13" s="1279"/>
      <c r="M13" s="1279"/>
      <c r="N13" s="1780"/>
      <c r="O13" s="1279"/>
      <c r="P13" s="2495"/>
      <c r="Q13" s="1279"/>
      <c r="R13" s="2740"/>
      <c r="S13" s="2697"/>
      <c r="T13" s="1279"/>
      <c r="U13" s="1279"/>
      <c r="V13" s="1279"/>
      <c r="W13" s="1279"/>
      <c r="X13" s="1279"/>
      <c r="Y13" s="1279"/>
      <c r="Z13" s="1279"/>
      <c r="AA13" s="1279"/>
    </row>
    <row r="14" spans="1:29" s="1271" customFormat="1" ht="18.75">
      <c r="A14" s="2493"/>
      <c r="B14" s="2493"/>
      <c r="C14" s="2493"/>
      <c r="D14" s="2539"/>
      <c r="E14" s="2540"/>
      <c r="F14" s="2493"/>
      <c r="G14" s="2493"/>
      <c r="H14" s="2491"/>
      <c r="I14" s="2540"/>
      <c r="J14" s="2493"/>
      <c r="K14" s="2510"/>
      <c r="L14" s="2510"/>
      <c r="M14" s="2540"/>
      <c r="N14" s="2540"/>
      <c r="O14" s="2540"/>
      <c r="P14" s="2540"/>
      <c r="Q14" s="2540"/>
      <c r="R14" s="2548"/>
      <c r="S14" s="2540"/>
      <c r="T14" s="2540"/>
      <c r="U14" s="2540"/>
      <c r="V14" s="2540"/>
      <c r="W14" s="2698"/>
      <c r="X14" s="2540"/>
      <c r="Y14" s="2540"/>
      <c r="Z14" s="2540"/>
      <c r="AA14" s="2540"/>
    </row>
    <row r="15" spans="1:29" ht="91.5" hidden="1" customHeight="1">
      <c r="A15" s="2663"/>
      <c r="B15" s="2663"/>
      <c r="C15" s="2664" t="s">
        <v>1929</v>
      </c>
      <c r="D15" s="2665">
        <v>35805</v>
      </c>
      <c r="E15" s="1295">
        <v>26</v>
      </c>
      <c r="F15" s="2665"/>
      <c r="G15" s="2393" t="s">
        <v>323</v>
      </c>
      <c r="H15" s="2393" t="s">
        <v>168</v>
      </c>
      <c r="I15" s="2393" t="s">
        <v>2102</v>
      </c>
      <c r="J15" s="2664" t="s">
        <v>1931</v>
      </c>
      <c r="K15" s="1295">
        <v>2019112004</v>
      </c>
      <c r="L15" s="2393">
        <v>26708</v>
      </c>
      <c r="M15" s="1295">
        <v>7</v>
      </c>
      <c r="N15" s="2393" t="s">
        <v>380</v>
      </c>
      <c r="O15" s="2393" t="s">
        <v>98</v>
      </c>
      <c r="P15" s="1295" t="s">
        <v>995</v>
      </c>
      <c r="Q15" s="2393"/>
      <c r="R15" s="2667" t="s">
        <v>1933</v>
      </c>
      <c r="S15" s="1295" t="s">
        <v>1934</v>
      </c>
      <c r="T15" s="2667">
        <v>2</v>
      </c>
      <c r="U15" s="1295" t="s">
        <v>1036</v>
      </c>
      <c r="V15" s="2030">
        <v>411153</v>
      </c>
      <c r="W15" s="2393" t="s">
        <v>1936</v>
      </c>
      <c r="X15" s="2393" t="s">
        <v>1937</v>
      </c>
      <c r="Y15" s="2393"/>
      <c r="Z15" s="2393"/>
      <c r="AA15" s="2393"/>
      <c r="AB15" s="206"/>
      <c r="AC15" s="206"/>
    </row>
    <row r="16" spans="1:29" ht="60.75" hidden="1" customHeight="1">
      <c r="A16" s="151"/>
      <c r="B16" s="151"/>
      <c r="C16" s="1309" t="s">
        <v>1938</v>
      </c>
      <c r="D16" s="319" t="s">
        <v>1939</v>
      </c>
      <c r="E16" s="320">
        <v>29</v>
      </c>
      <c r="F16" s="311" t="s">
        <v>950</v>
      </c>
      <c r="G16" s="311" t="s">
        <v>339</v>
      </c>
      <c r="H16" s="1309" t="s">
        <v>1940</v>
      </c>
      <c r="I16" s="311" t="s">
        <v>1941</v>
      </c>
      <c r="J16" s="1309" t="s">
        <v>1942</v>
      </c>
      <c r="K16" s="1309" t="s">
        <v>1006</v>
      </c>
      <c r="L16" s="311" t="s">
        <v>1943</v>
      </c>
      <c r="M16" s="311" t="s">
        <v>380</v>
      </c>
      <c r="N16" s="318">
        <v>7</v>
      </c>
      <c r="O16" s="311">
        <v>2023</v>
      </c>
      <c r="P16" s="1302" t="s">
        <v>1082</v>
      </c>
      <c r="Q16" s="311"/>
      <c r="R16" s="1674" t="s">
        <v>1944</v>
      </c>
      <c r="S16" s="1309" t="s">
        <v>1945</v>
      </c>
      <c r="T16" s="311" t="s">
        <v>43</v>
      </c>
      <c r="U16" s="311" t="s">
        <v>1068</v>
      </c>
      <c r="V16" s="311" t="s">
        <v>1946</v>
      </c>
      <c r="W16" s="311" t="s">
        <v>1947</v>
      </c>
      <c r="X16" s="311" t="s">
        <v>1948</v>
      </c>
      <c r="Y16" s="311" t="s">
        <v>1949</v>
      </c>
      <c r="Z16" s="311" t="s">
        <v>1080</v>
      </c>
      <c r="AA16" s="311" t="s">
        <v>1950</v>
      </c>
    </row>
    <row r="17" spans="1:27" ht="63" hidden="1">
      <c r="A17" s="148" t="s">
        <v>31</v>
      </c>
      <c r="B17" s="148"/>
      <c r="C17" s="148" t="s">
        <v>1951</v>
      </c>
      <c r="D17" s="769">
        <v>27983</v>
      </c>
      <c r="E17" s="149">
        <v>48</v>
      </c>
      <c r="F17" s="149" t="s">
        <v>1400</v>
      </c>
      <c r="G17" s="149" t="s">
        <v>363</v>
      </c>
      <c r="H17" s="149" t="s">
        <v>1952</v>
      </c>
      <c r="I17" s="149" t="s">
        <v>1953</v>
      </c>
      <c r="J17" s="149" t="s">
        <v>1954</v>
      </c>
      <c r="K17" s="149" t="s">
        <v>443</v>
      </c>
      <c r="L17" s="149">
        <v>7049852</v>
      </c>
      <c r="M17" s="149">
        <v>14</v>
      </c>
      <c r="N17" s="149">
        <v>14</v>
      </c>
      <c r="O17" s="149"/>
      <c r="P17" s="149"/>
      <c r="Q17" s="149"/>
      <c r="R17" s="770" t="s">
        <v>1955</v>
      </c>
      <c r="S17" s="149">
        <v>89637059008</v>
      </c>
      <c r="T17" s="149">
        <v>2</v>
      </c>
      <c r="U17" s="149">
        <v>9600</v>
      </c>
      <c r="V17" s="149">
        <v>280253</v>
      </c>
      <c r="W17" s="771">
        <v>200602233008</v>
      </c>
      <c r="X17" s="149" t="s">
        <v>1956</v>
      </c>
      <c r="Y17" s="772"/>
      <c r="Z17" s="772"/>
      <c r="AA17" s="772"/>
    </row>
    <row r="18" spans="1:27" ht="63" hidden="1">
      <c r="A18" s="151" t="s">
        <v>315</v>
      </c>
      <c r="B18" s="151"/>
      <c r="C18" s="151" t="s">
        <v>1957</v>
      </c>
      <c r="D18" s="245" t="s">
        <v>1958</v>
      </c>
      <c r="E18" s="151">
        <v>25</v>
      </c>
      <c r="F18" s="245" t="s">
        <v>950</v>
      </c>
      <c r="G18" s="311" t="s">
        <v>386</v>
      </c>
      <c r="H18" s="150" t="s">
        <v>1959</v>
      </c>
      <c r="I18" s="151" t="s">
        <v>1960</v>
      </c>
      <c r="J18" s="150"/>
      <c r="K18" s="150"/>
      <c r="L18" s="150">
        <v>2</v>
      </c>
      <c r="M18" s="151">
        <v>2</v>
      </c>
      <c r="N18" s="151"/>
      <c r="O18" s="150"/>
      <c r="P18" s="151"/>
      <c r="Q18" s="151"/>
      <c r="R18" s="151" t="s">
        <v>1961</v>
      </c>
      <c r="S18" s="151">
        <v>89213918080</v>
      </c>
      <c r="T18" s="151">
        <v>2</v>
      </c>
      <c r="U18" s="245" t="s">
        <v>1962</v>
      </c>
      <c r="V18" s="151" t="s">
        <v>1963</v>
      </c>
      <c r="W18" s="151" t="s">
        <v>1964</v>
      </c>
      <c r="X18" s="151" t="s">
        <v>1965</v>
      </c>
      <c r="Y18" s="151"/>
      <c r="Z18" s="151"/>
      <c r="AA18" s="151"/>
    </row>
    <row r="19" spans="1:27" ht="31.5" hidden="1">
      <c r="A19" s="752" t="s">
        <v>31</v>
      </c>
      <c r="B19" s="752" t="s">
        <v>32</v>
      </c>
      <c r="C19" s="752" t="s">
        <v>1966</v>
      </c>
      <c r="D19" s="753" t="s">
        <v>1967</v>
      </c>
      <c r="E19" s="751"/>
      <c r="F19" s="752" t="s">
        <v>950</v>
      </c>
      <c r="G19" s="752" t="s">
        <v>406</v>
      </c>
      <c r="H19" s="754" t="s">
        <v>35</v>
      </c>
      <c r="I19" s="751" t="s">
        <v>734</v>
      </c>
      <c r="J19" s="752"/>
      <c r="K19" s="755"/>
      <c r="L19" s="752"/>
      <c r="M19" s="751"/>
      <c r="N19" s="751"/>
      <c r="O19" s="751"/>
      <c r="P19" s="752" t="e">
        <v>#REF!</v>
      </c>
      <c r="Q19" s="751"/>
      <c r="R19" s="780"/>
      <c r="S19" s="751"/>
      <c r="T19" s="751"/>
      <c r="U19" s="751"/>
      <c r="V19" s="751"/>
      <c r="W19" s="751"/>
      <c r="X19" s="751"/>
      <c r="Y19" s="752"/>
      <c r="Z19" s="751"/>
      <c r="AA19" s="751"/>
    </row>
    <row r="20" spans="1:27" ht="126" hidden="1">
      <c r="A20" s="2630" t="s">
        <v>31</v>
      </c>
      <c r="B20" s="2630"/>
      <c r="C20" s="1327" t="s">
        <v>2532</v>
      </c>
      <c r="D20" s="2637">
        <v>37703</v>
      </c>
      <c r="E20" s="1328">
        <v>21</v>
      </c>
      <c r="F20" s="2638">
        <v>45874</v>
      </c>
      <c r="G20" s="1724" t="s">
        <v>2509</v>
      </c>
      <c r="H20" s="2710" t="s">
        <v>188</v>
      </c>
      <c r="I20" s="1328" t="s">
        <v>1589</v>
      </c>
      <c r="J20" s="1328" t="s">
        <v>2533</v>
      </c>
      <c r="K20" s="1328">
        <v>119504</v>
      </c>
      <c r="L20" s="1328">
        <v>2211</v>
      </c>
      <c r="M20" s="1328">
        <v>1</v>
      </c>
      <c r="N20" s="1328">
        <v>1</v>
      </c>
      <c r="O20" s="1328">
        <v>2023</v>
      </c>
      <c r="P20" s="1328" t="s">
        <v>2535</v>
      </c>
      <c r="Q20" s="2625"/>
      <c r="R20" s="2640" t="s">
        <v>2536</v>
      </c>
      <c r="S20" s="1328">
        <v>89659639141</v>
      </c>
      <c r="T20" s="1328">
        <v>2</v>
      </c>
      <c r="U20" s="1328">
        <v>9623</v>
      </c>
      <c r="V20" s="1328">
        <v>162578</v>
      </c>
      <c r="W20" s="1328">
        <v>200611060922</v>
      </c>
      <c r="X20" s="1328">
        <v>15605998397</v>
      </c>
      <c r="Y20" s="2630" t="s">
        <v>2547</v>
      </c>
      <c r="Z20" s="2630" t="s">
        <v>164</v>
      </c>
      <c r="AA20" s="2630" t="s">
        <v>2541</v>
      </c>
    </row>
    <row r="21" spans="1:27" s="1271" customFormat="1" ht="15.75">
      <c r="A21" s="1279"/>
      <c r="B21" s="1279"/>
      <c r="C21" s="2522"/>
      <c r="D21" s="1762"/>
      <c r="E21" s="1763"/>
      <c r="F21" s="1279"/>
      <c r="G21" s="1279"/>
      <c r="H21" s="2695"/>
      <c r="I21" s="1279"/>
      <c r="J21" s="2522"/>
      <c r="K21" s="1782"/>
      <c r="L21" s="1279"/>
      <c r="M21" s="1279"/>
      <c r="N21" s="1775"/>
      <c r="O21" s="1279"/>
      <c r="P21" s="2522"/>
      <c r="Q21" s="1279"/>
      <c r="R21" s="1772"/>
      <c r="S21" s="1782"/>
      <c r="T21" s="1777"/>
      <c r="U21" s="1279"/>
      <c r="V21" s="1279"/>
      <c r="W21" s="1279"/>
      <c r="X21" s="1279"/>
      <c r="Y21" s="1279"/>
      <c r="Z21" s="1279"/>
      <c r="AA21" s="1279"/>
    </row>
    <row r="22" spans="1:27" ht="47.25" hidden="1">
      <c r="A22" s="2484"/>
      <c r="B22" s="2484"/>
      <c r="C22" s="2718" t="s">
        <v>1968</v>
      </c>
      <c r="D22" s="2719">
        <v>37100</v>
      </c>
      <c r="E22" s="1676">
        <v>23</v>
      </c>
      <c r="F22" s="2720"/>
      <c r="G22" s="308" t="s">
        <v>421</v>
      </c>
      <c r="H22" s="2721" t="s">
        <v>2108</v>
      </c>
      <c r="I22" s="1676" t="s">
        <v>2102</v>
      </c>
      <c r="J22" s="1676" t="s">
        <v>1969</v>
      </c>
      <c r="K22" s="1676">
        <v>102005</v>
      </c>
      <c r="L22" s="1676">
        <v>1011521</v>
      </c>
      <c r="M22" s="1676">
        <v>2</v>
      </c>
      <c r="N22" s="1676">
        <v>0</v>
      </c>
      <c r="O22" s="1676"/>
      <c r="P22" s="1676"/>
      <c r="Q22" s="2722"/>
      <c r="R22" s="2723" t="s">
        <v>1970</v>
      </c>
      <c r="S22" s="1676" t="s">
        <v>1971</v>
      </c>
      <c r="T22" s="1676">
        <v>2</v>
      </c>
      <c r="U22" s="1676">
        <v>9622</v>
      </c>
      <c r="V22" s="1676">
        <v>23234</v>
      </c>
      <c r="W22" s="1676">
        <v>201100890298</v>
      </c>
      <c r="X22" s="1676" t="s">
        <v>1972</v>
      </c>
      <c r="Y22" s="2484"/>
      <c r="Z22" s="2484"/>
      <c r="AA22" s="2484"/>
    </row>
    <row r="23" spans="1:27" ht="94.5" hidden="1">
      <c r="A23" s="151" t="s">
        <v>31</v>
      </c>
      <c r="B23" s="151"/>
      <c r="C23" s="1306" t="s">
        <v>1973</v>
      </c>
      <c r="D23" s="358">
        <v>28143</v>
      </c>
      <c r="E23" s="320">
        <v>47</v>
      </c>
      <c r="F23" s="311" t="s">
        <v>2109</v>
      </c>
      <c r="G23" s="311" t="s">
        <v>436</v>
      </c>
      <c r="H23" s="1308" t="s">
        <v>482</v>
      </c>
      <c r="I23" s="311" t="s">
        <v>2102</v>
      </c>
      <c r="J23" s="311" t="s">
        <v>1974</v>
      </c>
      <c r="K23" s="994" t="s">
        <v>1975</v>
      </c>
      <c r="L23" s="1744">
        <v>7049844</v>
      </c>
      <c r="M23" s="311" t="s">
        <v>1002</v>
      </c>
      <c r="N23" s="483">
        <v>13</v>
      </c>
      <c r="O23" s="311" t="s">
        <v>98</v>
      </c>
      <c r="P23" s="1670" t="s">
        <v>842</v>
      </c>
      <c r="Q23" s="311"/>
      <c r="R23" s="1671" t="s">
        <v>1976</v>
      </c>
      <c r="S23" s="310">
        <v>89640722999</v>
      </c>
      <c r="T23" s="311" t="s">
        <v>43</v>
      </c>
      <c r="U23" s="362" t="s">
        <v>92</v>
      </c>
      <c r="V23" s="362" t="s">
        <v>1977</v>
      </c>
      <c r="W23" s="362" t="s">
        <v>1978</v>
      </c>
      <c r="X23" s="362" t="s">
        <v>1979</v>
      </c>
      <c r="Y23" s="311"/>
      <c r="Z23" s="311"/>
      <c r="AA23" s="311"/>
    </row>
    <row r="24" spans="1:27" ht="60" hidden="1">
      <c r="A24" s="2642" t="s">
        <v>43</v>
      </c>
      <c r="C24" s="1732" t="s">
        <v>1980</v>
      </c>
      <c r="D24" s="2711">
        <v>37888</v>
      </c>
      <c r="E24" s="1732">
        <v>21</v>
      </c>
      <c r="F24" s="2642" t="s">
        <v>93</v>
      </c>
      <c r="G24" s="1724" t="s">
        <v>436</v>
      </c>
      <c r="H24" s="2712" t="s">
        <v>482</v>
      </c>
      <c r="I24" s="1732" t="s">
        <v>2102</v>
      </c>
      <c r="J24" s="2712"/>
      <c r="K24" s="2712"/>
      <c r="L24" s="2712"/>
      <c r="M24" s="2712"/>
      <c r="N24" s="2712"/>
      <c r="O24" s="2712"/>
      <c r="P24" s="1733"/>
      <c r="Q24" s="2712"/>
      <c r="R24" s="2713" t="s">
        <v>1982</v>
      </c>
      <c r="S24" s="2712">
        <v>89389949315</v>
      </c>
      <c r="T24" s="2712">
        <v>2</v>
      </c>
      <c r="U24" s="1732">
        <v>9623</v>
      </c>
      <c r="V24" s="2642" t="s">
        <v>1983</v>
      </c>
      <c r="W24" s="2642" t="s">
        <v>1984</v>
      </c>
      <c r="X24" s="2642" t="s">
        <v>1985</v>
      </c>
      <c r="Y24" s="2642"/>
      <c r="Z24" s="2642"/>
      <c r="AA24" s="2642"/>
    </row>
    <row r="25" spans="1:27" s="1271" customFormat="1" ht="18.75">
      <c r="A25" s="1086"/>
      <c r="B25" s="1086"/>
      <c r="C25" s="2062"/>
      <c r="D25" s="2063"/>
      <c r="E25" s="1833"/>
      <c r="F25" s="1765"/>
      <c r="G25" s="1971"/>
      <c r="H25" s="2064"/>
      <c r="I25" s="1971"/>
      <c r="J25" s="1971"/>
      <c r="K25" s="1971"/>
      <c r="L25" s="1971"/>
      <c r="M25" s="2065"/>
      <c r="N25" s="2064"/>
      <c r="O25" s="2065"/>
      <c r="P25" s="2066"/>
      <c r="Q25" s="1765"/>
      <c r="R25" s="1971"/>
      <c r="S25" s="1971"/>
      <c r="T25" s="1839"/>
      <c r="U25" s="1971"/>
      <c r="V25" s="1971"/>
      <c r="W25" s="1971"/>
      <c r="X25" s="1971"/>
      <c r="Y25" s="1971"/>
      <c r="Z25" s="1971"/>
      <c r="AA25" s="1971"/>
    </row>
    <row r="26" spans="1:27" ht="237" hidden="1" thickBot="1">
      <c r="A26" s="2484"/>
      <c r="B26" s="2484"/>
      <c r="C26" s="2652" t="s">
        <v>1998</v>
      </c>
      <c r="D26" s="1319">
        <v>38316</v>
      </c>
      <c r="E26" s="1571">
        <v>19</v>
      </c>
      <c r="F26" s="308" t="s">
        <v>816</v>
      </c>
      <c r="G26" s="2724" t="s">
        <v>467</v>
      </c>
      <c r="H26" s="2725" t="s">
        <v>1999</v>
      </c>
      <c r="I26" s="308" t="s">
        <v>2100</v>
      </c>
      <c r="J26" s="2652" t="s">
        <v>1467</v>
      </c>
      <c r="K26" s="2726">
        <v>119504</v>
      </c>
      <c r="L26" s="2393" t="s">
        <v>2000</v>
      </c>
      <c r="M26" s="308"/>
      <c r="N26" s="1920"/>
      <c r="O26" s="308"/>
      <c r="P26" s="2716"/>
      <c r="Q26" s="308"/>
      <c r="R26" s="2717" t="s">
        <v>2001</v>
      </c>
      <c r="S26" s="2652" t="s">
        <v>2002</v>
      </c>
      <c r="T26" s="308" t="s">
        <v>43</v>
      </c>
      <c r="U26" s="308" t="s">
        <v>214</v>
      </c>
      <c r="V26" s="308" t="s">
        <v>2003</v>
      </c>
      <c r="W26" s="308" t="s">
        <v>2004</v>
      </c>
      <c r="X26" s="308" t="s">
        <v>2005</v>
      </c>
      <c r="Y26" s="308" t="s">
        <v>1473</v>
      </c>
      <c r="Z26" s="2393" t="s">
        <v>1474</v>
      </c>
      <c r="AA26" s="2393" t="s">
        <v>2006</v>
      </c>
    </row>
    <row r="27" spans="1:27" ht="189" hidden="1">
      <c r="A27" s="2630"/>
      <c r="B27" s="2630"/>
      <c r="C27" s="2631" t="s">
        <v>2110</v>
      </c>
      <c r="D27" s="2632">
        <v>31136</v>
      </c>
      <c r="E27" s="2633" t="s">
        <v>229</v>
      </c>
      <c r="F27" s="1724" t="s">
        <v>816</v>
      </c>
      <c r="G27" s="1724" t="s">
        <v>481</v>
      </c>
      <c r="H27" s="2631" t="s">
        <v>35</v>
      </c>
      <c r="I27" s="1724" t="s">
        <v>2102</v>
      </c>
      <c r="J27" s="2631" t="s">
        <v>2111</v>
      </c>
      <c r="K27" s="2631">
        <v>112004</v>
      </c>
      <c r="L27" s="1724">
        <v>55807</v>
      </c>
      <c r="M27" s="1724" t="s">
        <v>380</v>
      </c>
      <c r="N27" s="1675">
        <v>7</v>
      </c>
      <c r="O27" s="1724" t="s">
        <v>82</v>
      </c>
      <c r="P27" s="1733" t="s">
        <v>2112</v>
      </c>
      <c r="Q27" s="1724"/>
      <c r="R27" s="2709" t="s">
        <v>2113</v>
      </c>
      <c r="S27" s="2631" t="s">
        <v>2114</v>
      </c>
      <c r="T27" s="1724" t="s">
        <v>43</v>
      </c>
      <c r="U27" s="1724" t="s">
        <v>2052</v>
      </c>
      <c r="V27" s="1724" t="s">
        <v>2115</v>
      </c>
      <c r="W27" s="1724" t="s">
        <v>2116</v>
      </c>
      <c r="X27" s="1724" t="s">
        <v>2117</v>
      </c>
      <c r="Y27" s="1724" t="s">
        <v>2118</v>
      </c>
      <c r="Z27" s="1724" t="s">
        <v>2119</v>
      </c>
      <c r="AA27" s="1724" t="s">
        <v>2120</v>
      </c>
    </row>
    <row r="28" spans="1:27" s="1271" customFormat="1" ht="126" customHeight="1">
      <c r="A28" s="1279"/>
      <c r="B28" s="1279"/>
      <c r="C28" s="1284"/>
      <c r="D28" s="1842"/>
      <c r="E28" s="1834"/>
      <c r="F28" s="1279"/>
      <c r="G28" s="1850"/>
      <c r="H28" s="1843"/>
      <c r="I28" s="1279"/>
      <c r="J28" s="1284"/>
      <c r="K28" s="1284"/>
      <c r="L28" s="1284"/>
      <c r="M28" s="1834"/>
      <c r="N28" s="1284"/>
      <c r="O28" s="1284"/>
      <c r="P28" s="1284"/>
      <c r="Q28" s="1284"/>
      <c r="R28" s="1284"/>
      <c r="S28" s="1284"/>
      <c r="T28" s="1284"/>
      <c r="U28" s="1758"/>
      <c r="V28" s="1758"/>
      <c r="W28" s="1758"/>
      <c r="X28" s="1758"/>
      <c r="Y28" s="1739"/>
      <c r="Z28" s="1258"/>
      <c r="AA28" s="1258"/>
    </row>
    <row r="29" spans="1:27" ht="32.25" hidden="1" thickBot="1">
      <c r="A29" s="2471"/>
      <c r="B29" s="2471"/>
      <c r="C29" s="2471" t="s">
        <v>2019</v>
      </c>
      <c r="D29" s="2472">
        <v>34176</v>
      </c>
      <c r="E29" s="2473" t="s">
        <v>388</v>
      </c>
      <c r="F29" s="2471" t="s">
        <v>1334</v>
      </c>
      <c r="G29" s="2471" t="s">
        <v>870</v>
      </c>
      <c r="H29" s="2474" t="s">
        <v>35</v>
      </c>
      <c r="I29" s="2473" t="s">
        <v>2020</v>
      </c>
      <c r="J29" s="2471" t="s">
        <v>2021</v>
      </c>
      <c r="K29" s="2475">
        <v>112004</v>
      </c>
      <c r="L29" s="2475">
        <v>6503</v>
      </c>
      <c r="M29" s="2473" t="s">
        <v>56</v>
      </c>
      <c r="N29" s="2473" t="s">
        <v>56</v>
      </c>
      <c r="O29" s="2473" t="s">
        <v>82</v>
      </c>
      <c r="P29" s="2473" t="s">
        <v>2022</v>
      </c>
      <c r="Q29" s="2473"/>
      <c r="R29" s="2671" t="s">
        <v>2023</v>
      </c>
      <c r="S29" s="2473" t="s">
        <v>2024</v>
      </c>
      <c r="T29" s="2473" t="s">
        <v>43</v>
      </c>
      <c r="U29" s="2473" t="s">
        <v>319</v>
      </c>
      <c r="V29" s="2473" t="s">
        <v>2025</v>
      </c>
      <c r="W29" s="2473" t="s">
        <v>2026</v>
      </c>
      <c r="X29" s="2473" t="s">
        <v>2027</v>
      </c>
      <c r="Y29" s="2473"/>
      <c r="Z29" s="2473"/>
      <c r="AA29" s="2473"/>
    </row>
    <row r="30" spans="1:27" ht="31.5" hidden="1">
      <c r="A30" s="752" t="s">
        <v>31</v>
      </c>
      <c r="B30" s="752"/>
      <c r="C30" s="752" t="s">
        <v>2028</v>
      </c>
      <c r="D30" s="753">
        <v>37948</v>
      </c>
      <c r="E30" s="751" t="s">
        <v>294</v>
      </c>
      <c r="F30" s="752" t="s">
        <v>1493</v>
      </c>
      <c r="G30" s="777" t="s">
        <v>881</v>
      </c>
      <c r="H30" s="777" t="s">
        <v>168</v>
      </c>
      <c r="I30" s="842" t="s">
        <v>2029</v>
      </c>
      <c r="J30" s="752" t="s">
        <v>2030</v>
      </c>
      <c r="K30" s="755">
        <v>112324</v>
      </c>
      <c r="L30" s="755">
        <v>482449</v>
      </c>
      <c r="M30" s="751"/>
      <c r="N30" s="751"/>
      <c r="O30" s="751"/>
      <c r="P30" s="751"/>
      <c r="Q30" s="751"/>
      <c r="R30" s="780" t="s">
        <v>2031</v>
      </c>
      <c r="S30" s="751" t="s">
        <v>2032</v>
      </c>
      <c r="T30" s="751" t="s">
        <v>43</v>
      </c>
      <c r="U30" s="751" t="s">
        <v>141</v>
      </c>
      <c r="V30" s="751" t="s">
        <v>2033</v>
      </c>
      <c r="W30" s="751" t="s">
        <v>2034</v>
      </c>
      <c r="X30" s="751" t="s">
        <v>2035</v>
      </c>
      <c r="Y30" s="751" t="s">
        <v>2036</v>
      </c>
      <c r="Z30" s="751"/>
      <c r="AA30" s="751"/>
    </row>
    <row r="31" spans="1:27" ht="144" hidden="1" customHeight="1">
      <c r="A31" s="2630"/>
      <c r="B31" s="2630"/>
      <c r="C31" s="2631" t="s">
        <v>2037</v>
      </c>
      <c r="D31" s="2632">
        <v>27221</v>
      </c>
      <c r="E31" s="2633">
        <v>50</v>
      </c>
      <c r="F31" s="1724" t="s">
        <v>816</v>
      </c>
      <c r="G31" s="1724" t="s">
        <v>528</v>
      </c>
      <c r="H31" s="2631" t="s">
        <v>2038</v>
      </c>
      <c r="I31" s="1724" t="s">
        <v>2039</v>
      </c>
      <c r="J31" s="2631" t="s">
        <v>2040</v>
      </c>
      <c r="K31" s="1675" t="s">
        <v>2041</v>
      </c>
      <c r="L31" s="1724" t="s">
        <v>2042</v>
      </c>
      <c r="M31" s="1724" t="s">
        <v>514</v>
      </c>
      <c r="N31" s="1675" t="s">
        <v>380</v>
      </c>
      <c r="O31" s="1724" t="s">
        <v>82</v>
      </c>
      <c r="P31" s="2643" t="s">
        <v>2043</v>
      </c>
      <c r="Q31" s="1724"/>
      <c r="R31" s="1675" t="s">
        <v>2044</v>
      </c>
      <c r="S31" s="1675" t="s">
        <v>2045</v>
      </c>
      <c r="T31" s="1724">
        <v>2</v>
      </c>
      <c r="U31" s="1733">
        <v>9619</v>
      </c>
      <c r="V31" s="1733" t="s">
        <v>2046</v>
      </c>
      <c r="W31" s="1724" t="s">
        <v>2047</v>
      </c>
      <c r="X31" s="2641" t="s">
        <v>2048</v>
      </c>
      <c r="Y31" s="2714" t="s">
        <v>2049</v>
      </c>
      <c r="Z31" s="1724" t="s">
        <v>2050</v>
      </c>
      <c r="AA31" s="1724" t="s">
        <v>2051</v>
      </c>
    </row>
    <row r="32" spans="1:27" s="1271" customFormat="1" ht="113.25" customHeight="1">
      <c r="A32" s="2493"/>
      <c r="B32" s="2493"/>
      <c r="C32" s="2491"/>
      <c r="D32" s="1762"/>
      <c r="E32" s="2700"/>
      <c r="F32" s="1777"/>
      <c r="G32" s="1777"/>
      <c r="H32" s="1799"/>
      <c r="I32" s="2493"/>
      <c r="J32" s="1279"/>
      <c r="K32" s="2491"/>
      <c r="L32" s="1279"/>
      <c r="M32" s="2493"/>
      <c r="N32" s="1799"/>
      <c r="O32" s="2493"/>
      <c r="P32" s="1799"/>
      <c r="Q32" s="2493"/>
      <c r="R32" s="1875"/>
      <c r="S32" s="2491"/>
      <c r="T32" s="2540"/>
      <c r="U32" s="2493"/>
      <c r="V32" s="1279"/>
      <c r="W32" s="1279"/>
      <c r="X32" s="1279"/>
      <c r="Y32" s="2493"/>
      <c r="Z32" s="2493"/>
      <c r="AA32" s="2493"/>
    </row>
    <row r="33" spans="1:29" ht="139.5" hidden="1" customHeight="1">
      <c r="A33" s="2727" t="s">
        <v>31</v>
      </c>
      <c r="B33" s="2727"/>
      <c r="C33" s="2728" t="s">
        <v>2053</v>
      </c>
      <c r="D33" s="2729">
        <v>32823</v>
      </c>
      <c r="E33" s="2730">
        <v>35</v>
      </c>
      <c r="F33" s="2731" t="s">
        <v>380</v>
      </c>
      <c r="G33" s="2730" t="s">
        <v>559</v>
      </c>
      <c r="H33" s="2730" t="s">
        <v>2121</v>
      </c>
      <c r="I33" s="2684" t="s">
        <v>2122</v>
      </c>
      <c r="J33" s="2732" t="s">
        <v>2056</v>
      </c>
      <c r="K33" s="2732" t="s">
        <v>2057</v>
      </c>
      <c r="L33" s="2732">
        <v>274974</v>
      </c>
      <c r="M33" s="2730">
        <v>5</v>
      </c>
      <c r="N33" s="2730">
        <v>3</v>
      </c>
      <c r="O33" s="2732">
        <v>2023</v>
      </c>
      <c r="P33" s="2732" t="s">
        <v>2058</v>
      </c>
      <c r="Q33" s="2730"/>
      <c r="R33" s="2733" t="s">
        <v>2059</v>
      </c>
      <c r="S33" s="2730">
        <v>89637037580</v>
      </c>
      <c r="T33" s="2730">
        <v>2</v>
      </c>
      <c r="U33" s="2734">
        <v>9612</v>
      </c>
      <c r="V33" s="2735" t="s">
        <v>2060</v>
      </c>
      <c r="W33" s="2735" t="s">
        <v>2061</v>
      </c>
      <c r="X33" s="2736" t="s">
        <v>2062</v>
      </c>
      <c r="Y33" s="2732" t="s">
        <v>2063</v>
      </c>
      <c r="Z33" s="2737" t="s">
        <v>2064</v>
      </c>
      <c r="AA33" s="2737" t="s">
        <v>2065</v>
      </c>
    </row>
    <row r="34" spans="1:29" s="1271" customFormat="1" ht="15.75">
      <c r="A34" s="2493"/>
      <c r="B34" s="2493"/>
      <c r="C34" s="1279"/>
      <c r="D34" s="1762"/>
      <c r="E34" s="1763"/>
      <c r="F34" s="1279"/>
      <c r="G34" s="1284"/>
      <c r="H34" s="1279"/>
      <c r="I34" s="1279"/>
      <c r="J34" s="1279"/>
      <c r="K34" s="1279"/>
      <c r="L34" s="1279"/>
      <c r="M34" s="1279"/>
      <c r="N34" s="1279"/>
      <c r="O34" s="1767"/>
      <c r="P34" s="1284"/>
      <c r="Q34" s="1279"/>
      <c r="R34" s="1875"/>
      <c r="S34" s="1279"/>
      <c r="T34" s="1279"/>
      <c r="U34" s="1279"/>
      <c r="V34" s="1279"/>
      <c r="W34" s="1763"/>
      <c r="X34" s="1279"/>
      <c r="Y34" s="1279"/>
      <c r="Z34" s="1279"/>
      <c r="AA34" s="1763"/>
      <c r="AB34" s="1274"/>
      <c r="AC34" s="1274"/>
    </row>
    <row r="35" spans="1:29" s="1271" customFormat="1" ht="18.75">
      <c r="A35" s="2493"/>
      <c r="B35" s="2493"/>
      <c r="C35" s="1797"/>
      <c r="D35" s="1784"/>
      <c r="E35" s="1804"/>
      <c r="F35" s="1792"/>
      <c r="G35" s="1792"/>
      <c r="H35" s="1792"/>
      <c r="I35" s="1794"/>
      <c r="J35" s="2741"/>
      <c r="K35" s="1797"/>
      <c r="L35" s="1794"/>
      <c r="M35" s="1794"/>
      <c r="N35" s="1294"/>
      <c r="O35" s="2742"/>
      <c r="P35" s="1294"/>
      <c r="Q35" s="2743"/>
      <c r="R35" s="1772"/>
      <c r="S35" s="1797"/>
      <c r="T35" s="2742"/>
      <c r="U35" s="1794"/>
      <c r="V35" s="1794"/>
      <c r="W35" s="1794"/>
      <c r="X35" s="1794"/>
      <c r="Y35" s="1279"/>
      <c r="Z35" s="1279"/>
      <c r="AA35" s="1279"/>
    </row>
    <row r="36" spans="1:29" s="1271" customFormat="1" ht="15.75">
      <c r="A36" s="2493"/>
      <c r="B36" s="2493"/>
      <c r="C36" s="2491"/>
      <c r="D36" s="2556"/>
      <c r="E36" s="2700"/>
      <c r="F36" s="2493"/>
      <c r="G36" s="2493"/>
      <c r="H36" s="1799"/>
      <c r="I36" s="2493"/>
      <c r="J36" s="2491"/>
      <c r="K36" s="2491"/>
      <c r="L36" s="2493"/>
      <c r="M36" s="2493"/>
      <c r="N36" s="1799"/>
      <c r="O36" s="2493"/>
      <c r="P36" s="2540"/>
      <c r="Q36" s="2493"/>
      <c r="R36" s="2702"/>
      <c r="S36" s="2491"/>
      <c r="T36" s="2540"/>
      <c r="U36" s="2493"/>
      <c r="V36" s="2493"/>
      <c r="W36" s="2493"/>
      <c r="X36" s="2493"/>
      <c r="Y36" s="2493"/>
      <c r="Z36" s="2493"/>
      <c r="AA36" s="2493"/>
    </row>
    <row r="37" spans="1:29" ht="19.5" hidden="1" thickBot="1">
      <c r="A37" s="2471"/>
      <c r="B37" s="2471"/>
      <c r="C37" s="2471" t="s">
        <v>2066</v>
      </c>
      <c r="D37" s="2472">
        <v>38718</v>
      </c>
      <c r="E37" s="2473" t="s">
        <v>613</v>
      </c>
      <c r="F37" s="2471" t="s">
        <v>614</v>
      </c>
      <c r="G37" s="2471" t="s">
        <v>611</v>
      </c>
      <c r="H37" s="2474" t="s">
        <v>35</v>
      </c>
      <c r="I37" s="2473" t="s">
        <v>2067</v>
      </c>
      <c r="J37" s="2471" t="s">
        <v>2068</v>
      </c>
      <c r="K37" s="2475"/>
      <c r="L37" s="2475"/>
      <c r="M37" s="2473"/>
      <c r="N37" s="2473"/>
      <c r="O37" s="2473"/>
      <c r="P37" s="2473"/>
      <c r="Q37" s="2473"/>
      <c r="R37" s="2671" t="s">
        <v>2069</v>
      </c>
      <c r="S37" s="2473" t="s">
        <v>2070</v>
      </c>
      <c r="T37" s="2473" t="s">
        <v>43</v>
      </c>
      <c r="U37" s="2473" t="s">
        <v>86</v>
      </c>
      <c r="V37" s="2473" t="s">
        <v>2071</v>
      </c>
      <c r="W37" s="2473" t="s">
        <v>2072</v>
      </c>
      <c r="X37" s="2473" t="s">
        <v>2073</v>
      </c>
      <c r="Y37" s="2473"/>
      <c r="Z37" s="2473"/>
      <c r="AA37" s="2473"/>
    </row>
    <row r="38" spans="1:29" ht="189" hidden="1">
      <c r="A38" s="151"/>
      <c r="B38" s="151"/>
      <c r="C38" s="1309" t="s">
        <v>2123</v>
      </c>
      <c r="D38" s="319">
        <v>37534</v>
      </c>
      <c r="E38" s="320">
        <v>22</v>
      </c>
      <c r="F38" s="311" t="s">
        <v>178</v>
      </c>
      <c r="G38" s="311" t="s">
        <v>621</v>
      </c>
      <c r="H38" s="1309" t="s">
        <v>2124</v>
      </c>
      <c r="I38" s="311" t="s">
        <v>2125</v>
      </c>
      <c r="J38" s="1309" t="s">
        <v>2126</v>
      </c>
      <c r="K38" s="1309">
        <v>1120040055680</v>
      </c>
      <c r="L38" s="311" t="s">
        <v>2127</v>
      </c>
      <c r="M38" s="311" t="s">
        <v>43</v>
      </c>
      <c r="N38" s="318">
        <v>2</v>
      </c>
      <c r="O38" s="311" t="s">
        <v>289</v>
      </c>
      <c r="P38" s="1302" t="s">
        <v>2128</v>
      </c>
      <c r="Q38" s="311" t="s">
        <v>307</v>
      </c>
      <c r="R38" s="1674" t="s">
        <v>2129</v>
      </c>
      <c r="S38" s="1309" t="s">
        <v>2130</v>
      </c>
      <c r="T38" s="311" t="s">
        <v>43</v>
      </c>
      <c r="U38" s="311" t="s">
        <v>1700</v>
      </c>
      <c r="V38" s="311" t="s">
        <v>2131</v>
      </c>
      <c r="W38" s="311" t="s">
        <v>2132</v>
      </c>
      <c r="X38" s="311" t="s">
        <v>2133</v>
      </c>
      <c r="Y38" s="311" t="s">
        <v>2134</v>
      </c>
      <c r="Z38" s="311" t="s">
        <v>2135</v>
      </c>
      <c r="AA38" s="311" t="s">
        <v>2136</v>
      </c>
    </row>
    <row r="39" spans="1:29" ht="45" hidden="1">
      <c r="A39" s="2630" t="s">
        <v>31</v>
      </c>
      <c r="B39" s="2642" t="s">
        <v>32</v>
      </c>
      <c r="C39" s="2631" t="s">
        <v>2076</v>
      </c>
      <c r="D39" s="2632">
        <v>37870</v>
      </c>
      <c r="E39" s="2633">
        <v>21</v>
      </c>
      <c r="F39" s="1724" t="s">
        <v>775</v>
      </c>
      <c r="G39" s="1724" t="s">
        <v>632</v>
      </c>
      <c r="H39" s="2631" t="s">
        <v>2077</v>
      </c>
      <c r="I39" s="1724" t="s">
        <v>2102</v>
      </c>
      <c r="J39" s="2631" t="s">
        <v>2078</v>
      </c>
      <c r="K39" s="2631">
        <v>119504</v>
      </c>
      <c r="L39" s="1724" t="s">
        <v>2079</v>
      </c>
      <c r="M39" s="1724" t="s">
        <v>307</v>
      </c>
      <c r="N39" s="1675">
        <v>0</v>
      </c>
      <c r="O39" s="1724"/>
      <c r="P39" s="2634"/>
      <c r="Q39" s="1724"/>
      <c r="R39" s="2635" t="s">
        <v>2080</v>
      </c>
      <c r="S39" s="2631">
        <v>89391035252</v>
      </c>
      <c r="T39" s="1724" t="s">
        <v>43</v>
      </c>
      <c r="U39" s="1724" t="s">
        <v>141</v>
      </c>
      <c r="V39" s="1724" t="s">
        <v>2081</v>
      </c>
      <c r="W39" s="1724" t="s">
        <v>2082</v>
      </c>
      <c r="X39" s="1724" t="s">
        <v>2083</v>
      </c>
      <c r="Y39" s="1724"/>
      <c r="Z39" s="1724"/>
      <c r="AA39" s="1724"/>
    </row>
    <row r="40" spans="1:29" s="1271" customFormat="1" ht="18.75">
      <c r="A40" s="2493"/>
      <c r="B40" s="2493"/>
      <c r="C40" s="2493"/>
      <c r="D40" s="2539"/>
      <c r="E40" s="2540"/>
      <c r="F40" s="2493"/>
      <c r="G40" s="2493"/>
      <c r="H40" s="2491"/>
      <c r="I40" s="2540"/>
      <c r="J40" s="2493"/>
      <c r="K40" s="2510"/>
      <c r="L40" s="2510"/>
      <c r="M40" s="2540"/>
      <c r="N40" s="2540"/>
      <c r="O40" s="2540"/>
      <c r="P40" s="1799"/>
      <c r="Q40" s="2540"/>
      <c r="R40" s="2548"/>
      <c r="S40" s="2540"/>
      <c r="T40" s="2540"/>
      <c r="U40" s="2540"/>
      <c r="V40" s="2540"/>
      <c r="W40" s="2540"/>
      <c r="X40" s="2540"/>
      <c r="Y40" s="2540"/>
      <c r="Z40" s="2540"/>
      <c r="AA40" s="2540"/>
    </row>
    <row r="41" spans="1:29" ht="105.75" hidden="1" customHeight="1">
      <c r="A41" s="2484" t="s">
        <v>31</v>
      </c>
      <c r="B41" s="2484"/>
      <c r="C41" s="2652" t="s">
        <v>2137</v>
      </c>
      <c r="D41" s="1319">
        <v>36040</v>
      </c>
      <c r="E41" s="1571" t="s">
        <v>325</v>
      </c>
      <c r="F41" s="308" t="s">
        <v>950</v>
      </c>
      <c r="G41" s="308" t="s">
        <v>672</v>
      </c>
      <c r="H41" s="2652" t="s">
        <v>884</v>
      </c>
      <c r="I41" s="308" t="s">
        <v>730</v>
      </c>
      <c r="J41" s="2652" t="s">
        <v>2138</v>
      </c>
      <c r="K41" s="2652">
        <v>112004</v>
      </c>
      <c r="L41" s="308">
        <v>28510</v>
      </c>
      <c r="M41" s="308" t="s">
        <v>31</v>
      </c>
      <c r="N41" s="1920">
        <v>1</v>
      </c>
      <c r="O41" s="308" t="s">
        <v>98</v>
      </c>
      <c r="P41" s="2716" t="s">
        <v>942</v>
      </c>
      <c r="Q41" s="308"/>
      <c r="R41" s="2717" t="s">
        <v>956</v>
      </c>
      <c r="S41" s="2652" t="s">
        <v>2139</v>
      </c>
      <c r="T41" s="308" t="s">
        <v>43</v>
      </c>
      <c r="U41" s="308" t="s">
        <v>214</v>
      </c>
      <c r="V41" s="308" t="s">
        <v>958</v>
      </c>
      <c r="W41" s="308" t="s">
        <v>959</v>
      </c>
      <c r="X41" s="308" t="s">
        <v>2140</v>
      </c>
      <c r="Y41" s="308" t="s">
        <v>2141</v>
      </c>
      <c r="Z41" s="308" t="s">
        <v>2142</v>
      </c>
      <c r="AA41" s="308" t="s">
        <v>2143</v>
      </c>
    </row>
    <row r="42" spans="1:29" ht="31.5" hidden="1">
      <c r="A42" s="2630"/>
      <c r="B42" s="2630"/>
      <c r="C42" s="2631" t="s">
        <v>2084</v>
      </c>
      <c r="D42" s="2632" t="s">
        <v>2085</v>
      </c>
      <c r="E42" s="2633">
        <v>30</v>
      </c>
      <c r="F42" s="1724" t="s">
        <v>950</v>
      </c>
      <c r="G42" s="2715" t="s">
        <v>682</v>
      </c>
      <c r="H42" s="2631" t="s">
        <v>35</v>
      </c>
      <c r="I42" s="1724" t="s">
        <v>2086</v>
      </c>
      <c r="J42" s="2631" t="s">
        <v>2087</v>
      </c>
      <c r="K42" s="2631">
        <v>112004</v>
      </c>
      <c r="L42" s="1724" t="s">
        <v>2088</v>
      </c>
      <c r="M42" s="1724" t="s">
        <v>93</v>
      </c>
      <c r="N42" s="1675">
        <v>5</v>
      </c>
      <c r="O42" s="1724"/>
      <c r="P42" s="1733"/>
      <c r="Q42" s="1724"/>
      <c r="R42" s="2635" t="s">
        <v>2089</v>
      </c>
      <c r="S42" s="2631">
        <v>89633419489</v>
      </c>
      <c r="T42" s="1724" t="s">
        <v>43</v>
      </c>
      <c r="U42" s="1733">
        <v>9614</v>
      </c>
      <c r="V42" s="1733">
        <v>533360</v>
      </c>
      <c r="W42" s="1724" t="s">
        <v>2090</v>
      </c>
      <c r="X42" s="2641">
        <v>18239122467</v>
      </c>
      <c r="Y42" s="1724"/>
      <c r="Z42" s="1724"/>
      <c r="AA42" s="1724"/>
    </row>
    <row r="43" spans="1:29" s="1271" customFormat="1" ht="15.75">
      <c r="A43" s="2744"/>
      <c r="B43" s="2744"/>
      <c r="C43" s="2745"/>
      <c r="D43" s="2746"/>
      <c r="E43" s="1335"/>
      <c r="F43" s="2747"/>
      <c r="G43" s="1335"/>
      <c r="H43" s="1335"/>
      <c r="I43" s="1335"/>
      <c r="J43" s="1335"/>
      <c r="K43" s="2748"/>
      <c r="L43" s="1335"/>
      <c r="M43" s="1335"/>
      <c r="N43" s="1335"/>
      <c r="O43" s="1335"/>
      <c r="P43" s="2745"/>
      <c r="Q43" s="1335"/>
      <c r="R43" s="2749"/>
      <c r="S43" s="1335"/>
      <c r="T43" s="1335"/>
      <c r="U43" s="1335"/>
      <c r="V43" s="1335"/>
      <c r="W43" s="1335"/>
      <c r="X43" s="1335"/>
      <c r="Y43" s="1335"/>
      <c r="Z43" s="1335"/>
      <c r="AA43" s="1335"/>
    </row>
    <row r="44" spans="1:29" ht="16.5" hidden="1" thickBot="1">
      <c r="A44" s="783"/>
      <c r="B44" s="783"/>
      <c r="C44" s="849"/>
      <c r="D44" s="850"/>
      <c r="E44" s="786"/>
      <c r="F44" s="851"/>
      <c r="G44" s="851"/>
      <c r="H44" s="788"/>
      <c r="I44" s="783"/>
      <c r="J44" s="849"/>
      <c r="K44" s="849"/>
      <c r="L44" s="783"/>
      <c r="M44" s="783"/>
      <c r="N44" s="788"/>
      <c r="O44" s="783"/>
      <c r="P44" s="849"/>
      <c r="Q44" s="783"/>
      <c r="R44" s="2738"/>
      <c r="S44" s="849"/>
      <c r="T44" s="789"/>
      <c r="U44" s="783"/>
      <c r="V44" s="783"/>
      <c r="W44" s="783"/>
      <c r="X44" s="783"/>
      <c r="Y44" s="783"/>
      <c r="Z44" s="783"/>
      <c r="AA44" s="783"/>
    </row>
    <row r="45" spans="1:29" ht="15.75" hidden="1">
      <c r="A45" s="164"/>
      <c r="B45" s="164"/>
      <c r="C45" s="172"/>
      <c r="D45" s="790"/>
      <c r="E45" s="177"/>
      <c r="F45" s="171"/>
      <c r="G45" s="171"/>
      <c r="H45" s="791"/>
      <c r="I45" s="164"/>
      <c r="J45" s="172"/>
      <c r="K45" s="172"/>
      <c r="L45" s="164"/>
      <c r="M45" s="164"/>
      <c r="N45" s="791"/>
      <c r="O45" s="164"/>
      <c r="P45" s="172"/>
      <c r="Q45" s="164"/>
      <c r="R45" s="794"/>
      <c r="S45" s="172"/>
      <c r="T45" s="792"/>
      <c r="U45" s="164"/>
      <c r="V45" s="164"/>
      <c r="W45" s="164"/>
      <c r="X45" s="164"/>
      <c r="Y45" s="164"/>
      <c r="Z45" s="164"/>
      <c r="AA45" s="164"/>
    </row>
    <row r="46" spans="1:29" ht="15.75" hidden="1">
      <c r="A46" s="164"/>
      <c r="B46" s="164"/>
      <c r="C46" s="172"/>
      <c r="D46" s="790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  <c r="AA46" s="171"/>
    </row>
    <row r="47" spans="1:29" ht="18.75" hidden="1">
      <c r="A47" s="163"/>
      <c r="B47" s="163"/>
      <c r="C47" s="163"/>
      <c r="D47" s="796"/>
      <c r="E47" s="797"/>
      <c r="F47" s="798"/>
      <c r="G47" s="798"/>
      <c r="H47" s="797"/>
      <c r="I47" s="797"/>
      <c r="J47" s="797"/>
      <c r="K47" s="797"/>
      <c r="L47" s="797"/>
      <c r="M47" s="797"/>
      <c r="N47" s="797"/>
      <c r="O47" s="797"/>
      <c r="P47" s="797"/>
      <c r="Q47" s="797"/>
      <c r="R47" s="799"/>
      <c r="S47" s="797"/>
      <c r="T47" s="797"/>
      <c r="U47" s="797"/>
      <c r="V47" s="800"/>
      <c r="W47" s="797"/>
      <c r="X47" s="797"/>
      <c r="Y47" s="797"/>
      <c r="Z47" s="797"/>
      <c r="AA47" s="163"/>
    </row>
    <row r="48" spans="1:29" ht="18.75" hidden="1">
      <c r="A48" s="163"/>
      <c r="B48" s="163"/>
      <c r="C48" s="756"/>
      <c r="D48" s="182"/>
      <c r="E48" s="179"/>
      <c r="F48" s="798"/>
      <c r="G48" s="798"/>
      <c r="H48" s="797"/>
      <c r="I48" s="163"/>
      <c r="J48" s="756"/>
      <c r="K48" s="756"/>
      <c r="L48" s="163"/>
      <c r="M48" s="797"/>
      <c r="N48" s="778"/>
      <c r="O48" s="163"/>
      <c r="P48" s="801"/>
      <c r="Q48" s="163"/>
      <c r="R48" s="799"/>
      <c r="S48" s="756"/>
      <c r="T48" s="779"/>
      <c r="U48" s="163"/>
      <c r="V48" s="163"/>
      <c r="W48" s="163"/>
      <c r="X48" s="163"/>
      <c r="Y48" s="163"/>
      <c r="Z48" s="163"/>
      <c r="AA48" s="163"/>
    </row>
    <row r="49" spans="1:27" ht="18.75" hidden="1">
      <c r="A49" s="163"/>
      <c r="B49" s="163"/>
      <c r="C49" s="756"/>
      <c r="D49" s="182"/>
      <c r="E49" s="179"/>
      <c r="F49" s="798"/>
      <c r="G49" s="798"/>
      <c r="H49" s="797"/>
      <c r="I49" s="163"/>
      <c r="J49" s="756"/>
      <c r="K49" s="756"/>
      <c r="L49" s="163"/>
      <c r="M49" s="797"/>
      <c r="N49" s="778"/>
      <c r="O49" s="163"/>
      <c r="P49" s="756"/>
      <c r="Q49" s="163"/>
      <c r="R49" s="799"/>
      <c r="S49" s="756"/>
      <c r="T49" s="779"/>
      <c r="U49" s="163"/>
      <c r="V49" s="163"/>
      <c r="W49" s="163"/>
      <c r="X49" s="163"/>
      <c r="Y49" s="163"/>
      <c r="Z49" s="163"/>
      <c r="AA49" s="163"/>
    </row>
    <row r="50" spans="1:27" ht="18.75" hidden="1">
      <c r="A50" s="163"/>
      <c r="B50" s="163"/>
      <c r="C50" s="163"/>
      <c r="D50" s="802"/>
      <c r="E50" s="179"/>
      <c r="F50" s="798"/>
      <c r="G50" s="798"/>
      <c r="H50" s="797"/>
      <c r="I50" s="163"/>
      <c r="J50" s="163"/>
      <c r="K50" s="163"/>
      <c r="L50" s="163"/>
      <c r="M50" s="163"/>
      <c r="N50" s="163"/>
      <c r="O50" s="163"/>
      <c r="P50" s="797"/>
      <c r="Q50" s="163"/>
      <c r="R50" s="797"/>
      <c r="S50" s="797"/>
      <c r="T50" s="163"/>
      <c r="U50" s="163"/>
      <c r="V50" s="163"/>
      <c r="W50" s="163"/>
      <c r="X50" s="163"/>
      <c r="Y50" s="163"/>
      <c r="Z50" s="163"/>
      <c r="AA50" s="163"/>
    </row>
    <row r="51" spans="1:27" ht="18.75" hidden="1">
      <c r="A51" s="163"/>
      <c r="B51" s="163"/>
      <c r="C51" s="756"/>
      <c r="D51" s="182"/>
      <c r="E51" s="179"/>
      <c r="F51" s="798"/>
      <c r="G51" s="798"/>
      <c r="H51" s="163"/>
      <c r="I51" s="163"/>
      <c r="J51" s="756"/>
      <c r="K51" s="756"/>
      <c r="L51" s="163"/>
      <c r="M51" s="797"/>
      <c r="N51" s="778"/>
      <c r="O51" s="797"/>
      <c r="P51" s="797"/>
      <c r="Q51" s="163"/>
      <c r="R51" s="799"/>
      <c r="S51" s="756"/>
      <c r="T51" s="779"/>
      <c r="U51" s="163"/>
      <c r="V51" s="163"/>
      <c r="W51" s="163"/>
      <c r="X51" s="163"/>
      <c r="Y51" s="163"/>
      <c r="Z51" s="163"/>
      <c r="AA51" s="163"/>
    </row>
    <row r="52" spans="1:27" ht="18.75" hidden="1">
      <c r="A52" s="163"/>
      <c r="B52" s="163"/>
      <c r="C52" s="163"/>
      <c r="D52" s="796"/>
      <c r="E52" s="797"/>
      <c r="F52" s="798"/>
      <c r="G52" s="798"/>
      <c r="H52" s="797"/>
      <c r="I52" s="797"/>
      <c r="J52" s="797"/>
      <c r="K52" s="797"/>
      <c r="L52" s="797"/>
      <c r="M52" s="797"/>
      <c r="N52" s="797"/>
      <c r="O52" s="797"/>
      <c r="P52" s="797"/>
      <c r="Q52" s="797"/>
      <c r="R52" s="799"/>
      <c r="S52" s="797"/>
      <c r="T52" s="797"/>
      <c r="U52" s="797"/>
      <c r="V52" s="800"/>
      <c r="W52" s="797"/>
      <c r="X52" s="797"/>
      <c r="Y52" s="797"/>
      <c r="Z52" s="797"/>
      <c r="AA52" s="163"/>
    </row>
    <row r="53" spans="1:27" ht="18.75" hidden="1">
      <c r="A53" s="163"/>
      <c r="B53" s="163"/>
      <c r="C53" s="163"/>
      <c r="D53" s="796"/>
      <c r="E53" s="797"/>
      <c r="F53" s="798"/>
      <c r="G53" s="798"/>
      <c r="H53" s="797"/>
      <c r="I53" s="797"/>
      <c r="J53" s="797"/>
      <c r="K53" s="797"/>
      <c r="L53" s="797"/>
      <c r="M53" s="797"/>
      <c r="N53" s="797"/>
      <c r="O53" s="797"/>
      <c r="P53" s="797"/>
      <c r="Q53" s="797"/>
      <c r="R53" s="799"/>
      <c r="S53" s="797"/>
      <c r="T53" s="797"/>
      <c r="U53" s="797"/>
      <c r="V53" s="800"/>
      <c r="W53" s="797"/>
      <c r="X53" s="797"/>
      <c r="Y53" s="797"/>
      <c r="Z53" s="797"/>
      <c r="AA53" s="163"/>
    </row>
    <row r="54" spans="1:27" ht="18.75" hidden="1">
      <c r="A54" s="163"/>
      <c r="B54" s="163"/>
      <c r="C54" s="756"/>
      <c r="D54" s="182"/>
      <c r="E54" s="179"/>
      <c r="F54" s="798"/>
      <c r="G54" s="798"/>
      <c r="H54" s="797"/>
      <c r="I54" s="163"/>
      <c r="J54" s="756"/>
      <c r="K54" s="756"/>
      <c r="L54" s="163"/>
      <c r="M54" s="797"/>
      <c r="N54" s="778"/>
      <c r="O54" s="163"/>
      <c r="P54" s="801"/>
      <c r="Q54" s="163"/>
      <c r="R54" s="803"/>
      <c r="S54" s="803"/>
      <c r="T54" s="779"/>
      <c r="U54" s="163"/>
      <c r="V54" s="163"/>
      <c r="W54" s="163"/>
      <c r="X54" s="163"/>
      <c r="Y54" s="163"/>
      <c r="Z54" s="163"/>
      <c r="AA54" s="163"/>
    </row>
    <row r="55" spans="1:27" ht="18.75" hidden="1">
      <c r="A55" s="163"/>
      <c r="B55" s="163"/>
      <c r="C55" s="756"/>
      <c r="D55" s="182"/>
      <c r="E55" s="179"/>
      <c r="F55" s="798"/>
      <c r="G55" s="798"/>
      <c r="H55" s="797"/>
      <c r="I55" s="162"/>
      <c r="J55" s="756"/>
      <c r="K55" s="756"/>
      <c r="L55" s="163"/>
      <c r="M55" s="797"/>
      <c r="N55" s="778"/>
      <c r="O55" s="163"/>
      <c r="P55" s="801"/>
      <c r="Q55" s="163"/>
      <c r="R55" s="799"/>
      <c r="S55" s="756"/>
      <c r="T55" s="779"/>
      <c r="U55" s="163"/>
      <c r="V55" s="163"/>
      <c r="W55" s="163"/>
      <c r="X55" s="163"/>
      <c r="Y55" s="163"/>
      <c r="Z55" s="163"/>
      <c r="AA55" s="163"/>
    </row>
    <row r="56" spans="1:27" ht="15.75" hidden="1">
      <c r="A56" s="163"/>
      <c r="B56" s="163"/>
      <c r="C56" s="756"/>
      <c r="D56" s="182"/>
      <c r="E56" s="179"/>
      <c r="F56" s="163"/>
      <c r="G56" s="163"/>
      <c r="H56" s="778"/>
      <c r="I56" s="163"/>
      <c r="J56" s="756"/>
      <c r="K56" s="756"/>
      <c r="L56" s="163"/>
      <c r="M56" s="163"/>
      <c r="N56" s="778"/>
      <c r="O56" s="163"/>
      <c r="P56" s="756"/>
      <c r="Q56" s="163"/>
      <c r="R56" s="799"/>
      <c r="S56" s="756"/>
      <c r="T56" s="779"/>
      <c r="U56" s="163"/>
      <c r="V56" s="163"/>
      <c r="W56" s="163"/>
      <c r="X56" s="163"/>
      <c r="Y56" s="163"/>
      <c r="Z56" s="163"/>
      <c r="AA56" s="163"/>
    </row>
    <row r="57" spans="1:27" ht="15.75" hidden="1">
      <c r="A57" s="163"/>
      <c r="B57" s="163"/>
      <c r="C57" s="756"/>
      <c r="D57" s="182"/>
      <c r="E57" s="179"/>
      <c r="F57" s="163"/>
      <c r="G57" s="163"/>
      <c r="H57" s="778"/>
      <c r="I57" s="163"/>
      <c r="J57" s="756"/>
      <c r="K57" s="756"/>
      <c r="L57" s="163"/>
      <c r="M57" s="163"/>
      <c r="N57" s="778"/>
      <c r="O57" s="163"/>
      <c r="P57" s="756"/>
      <c r="Q57" s="163"/>
      <c r="R57" s="799"/>
      <c r="S57" s="756"/>
      <c r="T57" s="779"/>
      <c r="U57" s="163"/>
      <c r="V57" s="163"/>
      <c r="W57" s="163"/>
      <c r="X57" s="163"/>
      <c r="Y57" s="163"/>
      <c r="Z57" s="163"/>
      <c r="AA57" s="163"/>
    </row>
    <row r="58" spans="1:27" ht="15.75" hidden="1">
      <c r="A58" s="163"/>
      <c r="B58" s="163"/>
      <c r="C58" s="756"/>
      <c r="D58" s="182"/>
      <c r="E58" s="179"/>
      <c r="F58" s="163"/>
      <c r="G58" s="163"/>
      <c r="H58" s="778"/>
      <c r="I58" s="163"/>
      <c r="J58" s="756"/>
      <c r="K58" s="756"/>
      <c r="L58" s="163"/>
      <c r="M58" s="163"/>
      <c r="N58" s="778"/>
      <c r="O58" s="163"/>
      <c r="P58" s="756"/>
      <c r="Q58" s="163"/>
      <c r="R58" s="799"/>
      <c r="S58" s="756"/>
      <c r="T58" s="779"/>
      <c r="U58" s="163"/>
      <c r="V58" s="163"/>
      <c r="W58" s="163"/>
      <c r="X58" s="163"/>
      <c r="Y58" s="163"/>
      <c r="Z58" s="163"/>
      <c r="AA58" s="163"/>
    </row>
    <row r="59" spans="1:27" ht="15.75" hidden="1">
      <c r="A59" s="163"/>
      <c r="B59" s="163"/>
      <c r="C59" s="756"/>
      <c r="D59" s="182"/>
      <c r="E59" s="179"/>
      <c r="F59" s="163"/>
      <c r="G59" s="163"/>
      <c r="H59" s="778"/>
      <c r="I59" s="163"/>
      <c r="J59" s="756"/>
      <c r="K59" s="756"/>
      <c r="L59" s="163"/>
      <c r="M59" s="163"/>
      <c r="N59" s="778"/>
      <c r="O59" s="163"/>
      <c r="P59" s="756"/>
      <c r="Q59" s="163"/>
      <c r="R59" s="799"/>
      <c r="S59" s="756"/>
      <c r="T59" s="779"/>
      <c r="U59" s="163"/>
      <c r="V59" s="163"/>
      <c r="W59" s="163"/>
      <c r="X59" s="163"/>
      <c r="Y59" s="163"/>
      <c r="Z59" s="163"/>
      <c r="AA59" s="163"/>
    </row>
    <row r="60" spans="1:27" ht="15.75" hidden="1">
      <c r="A60" s="163"/>
      <c r="B60" s="163"/>
      <c r="C60" s="756"/>
      <c r="D60" s="182"/>
      <c r="E60" s="179"/>
      <c r="F60" s="163"/>
      <c r="G60" s="163"/>
      <c r="H60" s="778"/>
      <c r="I60" s="163"/>
      <c r="J60" s="756"/>
      <c r="K60" s="756"/>
      <c r="L60" s="163"/>
      <c r="M60" s="163"/>
      <c r="N60" s="778"/>
      <c r="O60" s="163"/>
      <c r="P60" s="756"/>
      <c r="Q60" s="163"/>
      <c r="R60" s="799"/>
      <c r="S60" s="756"/>
      <c r="T60" s="779"/>
      <c r="U60" s="163"/>
      <c r="V60" s="163"/>
      <c r="W60" s="163"/>
      <c r="X60" s="163"/>
      <c r="Y60" s="163"/>
      <c r="Z60" s="163"/>
      <c r="AA60" s="163"/>
    </row>
    <row r="61" spans="1:27" ht="15.75" hidden="1">
      <c r="A61" s="163"/>
      <c r="B61" s="163"/>
      <c r="C61" s="756"/>
      <c r="D61" s="182"/>
      <c r="E61" s="179"/>
      <c r="F61" s="163"/>
      <c r="G61" s="163"/>
      <c r="H61" s="778"/>
      <c r="I61" s="163"/>
      <c r="J61" s="756"/>
      <c r="K61" s="756"/>
      <c r="L61" s="163"/>
      <c r="M61" s="163"/>
      <c r="N61" s="778"/>
      <c r="O61" s="163"/>
      <c r="P61" s="756"/>
      <c r="Q61" s="163"/>
      <c r="R61" s="799"/>
      <c r="S61" s="756"/>
      <c r="T61" s="779"/>
      <c r="U61" s="163"/>
      <c r="V61" s="163"/>
      <c r="W61" s="163"/>
      <c r="X61" s="163"/>
      <c r="Y61" s="163"/>
      <c r="Z61" s="163"/>
      <c r="AA61" s="163"/>
    </row>
    <row r="62" spans="1:27" ht="15.75" hidden="1">
      <c r="A62" s="163"/>
      <c r="B62" s="163"/>
      <c r="C62" s="756"/>
      <c r="D62" s="182"/>
      <c r="E62" s="179"/>
      <c r="F62" s="163"/>
      <c r="G62" s="163"/>
      <c r="H62" s="778"/>
      <c r="I62" s="163"/>
      <c r="J62" s="756"/>
      <c r="K62" s="756"/>
      <c r="L62" s="163"/>
      <c r="M62" s="163"/>
      <c r="N62" s="778"/>
      <c r="O62" s="163"/>
      <c r="P62" s="756"/>
      <c r="Q62" s="163"/>
      <c r="R62" s="799"/>
      <c r="S62" s="756"/>
      <c r="T62" s="779"/>
      <c r="U62" s="163"/>
      <c r="V62" s="163"/>
      <c r="W62" s="163"/>
      <c r="X62" s="163"/>
      <c r="Y62" s="163"/>
      <c r="Z62" s="163"/>
      <c r="AA62" s="163"/>
    </row>
    <row r="63" spans="1:27" ht="15.75" hidden="1">
      <c r="A63" s="163"/>
      <c r="B63" s="163"/>
      <c r="C63" s="756"/>
      <c r="D63" s="182"/>
      <c r="E63" s="179"/>
      <c r="F63" s="163"/>
      <c r="G63" s="163"/>
      <c r="H63" s="778"/>
      <c r="I63" s="163"/>
      <c r="J63" s="756"/>
      <c r="K63" s="756"/>
      <c r="L63" s="163"/>
      <c r="M63" s="163"/>
      <c r="N63" s="778"/>
      <c r="O63" s="163"/>
      <c r="P63" s="756"/>
      <c r="Q63" s="163"/>
      <c r="R63" s="799"/>
      <c r="S63" s="756"/>
      <c r="T63" s="779"/>
      <c r="U63" s="163"/>
      <c r="V63" s="163"/>
      <c r="W63" s="163"/>
      <c r="X63" s="163"/>
      <c r="Y63" s="163"/>
      <c r="Z63" s="163"/>
      <c r="AA63" s="163"/>
    </row>
    <row r="64" spans="1:27" ht="15.75" hidden="1">
      <c r="A64" s="163"/>
      <c r="B64" s="163"/>
      <c r="C64" s="756"/>
      <c r="D64" s="182"/>
      <c r="E64" s="179"/>
      <c r="F64" s="163"/>
      <c r="G64" s="163"/>
      <c r="H64" s="778"/>
      <c r="I64" s="163"/>
      <c r="J64" s="756"/>
      <c r="K64" s="756"/>
      <c r="L64" s="163"/>
      <c r="M64" s="163"/>
      <c r="N64" s="778"/>
      <c r="O64" s="163"/>
      <c r="P64" s="756"/>
      <c r="Q64" s="163"/>
      <c r="R64" s="799"/>
      <c r="S64" s="756"/>
      <c r="T64" s="779"/>
      <c r="U64" s="163"/>
      <c r="V64" s="163"/>
      <c r="W64" s="163"/>
      <c r="X64" s="163"/>
      <c r="Y64" s="163"/>
      <c r="Z64" s="163"/>
      <c r="AA64" s="163"/>
    </row>
    <row r="65" spans="1:27" ht="15.75" hidden="1">
      <c r="A65" s="163"/>
      <c r="B65" s="163"/>
      <c r="C65" s="756"/>
      <c r="D65" s="182"/>
      <c r="E65" s="179"/>
      <c r="F65" s="163"/>
      <c r="G65" s="163"/>
      <c r="H65" s="778"/>
      <c r="I65" s="163"/>
      <c r="J65" s="756"/>
      <c r="K65" s="756"/>
      <c r="L65" s="163"/>
      <c r="M65" s="163"/>
      <c r="N65" s="778"/>
      <c r="O65" s="163"/>
      <c r="P65" s="756"/>
      <c r="Q65" s="163"/>
      <c r="R65" s="799"/>
      <c r="S65" s="756"/>
      <c r="T65" s="779"/>
      <c r="U65" s="163"/>
      <c r="V65" s="163"/>
      <c r="W65" s="163"/>
      <c r="X65" s="163"/>
      <c r="Y65" s="163"/>
      <c r="Z65" s="163"/>
      <c r="AA65" s="163"/>
    </row>
    <row r="66" spans="1:27" ht="15.75" hidden="1">
      <c r="A66" s="163"/>
      <c r="B66" s="163"/>
      <c r="C66" s="756"/>
      <c r="D66" s="182"/>
      <c r="E66" s="179"/>
      <c r="F66" s="163"/>
      <c r="G66" s="163"/>
      <c r="H66" s="778"/>
      <c r="I66" s="163"/>
      <c r="J66" s="756"/>
      <c r="K66" s="756"/>
      <c r="L66" s="163"/>
      <c r="M66" s="163"/>
      <c r="N66" s="778"/>
      <c r="O66" s="163"/>
      <c r="P66" s="756"/>
      <c r="Q66" s="163"/>
      <c r="R66" s="799"/>
      <c r="S66" s="756"/>
      <c r="T66" s="779"/>
      <c r="U66" s="163"/>
      <c r="V66" s="163"/>
      <c r="W66" s="163"/>
      <c r="X66" s="163"/>
      <c r="Y66" s="163"/>
      <c r="Z66" s="163"/>
      <c r="AA66" s="163"/>
    </row>
    <row r="67" spans="1:27" ht="15.75" hidden="1">
      <c r="A67" s="163"/>
      <c r="B67" s="163"/>
      <c r="C67" s="756"/>
      <c r="D67" s="182"/>
      <c r="E67" s="179"/>
      <c r="F67" s="163"/>
      <c r="G67" s="163"/>
      <c r="H67" s="778"/>
      <c r="I67" s="163"/>
      <c r="J67" s="756"/>
      <c r="K67" s="756"/>
      <c r="L67" s="163"/>
      <c r="M67" s="163"/>
      <c r="N67" s="778"/>
      <c r="O67" s="163"/>
      <c r="P67" s="756"/>
      <c r="Q67" s="163"/>
      <c r="R67" s="799"/>
      <c r="S67" s="756"/>
      <c r="T67" s="779"/>
      <c r="U67" s="163"/>
      <c r="V67" s="163"/>
      <c r="W67" s="163"/>
      <c r="X67" s="163"/>
      <c r="Y67" s="163"/>
      <c r="Z67" s="163"/>
      <c r="AA67" s="163"/>
    </row>
    <row r="68" spans="1:27" ht="15.75" hidden="1">
      <c r="A68" s="163"/>
      <c r="B68" s="163"/>
      <c r="C68" s="756"/>
      <c r="D68" s="182"/>
      <c r="E68" s="179"/>
      <c r="F68" s="163"/>
      <c r="G68" s="163"/>
      <c r="H68" s="778"/>
      <c r="I68" s="163"/>
      <c r="J68" s="756"/>
      <c r="K68" s="756"/>
      <c r="L68" s="163"/>
      <c r="M68" s="163"/>
      <c r="N68" s="778"/>
      <c r="O68" s="163"/>
      <c r="P68" s="756"/>
      <c r="Q68" s="163"/>
      <c r="R68" s="799"/>
      <c r="S68" s="756"/>
      <c r="T68" s="779"/>
      <c r="U68" s="163"/>
      <c r="V68" s="163"/>
      <c r="W68" s="163"/>
      <c r="X68" s="163"/>
      <c r="Y68" s="163"/>
      <c r="Z68" s="163"/>
      <c r="AA68" s="163"/>
    </row>
    <row r="69" spans="1:27" ht="15.75" hidden="1">
      <c r="A69" s="163"/>
      <c r="B69" s="163"/>
      <c r="C69" s="779"/>
      <c r="D69" s="804"/>
      <c r="E69" s="179"/>
      <c r="F69" s="163"/>
      <c r="G69" s="163"/>
      <c r="H69" s="163"/>
      <c r="I69" s="163"/>
      <c r="J69" s="174"/>
      <c r="K69" s="163"/>
      <c r="L69" s="163"/>
      <c r="M69" s="163"/>
      <c r="N69" s="163"/>
      <c r="O69" s="163"/>
      <c r="P69" s="163"/>
      <c r="Q69" s="163"/>
      <c r="R69" s="805"/>
      <c r="S69" s="163"/>
      <c r="T69" s="163"/>
      <c r="U69" s="163"/>
      <c r="V69" s="174"/>
      <c r="W69" s="163"/>
      <c r="X69" s="163"/>
      <c r="Y69" s="163"/>
      <c r="Z69" s="163"/>
      <c r="AA69" s="163"/>
    </row>
    <row r="70" spans="1:27" ht="15.75" hidden="1">
      <c r="A70" s="163"/>
      <c r="B70" s="163"/>
      <c r="C70" s="779"/>
      <c r="D70" s="804"/>
      <c r="E70" s="179"/>
      <c r="F70" s="163"/>
      <c r="G70" s="163"/>
      <c r="H70" s="163"/>
      <c r="I70" s="163"/>
      <c r="J70" s="163"/>
      <c r="K70" s="163"/>
      <c r="L70" s="163"/>
      <c r="M70" s="779"/>
      <c r="N70" s="779"/>
      <c r="O70" s="779"/>
      <c r="P70" s="174"/>
      <c r="Q70" s="163"/>
      <c r="R70" s="806"/>
      <c r="S70" s="779"/>
      <c r="T70" s="163"/>
      <c r="U70" s="779"/>
      <c r="V70" s="779"/>
      <c r="W70" s="779"/>
      <c r="X70" s="174"/>
      <c r="Y70" s="163"/>
      <c r="Z70" s="163"/>
      <c r="AA70" s="163"/>
    </row>
    <row r="71" spans="1:27" ht="15.75" hidden="1">
      <c r="A71" s="163"/>
      <c r="B71" s="163"/>
      <c r="C71" s="779"/>
      <c r="D71" s="779"/>
      <c r="E71" s="179"/>
      <c r="F71" s="163"/>
      <c r="G71" s="163"/>
      <c r="H71" s="163"/>
      <c r="I71" s="163"/>
      <c r="J71" s="163"/>
      <c r="K71" s="163"/>
      <c r="L71" s="163"/>
      <c r="M71" s="779"/>
      <c r="N71" s="779"/>
      <c r="O71" s="779"/>
      <c r="P71" s="174"/>
      <c r="Q71" s="163"/>
      <c r="R71" s="806"/>
      <c r="S71" s="174"/>
      <c r="T71" s="163"/>
      <c r="U71" s="163"/>
      <c r="V71" s="779"/>
      <c r="W71" s="779"/>
      <c r="X71" s="779"/>
      <c r="Y71" s="163"/>
      <c r="Z71" s="163"/>
      <c r="AA71" s="163"/>
    </row>
    <row r="72" spans="1:27" ht="15.75" hidden="1">
      <c r="A72" s="163"/>
      <c r="B72" s="163"/>
      <c r="C72" s="779"/>
      <c r="D72" s="804"/>
      <c r="E72" s="179"/>
      <c r="F72" s="779"/>
      <c r="G72" s="779"/>
      <c r="H72" s="163"/>
      <c r="I72" s="163"/>
      <c r="J72" s="163"/>
      <c r="K72" s="163"/>
      <c r="L72" s="163"/>
      <c r="M72" s="163"/>
      <c r="N72" s="163"/>
      <c r="O72" s="163"/>
      <c r="P72" s="174"/>
      <c r="Q72" s="163"/>
      <c r="R72" s="156"/>
      <c r="S72" s="779"/>
      <c r="T72" s="163"/>
      <c r="U72" s="163"/>
      <c r="V72" s="163"/>
      <c r="W72" s="779"/>
      <c r="X72" s="163"/>
      <c r="Y72" s="163"/>
      <c r="Z72" s="163"/>
      <c r="AA72" s="163"/>
    </row>
    <row r="73" spans="1:27" ht="15.75" hidden="1">
      <c r="A73" s="163"/>
      <c r="B73" s="163"/>
      <c r="C73" s="779"/>
      <c r="D73" s="804"/>
      <c r="E73" s="179"/>
      <c r="F73" s="779"/>
      <c r="G73" s="779"/>
      <c r="H73" s="163"/>
      <c r="I73" s="779"/>
      <c r="J73" s="163"/>
      <c r="K73" s="163"/>
      <c r="L73" s="163"/>
      <c r="M73" s="163"/>
      <c r="N73" s="163"/>
      <c r="O73" s="163"/>
      <c r="P73" s="174"/>
      <c r="Q73" s="163"/>
      <c r="R73" s="807"/>
      <c r="S73" s="174"/>
      <c r="T73" s="163"/>
      <c r="U73" s="163"/>
      <c r="V73" s="163"/>
      <c r="W73" s="779"/>
      <c r="X73" s="163"/>
      <c r="Y73" s="163"/>
      <c r="Z73" s="163"/>
      <c r="AA73" s="163"/>
    </row>
    <row r="74" spans="1:27" ht="15.75" hidden="1">
      <c r="A74" s="163"/>
      <c r="B74" s="163"/>
      <c r="C74" s="779"/>
      <c r="D74" s="182"/>
      <c r="E74" s="179"/>
      <c r="F74" s="779"/>
      <c r="G74" s="779"/>
      <c r="H74" s="163"/>
      <c r="I74" s="163"/>
      <c r="J74" s="163"/>
      <c r="K74" s="163"/>
      <c r="L74" s="163"/>
      <c r="M74" s="163"/>
      <c r="N74" s="163"/>
      <c r="O74" s="163"/>
      <c r="P74" s="174"/>
      <c r="Q74" s="163"/>
      <c r="R74" s="808"/>
      <c r="S74" s="174"/>
      <c r="T74" s="163"/>
      <c r="U74" s="163"/>
      <c r="V74" s="163"/>
      <c r="W74" s="779"/>
      <c r="X74" s="163"/>
      <c r="Y74" s="163"/>
      <c r="Z74" s="163"/>
      <c r="AA74" s="163"/>
    </row>
    <row r="75" spans="1:27" ht="15.75" hidden="1">
      <c r="A75" s="163"/>
      <c r="B75" s="163"/>
      <c r="C75" s="779"/>
      <c r="D75" s="182"/>
      <c r="E75" s="779"/>
      <c r="F75" s="779"/>
      <c r="G75" s="779"/>
      <c r="H75" s="163"/>
      <c r="I75" s="163"/>
      <c r="J75" s="163"/>
      <c r="K75" s="163"/>
      <c r="L75" s="163"/>
      <c r="M75" s="163"/>
      <c r="N75" s="163"/>
      <c r="O75" s="163"/>
      <c r="P75" s="174"/>
      <c r="Q75" s="163"/>
      <c r="R75" s="808"/>
      <c r="S75" s="779"/>
      <c r="T75" s="163"/>
      <c r="U75" s="163"/>
      <c r="V75" s="163"/>
      <c r="W75" s="779"/>
      <c r="X75" s="163"/>
      <c r="Y75" s="163"/>
      <c r="Z75" s="163"/>
      <c r="AA75" s="163"/>
    </row>
    <row r="76" spans="1:27" ht="15.75" hidden="1">
      <c r="A76" s="163"/>
      <c r="B76" s="163"/>
      <c r="C76" s="779"/>
      <c r="D76" s="182"/>
      <c r="E76" s="779"/>
      <c r="F76" s="779"/>
      <c r="G76" s="779"/>
      <c r="H76" s="163"/>
      <c r="I76" s="163"/>
      <c r="J76" s="163"/>
      <c r="K76" s="163"/>
      <c r="L76" s="163"/>
      <c r="M76" s="163"/>
      <c r="N76" s="163"/>
      <c r="O76" s="163"/>
      <c r="P76" s="174"/>
      <c r="Q76" s="163"/>
      <c r="R76" s="806"/>
      <c r="S76" s="803"/>
      <c r="T76" s="163"/>
      <c r="U76" s="163"/>
      <c r="V76" s="163"/>
      <c r="W76" s="779"/>
      <c r="X76" s="163"/>
      <c r="Y76" s="163"/>
      <c r="Z76" s="163"/>
      <c r="AA76" s="163"/>
    </row>
    <row r="77" spans="1:27" ht="15.75" hidden="1">
      <c r="A77" s="163"/>
      <c r="B77" s="163"/>
      <c r="C77" s="779"/>
      <c r="D77" s="804"/>
      <c r="E77" s="779"/>
      <c r="F77" s="779"/>
      <c r="G77" s="779"/>
      <c r="H77" s="163"/>
      <c r="I77" s="163"/>
      <c r="J77" s="163"/>
      <c r="K77" s="163"/>
      <c r="L77" s="163"/>
      <c r="M77" s="779"/>
      <c r="N77" s="163"/>
      <c r="O77" s="163"/>
      <c r="P77" s="174"/>
      <c r="Q77" s="163"/>
      <c r="R77" s="806"/>
      <c r="S77" s="779"/>
      <c r="T77" s="163"/>
      <c r="U77" s="779"/>
      <c r="V77" s="779"/>
      <c r="W77" s="779"/>
      <c r="X77" s="779"/>
      <c r="Y77" s="163"/>
      <c r="Z77" s="163"/>
      <c r="AA77" s="163"/>
    </row>
    <row r="78" spans="1:27" ht="15.75" hidden="1">
      <c r="A78" s="163"/>
      <c r="B78" s="163"/>
      <c r="C78" s="801"/>
      <c r="D78" s="809"/>
      <c r="E78" s="810"/>
      <c r="F78" s="810"/>
      <c r="G78" s="801"/>
      <c r="H78" s="810"/>
      <c r="I78" s="810"/>
      <c r="J78" s="801"/>
      <c r="K78" s="801"/>
      <c r="L78" s="810"/>
      <c r="M78" s="810"/>
      <c r="N78" s="810"/>
      <c r="O78" s="801"/>
      <c r="P78" s="801"/>
      <c r="Q78" s="810"/>
      <c r="R78" s="807"/>
      <c r="S78" s="810"/>
      <c r="T78" s="810"/>
      <c r="U78" s="810"/>
      <c r="V78" s="810"/>
      <c r="W78" s="811"/>
      <c r="X78" s="810"/>
      <c r="Y78" s="801"/>
      <c r="Z78" s="779"/>
      <c r="AA78" s="779"/>
    </row>
    <row r="79" spans="1:27" ht="15.75" hidden="1">
      <c r="A79" s="163"/>
      <c r="B79" s="163"/>
      <c r="C79" s="801"/>
      <c r="D79" s="809"/>
      <c r="E79" s="810"/>
      <c r="F79" s="810"/>
      <c r="G79" s="801"/>
      <c r="H79" s="810"/>
      <c r="I79" s="810"/>
      <c r="J79" s="756"/>
      <c r="K79" s="810"/>
      <c r="L79" s="810"/>
      <c r="M79" s="810"/>
      <c r="N79" s="810"/>
      <c r="O79" s="801"/>
      <c r="P79" s="801"/>
      <c r="Q79" s="810"/>
      <c r="R79" s="812"/>
      <c r="S79" s="778"/>
      <c r="T79" s="810"/>
      <c r="U79" s="810"/>
      <c r="V79" s="810"/>
      <c r="W79" s="811"/>
      <c r="X79" s="811"/>
      <c r="Y79" s="810"/>
      <c r="Z79" s="779"/>
      <c r="AA79" s="779"/>
    </row>
    <row r="80" spans="1:27" ht="15.75" hidden="1">
      <c r="A80" s="163"/>
      <c r="B80" s="163"/>
      <c r="C80" s="801"/>
      <c r="D80" s="809"/>
      <c r="E80" s="810"/>
      <c r="F80" s="810"/>
      <c r="G80" s="801"/>
      <c r="H80" s="810"/>
      <c r="I80" s="810"/>
      <c r="J80" s="801"/>
      <c r="K80" s="801"/>
      <c r="L80" s="810"/>
      <c r="M80" s="810"/>
      <c r="N80" s="810"/>
      <c r="O80" s="810"/>
      <c r="P80" s="162"/>
      <c r="Q80" s="810"/>
      <c r="R80" s="807"/>
      <c r="S80" s="810"/>
      <c r="T80" s="810"/>
      <c r="U80" s="810"/>
      <c r="V80" s="810"/>
      <c r="W80" s="811"/>
      <c r="X80" s="810"/>
      <c r="Y80" s="810"/>
      <c r="Z80" s="779"/>
      <c r="AA80" s="779"/>
    </row>
    <row r="81" spans="1:27" ht="15.75" hidden="1">
      <c r="A81" s="163"/>
      <c r="B81" s="163"/>
      <c r="C81" s="801"/>
      <c r="D81" s="809"/>
      <c r="E81" s="810"/>
      <c r="F81" s="810"/>
      <c r="G81" s="801"/>
      <c r="H81" s="810"/>
      <c r="I81" s="801"/>
      <c r="J81" s="801"/>
      <c r="K81" s="779"/>
      <c r="L81" s="779"/>
      <c r="M81" s="810"/>
      <c r="N81" s="810"/>
      <c r="O81" s="810"/>
      <c r="P81" s="801"/>
      <c r="Q81" s="810"/>
      <c r="R81" s="807"/>
      <c r="S81" s="801"/>
      <c r="T81" s="810"/>
      <c r="U81" s="810"/>
      <c r="V81" s="810"/>
      <c r="W81" s="811"/>
      <c r="X81" s="810"/>
      <c r="Y81" s="801"/>
      <c r="Z81" s="779"/>
      <c r="AA81" s="779"/>
    </row>
    <row r="82" spans="1:27" ht="15.75" hidden="1">
      <c r="A82" s="163"/>
      <c r="B82" s="163"/>
      <c r="C82" s="801"/>
      <c r="D82" s="809"/>
      <c r="E82" s="810"/>
      <c r="F82" s="810"/>
      <c r="G82" s="801"/>
      <c r="H82" s="810"/>
      <c r="I82" s="810"/>
      <c r="J82" s="801"/>
      <c r="K82" s="801"/>
      <c r="L82" s="810"/>
      <c r="M82" s="810"/>
      <c r="N82" s="810"/>
      <c r="O82" s="801"/>
      <c r="P82" s="801"/>
      <c r="Q82" s="810"/>
      <c r="R82" s="807"/>
      <c r="S82" s="810"/>
      <c r="T82" s="810"/>
      <c r="U82" s="810"/>
      <c r="V82" s="810"/>
      <c r="W82" s="811"/>
      <c r="X82" s="810"/>
      <c r="Y82" s="810"/>
      <c r="Z82" s="779"/>
      <c r="AA82" s="779"/>
    </row>
    <row r="83" spans="1:27" ht="15.75" hidden="1">
      <c r="A83" s="163"/>
      <c r="B83" s="163"/>
      <c r="C83" s="801"/>
      <c r="D83" s="809"/>
      <c r="E83" s="810"/>
      <c r="F83" s="810"/>
      <c r="G83" s="801"/>
      <c r="H83" s="810"/>
      <c r="I83" s="801"/>
      <c r="J83" s="810"/>
      <c r="K83" s="801"/>
      <c r="L83" s="810"/>
      <c r="M83" s="810"/>
      <c r="N83" s="810"/>
      <c r="O83" s="810"/>
      <c r="P83" s="801"/>
      <c r="Q83" s="810"/>
      <c r="R83" s="813"/>
      <c r="S83" s="801"/>
      <c r="T83" s="810"/>
      <c r="U83" s="810"/>
      <c r="V83" s="810"/>
      <c r="W83" s="811"/>
      <c r="X83" s="810"/>
      <c r="Y83" s="810"/>
      <c r="Z83" s="779"/>
      <c r="AA83" s="779"/>
    </row>
    <row r="84" spans="1:27" ht="15.75" hidden="1">
      <c r="A84" s="163"/>
      <c r="B84" s="163"/>
      <c r="C84" s="801"/>
      <c r="D84" s="809"/>
      <c r="E84" s="810"/>
      <c r="F84" s="810"/>
      <c r="G84" s="801"/>
      <c r="H84" s="810"/>
      <c r="I84" s="810"/>
      <c r="J84" s="801"/>
      <c r="K84" s="801"/>
      <c r="L84" s="810"/>
      <c r="M84" s="810"/>
      <c r="N84" s="810"/>
      <c r="O84" s="801"/>
      <c r="P84" s="801"/>
      <c r="Q84" s="810"/>
      <c r="R84" s="807"/>
      <c r="S84" s="810"/>
      <c r="T84" s="810"/>
      <c r="U84" s="810"/>
      <c r="V84" s="810"/>
      <c r="W84" s="811"/>
      <c r="X84" s="810"/>
      <c r="Y84" s="810"/>
      <c r="Z84" s="779"/>
      <c r="AA84" s="779"/>
    </row>
    <row r="85" spans="1:27" ht="15.75" hidden="1">
      <c r="A85" s="163"/>
      <c r="B85" s="163"/>
      <c r="C85" s="801"/>
      <c r="D85" s="809"/>
      <c r="E85" s="810"/>
      <c r="F85" s="810"/>
      <c r="G85" s="801"/>
      <c r="H85" s="810"/>
      <c r="I85" s="810"/>
      <c r="J85" s="801"/>
      <c r="K85" s="801"/>
      <c r="L85" s="810"/>
      <c r="M85" s="810"/>
      <c r="N85" s="810"/>
      <c r="O85" s="814"/>
      <c r="P85" s="815"/>
      <c r="Q85" s="810"/>
      <c r="R85" s="807"/>
      <c r="S85" s="810"/>
      <c r="T85" s="810"/>
      <c r="U85" s="810"/>
      <c r="V85" s="810"/>
      <c r="W85" s="811"/>
      <c r="X85" s="810"/>
      <c r="Y85" s="810"/>
      <c r="Z85" s="779"/>
      <c r="AA85" s="779"/>
    </row>
    <row r="86" spans="1:27" ht="15.75" hidden="1">
      <c r="A86" s="163"/>
      <c r="B86" s="163"/>
      <c r="C86" s="801"/>
      <c r="D86" s="809"/>
      <c r="E86" s="810"/>
      <c r="F86" s="810"/>
      <c r="G86" s="801"/>
      <c r="H86" s="810"/>
      <c r="I86" s="801"/>
      <c r="J86" s="801"/>
      <c r="K86" s="801"/>
      <c r="L86" s="810"/>
      <c r="M86" s="810"/>
      <c r="N86" s="810"/>
      <c r="O86" s="801"/>
      <c r="P86" s="801"/>
      <c r="Q86" s="810"/>
      <c r="R86" s="807"/>
      <c r="S86" s="810"/>
      <c r="T86" s="810"/>
      <c r="U86" s="810"/>
      <c r="V86" s="810"/>
      <c r="W86" s="811"/>
      <c r="X86" s="810"/>
      <c r="Y86" s="801"/>
      <c r="Z86" s="779"/>
      <c r="AA86" s="779"/>
    </row>
    <row r="87" spans="1:27" ht="15.75" hidden="1">
      <c r="A87" s="163"/>
      <c r="B87" s="163"/>
      <c r="C87" s="801"/>
      <c r="D87" s="809"/>
      <c r="E87" s="810"/>
      <c r="F87" s="810"/>
      <c r="G87" s="801"/>
      <c r="H87" s="810"/>
      <c r="I87" s="801"/>
      <c r="J87" s="801"/>
      <c r="K87" s="801"/>
      <c r="L87" s="810"/>
      <c r="M87" s="810"/>
      <c r="N87" s="810"/>
      <c r="O87" s="801"/>
      <c r="P87" s="801"/>
      <c r="Q87" s="810"/>
      <c r="R87" s="807"/>
      <c r="S87" s="810"/>
      <c r="T87" s="810"/>
      <c r="U87" s="810"/>
      <c r="V87" s="810"/>
      <c r="W87" s="811"/>
      <c r="X87" s="810"/>
      <c r="Y87" s="810"/>
      <c r="Z87" s="779"/>
      <c r="AA87" s="779"/>
    </row>
    <row r="88" spans="1:27" ht="15.75" hidden="1">
      <c r="A88" s="163"/>
      <c r="B88" s="163"/>
      <c r="C88" s="801"/>
      <c r="D88" s="809"/>
      <c r="E88" s="810"/>
      <c r="F88" s="810"/>
      <c r="G88" s="801"/>
      <c r="H88" s="810"/>
      <c r="I88" s="810"/>
      <c r="J88" s="801"/>
      <c r="K88" s="801"/>
      <c r="L88" s="810"/>
      <c r="M88" s="810"/>
      <c r="N88" s="810"/>
      <c r="O88" s="801"/>
      <c r="P88" s="801"/>
      <c r="Q88" s="810"/>
      <c r="R88" s="807"/>
      <c r="S88" s="810"/>
      <c r="T88" s="810"/>
      <c r="U88" s="810"/>
      <c r="V88" s="810"/>
      <c r="W88" s="811"/>
      <c r="X88" s="810"/>
      <c r="Y88" s="801"/>
      <c r="Z88" s="779"/>
      <c r="AA88" s="779"/>
    </row>
    <row r="89" spans="1:27" ht="15.75" hidden="1">
      <c r="A89" s="163"/>
      <c r="B89" s="163"/>
      <c r="C89" s="801"/>
      <c r="D89" s="809"/>
      <c r="E89" s="810"/>
      <c r="F89" s="810"/>
      <c r="G89" s="801"/>
      <c r="H89" s="810"/>
      <c r="I89" s="801"/>
      <c r="J89" s="756"/>
      <c r="K89" s="810"/>
      <c r="L89" s="810"/>
      <c r="M89" s="810"/>
      <c r="N89" s="810"/>
      <c r="O89" s="801"/>
      <c r="P89" s="801"/>
      <c r="Q89" s="810"/>
      <c r="R89" s="799"/>
      <c r="S89" s="778"/>
      <c r="T89" s="810"/>
      <c r="U89" s="810"/>
      <c r="V89" s="810"/>
      <c r="W89" s="811"/>
      <c r="X89" s="811"/>
      <c r="Y89" s="810"/>
      <c r="Z89" s="779"/>
      <c r="AA89" s="779"/>
    </row>
    <row r="90" spans="1:27" ht="15.75" hidden="1">
      <c r="A90" s="163"/>
      <c r="B90" s="163"/>
      <c r="C90" s="801"/>
      <c r="D90" s="809"/>
      <c r="E90" s="810"/>
      <c r="F90" s="810"/>
      <c r="G90" s="801"/>
      <c r="H90" s="810"/>
      <c r="I90" s="810"/>
      <c r="J90" s="801"/>
      <c r="K90" s="801"/>
      <c r="L90" s="810"/>
      <c r="M90" s="810"/>
      <c r="N90" s="810"/>
      <c r="O90" s="810"/>
      <c r="P90" s="801"/>
      <c r="Q90" s="810"/>
      <c r="R90" s="807"/>
      <c r="S90" s="810"/>
      <c r="T90" s="810"/>
      <c r="U90" s="810"/>
      <c r="V90" s="810"/>
      <c r="W90" s="811"/>
      <c r="X90" s="810"/>
      <c r="Y90" s="810"/>
      <c r="Z90" s="779"/>
      <c r="AA90" s="779"/>
    </row>
    <row r="91" spans="1:27" ht="15.75" hidden="1">
      <c r="A91" s="163"/>
      <c r="B91" s="163"/>
      <c r="C91" s="801"/>
      <c r="D91" s="809"/>
      <c r="E91" s="810"/>
      <c r="F91" s="810"/>
      <c r="G91" s="801"/>
      <c r="H91" s="810"/>
      <c r="I91" s="801"/>
      <c r="J91" s="801"/>
      <c r="K91" s="801"/>
      <c r="L91" s="810"/>
      <c r="M91" s="810"/>
      <c r="N91" s="810"/>
      <c r="O91" s="801"/>
      <c r="P91" s="801"/>
      <c r="Q91" s="810"/>
      <c r="R91" s="807"/>
      <c r="S91" s="810"/>
      <c r="T91" s="810"/>
      <c r="U91" s="810"/>
      <c r="V91" s="810"/>
      <c r="W91" s="811"/>
      <c r="X91" s="810"/>
      <c r="Y91" s="810"/>
      <c r="Z91" s="779"/>
      <c r="AA91" s="779"/>
    </row>
    <row r="92" spans="1:27" ht="15.75" hidden="1">
      <c r="A92" s="163"/>
      <c r="B92" s="163"/>
      <c r="C92" s="756"/>
      <c r="D92" s="182"/>
      <c r="E92" s="179"/>
      <c r="F92" s="163"/>
      <c r="G92" s="163"/>
      <c r="H92" s="778"/>
      <c r="I92" s="163"/>
      <c r="J92" s="756"/>
      <c r="K92" s="756"/>
      <c r="L92" s="163"/>
      <c r="M92" s="163"/>
      <c r="N92" s="778"/>
      <c r="O92" s="163"/>
      <c r="P92" s="756"/>
      <c r="Q92" s="163"/>
      <c r="R92" s="799"/>
      <c r="S92" s="756"/>
      <c r="T92" s="779"/>
      <c r="U92" s="163"/>
      <c r="V92" s="163"/>
      <c r="W92" s="163"/>
      <c r="X92" s="163"/>
      <c r="Y92" s="163"/>
      <c r="Z92" s="163"/>
      <c r="AA92" s="163"/>
    </row>
    <row r="93" spans="1:27" ht="15.75" hidden="1">
      <c r="A93" s="163"/>
      <c r="B93" s="163"/>
      <c r="C93" s="756"/>
      <c r="D93" s="182"/>
      <c r="E93" s="179"/>
      <c r="F93" s="163"/>
      <c r="G93" s="163"/>
      <c r="H93" s="778"/>
      <c r="I93" s="163"/>
      <c r="J93" s="756"/>
      <c r="K93" s="756"/>
      <c r="L93" s="163"/>
      <c r="M93" s="163"/>
      <c r="N93" s="778"/>
      <c r="O93" s="163"/>
      <c r="P93" s="756"/>
      <c r="Q93" s="163"/>
      <c r="R93" s="799"/>
      <c r="S93" s="756"/>
      <c r="T93" s="779"/>
      <c r="U93" s="163"/>
      <c r="V93" s="163"/>
      <c r="W93" s="163"/>
      <c r="X93" s="163"/>
      <c r="Y93" s="163"/>
      <c r="Z93" s="163"/>
      <c r="AA93" s="163"/>
    </row>
    <row r="94" spans="1:27" ht="15.75" hidden="1">
      <c r="A94" s="163"/>
      <c r="B94" s="163"/>
      <c r="C94" s="756"/>
      <c r="D94" s="182"/>
      <c r="E94" s="179"/>
      <c r="F94" s="163"/>
      <c r="G94" s="163"/>
      <c r="H94" s="778"/>
      <c r="I94" s="163"/>
      <c r="J94" s="756"/>
      <c r="K94" s="756"/>
      <c r="L94" s="163"/>
      <c r="M94" s="163"/>
      <c r="N94" s="778"/>
      <c r="O94" s="163"/>
      <c r="P94" s="756"/>
      <c r="Q94" s="163"/>
      <c r="R94" s="799"/>
      <c r="S94" s="756"/>
      <c r="T94" s="779"/>
      <c r="U94" s="163"/>
      <c r="V94" s="163"/>
      <c r="W94" s="163"/>
      <c r="X94" s="163"/>
      <c r="Y94" s="163"/>
      <c r="Z94" s="163"/>
      <c r="AA94" s="163"/>
    </row>
    <row r="95" spans="1:27" ht="15.75" hidden="1">
      <c r="A95" s="163"/>
      <c r="B95" s="163"/>
      <c r="C95" s="756"/>
      <c r="D95" s="182"/>
      <c r="E95" s="179"/>
      <c r="F95" s="163"/>
      <c r="G95" s="163"/>
      <c r="H95" s="778"/>
      <c r="I95" s="163"/>
      <c r="J95" s="756"/>
      <c r="K95" s="756"/>
      <c r="L95" s="163"/>
      <c r="M95" s="163"/>
      <c r="N95" s="778"/>
      <c r="O95" s="163"/>
      <c r="P95" s="756"/>
      <c r="Q95" s="163"/>
      <c r="R95" s="799"/>
      <c r="S95" s="756"/>
      <c r="T95" s="779"/>
      <c r="U95" s="163"/>
      <c r="V95" s="163"/>
      <c r="W95" s="163"/>
      <c r="X95" s="163"/>
      <c r="Y95" s="163"/>
      <c r="Z95" s="163"/>
      <c r="AA95" s="163"/>
    </row>
    <row r="96" spans="1:27" ht="15.75" hidden="1">
      <c r="A96" s="163"/>
      <c r="B96" s="163"/>
      <c r="C96" s="756"/>
      <c r="D96" s="182"/>
      <c r="E96" s="179"/>
      <c r="F96" s="163"/>
      <c r="G96" s="163"/>
      <c r="H96" s="778"/>
      <c r="I96" s="163"/>
      <c r="J96" s="756"/>
      <c r="K96" s="756"/>
      <c r="L96" s="163"/>
      <c r="M96" s="163"/>
      <c r="N96" s="778"/>
      <c r="O96" s="163"/>
      <c r="P96" s="756"/>
      <c r="Q96" s="163"/>
      <c r="R96" s="799"/>
      <c r="S96" s="756"/>
      <c r="T96" s="779"/>
      <c r="U96" s="163"/>
      <c r="V96" s="163"/>
      <c r="W96" s="163"/>
      <c r="X96" s="163"/>
      <c r="Y96" s="163"/>
      <c r="Z96" s="163"/>
      <c r="AA96" s="163"/>
    </row>
    <row r="97" spans="1:27" ht="15.75" hidden="1">
      <c r="A97" s="163"/>
      <c r="B97" s="163"/>
      <c r="C97" s="756"/>
      <c r="D97" s="182"/>
      <c r="E97" s="179"/>
      <c r="F97" s="163"/>
      <c r="G97" s="163"/>
      <c r="H97" s="778"/>
      <c r="I97" s="163"/>
      <c r="J97" s="756"/>
      <c r="K97" s="756"/>
      <c r="L97" s="163"/>
      <c r="M97" s="163"/>
      <c r="N97" s="778"/>
      <c r="O97" s="163"/>
      <c r="P97" s="756"/>
      <c r="Q97" s="163"/>
      <c r="R97" s="799"/>
      <c r="S97" s="756"/>
      <c r="T97" s="779"/>
      <c r="U97" s="163"/>
      <c r="V97" s="163"/>
      <c r="W97" s="163"/>
      <c r="X97" s="163"/>
      <c r="Y97" s="163"/>
      <c r="Z97" s="163"/>
      <c r="AA97" s="163"/>
    </row>
    <row r="98" spans="1:27" ht="15.75" hidden="1">
      <c r="A98" s="163"/>
      <c r="B98" s="163"/>
      <c r="C98" s="756"/>
      <c r="D98" s="182"/>
      <c r="E98" s="179"/>
      <c r="F98" s="163"/>
      <c r="G98" s="163"/>
      <c r="H98" s="778"/>
      <c r="I98" s="163"/>
      <c r="J98" s="756"/>
      <c r="K98" s="756"/>
      <c r="L98" s="163"/>
      <c r="M98" s="163"/>
      <c r="N98" s="778"/>
      <c r="O98" s="163"/>
      <c r="P98" s="756"/>
      <c r="Q98" s="163"/>
      <c r="R98" s="799"/>
      <c r="S98" s="756"/>
      <c r="T98" s="779"/>
      <c r="U98" s="163"/>
      <c r="V98" s="163"/>
      <c r="W98" s="163"/>
      <c r="X98" s="163"/>
      <c r="Y98" s="163"/>
      <c r="Z98" s="163"/>
      <c r="AA98" s="163"/>
    </row>
    <row r="99" spans="1:27" ht="15.75" hidden="1">
      <c r="A99" s="163"/>
      <c r="B99" s="163"/>
      <c r="C99" s="756"/>
      <c r="D99" s="182"/>
      <c r="E99" s="179"/>
      <c r="F99" s="163"/>
      <c r="G99" s="163"/>
      <c r="H99" s="778"/>
      <c r="I99" s="163"/>
      <c r="J99" s="756"/>
      <c r="K99" s="756"/>
      <c r="L99" s="163"/>
      <c r="M99" s="163"/>
      <c r="N99" s="778"/>
      <c r="O99" s="163"/>
      <c r="P99" s="756"/>
      <c r="Q99" s="163"/>
      <c r="R99" s="799"/>
      <c r="S99" s="756"/>
      <c r="T99" s="779"/>
      <c r="U99" s="163"/>
      <c r="V99" s="163"/>
      <c r="W99" s="163"/>
      <c r="X99" s="163"/>
      <c r="Y99" s="163"/>
      <c r="Z99" s="163"/>
      <c r="AA99" s="163"/>
    </row>
    <row r="100" spans="1:27" ht="15.75" hidden="1">
      <c r="A100" s="163"/>
      <c r="B100" s="163"/>
      <c r="C100" s="164"/>
      <c r="D100" s="790"/>
      <c r="E100" s="177"/>
      <c r="F100" s="164"/>
      <c r="G100" s="164"/>
      <c r="H100" s="164"/>
      <c r="I100" s="164"/>
      <c r="J100" s="164"/>
      <c r="K100" s="164"/>
      <c r="L100" s="164"/>
      <c r="M100" s="164"/>
      <c r="N100" s="164"/>
      <c r="O100" s="816"/>
      <c r="P100" s="756"/>
      <c r="Q100" s="164"/>
      <c r="R100" s="817"/>
      <c r="S100" s="164"/>
      <c r="T100" s="164"/>
      <c r="U100" s="164"/>
      <c r="V100" s="164"/>
      <c r="W100" s="177"/>
      <c r="X100" s="164"/>
      <c r="Y100" s="164"/>
      <c r="Z100" s="164"/>
      <c r="AA100" s="164"/>
    </row>
    <row r="101" spans="1:27" ht="15.75" hidden="1">
      <c r="A101" s="163"/>
      <c r="B101" s="163"/>
      <c r="C101" s="164"/>
      <c r="D101" s="790"/>
      <c r="E101" s="177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72"/>
      <c r="Q101" s="164"/>
      <c r="R101" s="793"/>
      <c r="S101" s="793"/>
      <c r="T101" s="164"/>
      <c r="U101" s="164"/>
      <c r="V101" s="164"/>
      <c r="W101" s="818"/>
      <c r="X101" s="793"/>
      <c r="Y101" s="164"/>
      <c r="Z101" s="164"/>
      <c r="AA101" s="164"/>
    </row>
    <row r="102" spans="1:27" ht="15.75" hidden="1">
      <c r="A102" s="163"/>
      <c r="B102" s="163"/>
      <c r="C102" s="171"/>
      <c r="D102" s="790"/>
      <c r="E102" s="177"/>
      <c r="F102" s="164"/>
      <c r="G102" s="164"/>
      <c r="H102" s="793"/>
      <c r="I102" s="164"/>
      <c r="J102" s="164"/>
      <c r="K102" s="164"/>
      <c r="L102" s="791"/>
      <c r="M102" s="164"/>
      <c r="N102" s="164"/>
      <c r="O102" s="164"/>
      <c r="P102" s="164"/>
      <c r="Q102" s="164"/>
      <c r="R102" s="793"/>
      <c r="S102" s="793"/>
      <c r="T102" s="164"/>
      <c r="U102" s="164"/>
      <c r="V102" s="791"/>
      <c r="W102" s="177"/>
      <c r="X102" s="171"/>
      <c r="Y102" s="164"/>
      <c r="Z102" s="164"/>
      <c r="AA102" s="164"/>
    </row>
    <row r="103" spans="1:27" ht="15.75" hidden="1">
      <c r="A103" s="163"/>
      <c r="B103" s="163"/>
      <c r="C103" s="164"/>
      <c r="D103" s="790"/>
      <c r="E103" s="177"/>
      <c r="F103" s="164"/>
      <c r="G103" s="164"/>
      <c r="H103" s="793"/>
      <c r="I103" s="164"/>
      <c r="J103" s="164"/>
      <c r="K103" s="164"/>
      <c r="L103" s="164"/>
      <c r="M103" s="164"/>
      <c r="N103" s="164"/>
      <c r="O103" s="164"/>
      <c r="P103" s="164"/>
      <c r="Q103" s="164"/>
      <c r="R103" s="817"/>
      <c r="S103" s="164"/>
      <c r="T103" s="164"/>
      <c r="U103" s="164"/>
      <c r="V103" s="164"/>
      <c r="W103" s="177"/>
      <c r="X103" s="164"/>
      <c r="Y103" s="164"/>
      <c r="Z103" s="164"/>
      <c r="AA103" s="164"/>
    </row>
    <row r="104" spans="1:27" ht="15.75" hidden="1">
      <c r="A104" s="163"/>
      <c r="B104" s="163"/>
      <c r="C104" s="164"/>
      <c r="D104" s="790"/>
      <c r="E104" s="177"/>
      <c r="F104" s="164"/>
      <c r="G104" s="164"/>
      <c r="H104" s="164"/>
      <c r="I104" s="164"/>
      <c r="J104" s="164"/>
      <c r="K104" s="164"/>
      <c r="L104" s="164"/>
      <c r="M104" s="164"/>
      <c r="N104" s="164"/>
      <c r="O104" s="816"/>
      <c r="P104" s="756"/>
      <c r="Q104" s="164"/>
      <c r="R104" s="817"/>
      <c r="S104" s="164"/>
      <c r="T104" s="164"/>
      <c r="U104" s="164"/>
      <c r="V104" s="164"/>
      <c r="W104" s="177"/>
      <c r="X104" s="164"/>
      <c r="Y104" s="819"/>
      <c r="Z104" s="164"/>
      <c r="AA104" s="164"/>
    </row>
    <row r="105" spans="1:27" ht="15.75" hidden="1">
      <c r="A105" s="163"/>
      <c r="B105" s="163"/>
      <c r="C105" s="164"/>
      <c r="D105" s="790"/>
      <c r="E105" s="177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817"/>
      <c r="S105" s="164"/>
      <c r="T105" s="164"/>
      <c r="U105" s="164"/>
      <c r="V105" s="164"/>
      <c r="W105" s="177"/>
      <c r="X105" s="164"/>
      <c r="Y105" s="819"/>
      <c r="Z105" s="164"/>
      <c r="AA105" s="164"/>
    </row>
    <row r="106" spans="1:27" ht="15.75" hidden="1">
      <c r="A106" s="163"/>
      <c r="B106" s="163"/>
      <c r="C106" s="164"/>
      <c r="D106" s="790"/>
      <c r="E106" s="177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817"/>
      <c r="S106" s="164"/>
      <c r="T106" s="164"/>
      <c r="U106" s="164"/>
      <c r="V106" s="164"/>
      <c r="W106" s="177"/>
      <c r="X106" s="164"/>
      <c r="Y106" s="819"/>
      <c r="Z106" s="164"/>
      <c r="AA106" s="164"/>
    </row>
    <row r="107" spans="1:27" ht="15.75" hidden="1">
      <c r="A107" s="163"/>
      <c r="B107" s="163"/>
      <c r="C107" s="164"/>
      <c r="D107" s="790"/>
      <c r="E107" s="177"/>
      <c r="F107" s="164"/>
      <c r="G107" s="164"/>
      <c r="H107" s="164"/>
      <c r="I107" s="164"/>
      <c r="J107" s="164"/>
      <c r="K107" s="164"/>
      <c r="L107" s="164"/>
      <c r="M107" s="164"/>
      <c r="N107" s="164"/>
      <c r="O107" s="816"/>
      <c r="P107" s="756"/>
      <c r="Q107" s="164"/>
      <c r="R107" s="793"/>
      <c r="S107" s="793"/>
      <c r="T107" s="164"/>
      <c r="U107" s="164"/>
      <c r="V107" s="164"/>
      <c r="W107" s="177"/>
      <c r="X107" s="164"/>
      <c r="Y107" s="164"/>
      <c r="Z107" s="164"/>
      <c r="AA107" s="164"/>
    </row>
    <row r="108" spans="1:27" ht="15.75" hidden="1">
      <c r="A108" s="163"/>
      <c r="B108" s="163"/>
      <c r="C108" s="164"/>
      <c r="D108" s="790"/>
      <c r="E108" s="177"/>
      <c r="F108" s="164"/>
      <c r="G108" s="164"/>
      <c r="H108" s="164"/>
      <c r="I108" s="164"/>
      <c r="J108" s="164"/>
      <c r="K108" s="164"/>
      <c r="L108" s="164"/>
      <c r="M108" s="164"/>
      <c r="N108" s="164"/>
      <c r="O108" s="816"/>
      <c r="P108" s="756"/>
      <c r="Q108" s="164"/>
      <c r="R108" s="793"/>
      <c r="S108" s="164"/>
      <c r="T108" s="164"/>
      <c r="U108" s="164"/>
      <c r="V108" s="164"/>
      <c r="W108" s="177"/>
      <c r="X108" s="164"/>
      <c r="Y108" s="164"/>
      <c r="Z108" s="164"/>
      <c r="AA108" s="164"/>
    </row>
    <row r="109" spans="1:27" ht="15.75" hidden="1">
      <c r="A109" s="163"/>
      <c r="B109" s="163"/>
      <c r="C109" s="164"/>
      <c r="D109" s="790"/>
      <c r="E109" s="177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793"/>
      <c r="S109" s="793"/>
      <c r="T109" s="164"/>
      <c r="U109" s="164"/>
      <c r="V109" s="164"/>
      <c r="W109" s="177"/>
      <c r="X109" s="164"/>
      <c r="Y109" s="164"/>
      <c r="Z109" s="164"/>
      <c r="AA109" s="164"/>
    </row>
    <row r="110" spans="1:27" ht="15.75" hidden="1">
      <c r="A110" s="163"/>
      <c r="B110" s="163"/>
      <c r="C110" s="164"/>
      <c r="D110" s="790"/>
      <c r="E110" s="177"/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2"/>
      <c r="Q110" s="164"/>
      <c r="R110" s="817"/>
      <c r="S110" s="164"/>
      <c r="T110" s="164"/>
      <c r="U110" s="164"/>
      <c r="V110" s="164"/>
      <c r="W110" s="177"/>
      <c r="X110" s="164"/>
      <c r="Y110" s="164"/>
      <c r="Z110" s="164"/>
      <c r="AA110" s="164"/>
    </row>
    <row r="111" spans="1:27" ht="15.75" hidden="1">
      <c r="A111" s="163"/>
      <c r="B111" s="163"/>
      <c r="C111" s="164"/>
      <c r="D111" s="790"/>
      <c r="E111" s="177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817"/>
      <c r="S111" s="164"/>
      <c r="T111" s="164"/>
      <c r="U111" s="164"/>
      <c r="V111" s="164"/>
      <c r="W111" s="177"/>
      <c r="X111" s="164"/>
      <c r="Y111" s="164"/>
      <c r="Z111" s="164"/>
      <c r="AA111" s="164"/>
    </row>
    <row r="112" spans="1:27" ht="15.75" hidden="1">
      <c r="A112" s="163"/>
      <c r="B112" s="163"/>
      <c r="C112" s="164"/>
      <c r="D112" s="790"/>
      <c r="E112" s="177"/>
      <c r="F112" s="164"/>
      <c r="G112" s="164"/>
      <c r="H112" s="164"/>
      <c r="I112" s="164"/>
      <c r="J112" s="164"/>
      <c r="K112" s="164"/>
      <c r="L112" s="164"/>
      <c r="M112" s="164"/>
      <c r="N112" s="164"/>
      <c r="O112" s="164"/>
      <c r="P112" s="164"/>
      <c r="Q112" s="164"/>
      <c r="R112" s="793"/>
      <c r="S112" s="164"/>
      <c r="T112" s="164"/>
      <c r="U112" s="164"/>
      <c r="V112" s="164"/>
      <c r="W112" s="177"/>
      <c r="X112" s="164"/>
      <c r="Y112" s="164"/>
      <c r="Z112" s="164"/>
      <c r="AA112" s="164"/>
    </row>
    <row r="113" spans="1:27" ht="15.75" hidden="1">
      <c r="A113" s="163"/>
      <c r="B113" s="163"/>
      <c r="C113" s="164"/>
      <c r="D113" s="790"/>
      <c r="E113" s="177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72"/>
      <c r="Q113" s="164"/>
      <c r="R113" s="793"/>
      <c r="S113" s="793"/>
      <c r="T113" s="164"/>
      <c r="U113" s="164"/>
      <c r="V113" s="164"/>
      <c r="W113" s="177"/>
      <c r="X113" s="164"/>
      <c r="Y113" s="164"/>
      <c r="Z113" s="164"/>
      <c r="AA113" s="164"/>
    </row>
    <row r="114" spans="1:27" ht="15.75" hidden="1">
      <c r="A114" s="163"/>
      <c r="B114" s="163"/>
      <c r="C114" s="801"/>
      <c r="D114" s="809"/>
      <c r="E114" s="820"/>
      <c r="F114" s="820"/>
      <c r="G114" s="821"/>
      <c r="H114" s="821"/>
      <c r="I114" s="821"/>
      <c r="J114" s="821"/>
      <c r="K114" s="820"/>
      <c r="L114" s="820"/>
      <c r="M114" s="820"/>
      <c r="N114" s="820"/>
      <c r="O114" s="820"/>
      <c r="P114" s="174"/>
      <c r="Q114" s="820"/>
      <c r="R114" s="822"/>
      <c r="S114" s="820"/>
      <c r="T114" s="820"/>
      <c r="U114" s="820"/>
      <c r="V114" s="820"/>
      <c r="W114" s="820"/>
      <c r="X114" s="820"/>
      <c r="Y114" s="163"/>
      <c r="Z114" s="163"/>
      <c r="AA114" s="163"/>
    </row>
    <row r="115" spans="1:27" ht="15.75" hidden="1">
      <c r="A115" s="163"/>
      <c r="B115" s="163"/>
      <c r="C115" s="820"/>
      <c r="D115" s="809"/>
      <c r="E115" s="820"/>
      <c r="F115" s="820"/>
      <c r="G115" s="821"/>
      <c r="H115" s="821"/>
      <c r="I115" s="821"/>
      <c r="J115" s="821"/>
      <c r="K115" s="820"/>
      <c r="L115" s="820"/>
      <c r="M115" s="820"/>
      <c r="N115" s="820"/>
      <c r="O115" s="820"/>
      <c r="P115" s="174"/>
      <c r="Q115" s="820"/>
      <c r="R115" s="820"/>
      <c r="S115" s="820"/>
      <c r="T115" s="820"/>
      <c r="U115" s="820"/>
      <c r="V115" s="820"/>
      <c r="W115" s="820"/>
      <c r="X115" s="820"/>
      <c r="Y115" s="163"/>
      <c r="Z115" s="163"/>
      <c r="AA115" s="163"/>
    </row>
    <row r="116" spans="1:27" ht="15.75" hidden="1">
      <c r="A116" s="163"/>
      <c r="B116" s="163"/>
      <c r="C116" s="820"/>
      <c r="D116" s="809"/>
      <c r="E116" s="820"/>
      <c r="F116" s="820"/>
      <c r="G116" s="821"/>
      <c r="H116" s="821"/>
      <c r="I116" s="821"/>
      <c r="J116" s="821"/>
      <c r="K116" s="820"/>
      <c r="L116" s="820"/>
      <c r="M116" s="820"/>
      <c r="N116" s="820"/>
      <c r="O116" s="820"/>
      <c r="P116" s="174"/>
      <c r="Q116" s="820"/>
      <c r="R116" s="820"/>
      <c r="S116" s="820"/>
      <c r="T116" s="820"/>
      <c r="U116" s="820"/>
      <c r="V116" s="820"/>
      <c r="W116" s="820"/>
      <c r="X116" s="820"/>
      <c r="Y116" s="163"/>
      <c r="Z116" s="163"/>
      <c r="AA116" s="163"/>
    </row>
    <row r="117" spans="1:27" ht="15.75" hidden="1">
      <c r="A117" s="163"/>
      <c r="B117" s="163"/>
      <c r="C117" s="820"/>
      <c r="D117" s="809"/>
      <c r="E117" s="820"/>
      <c r="F117" s="820"/>
      <c r="G117" s="821"/>
      <c r="H117" s="821"/>
      <c r="I117" s="821"/>
      <c r="J117" s="821"/>
      <c r="K117" s="820"/>
      <c r="L117" s="820"/>
      <c r="M117" s="820"/>
      <c r="N117" s="820"/>
      <c r="O117" s="820"/>
      <c r="P117" s="174"/>
      <c r="Q117" s="820"/>
      <c r="R117" s="820"/>
      <c r="S117" s="820"/>
      <c r="T117" s="820"/>
      <c r="U117" s="820"/>
      <c r="V117" s="820"/>
      <c r="W117" s="820"/>
      <c r="X117" s="820"/>
      <c r="Y117" s="163"/>
      <c r="Z117" s="163"/>
      <c r="AA117" s="163"/>
    </row>
    <row r="118" spans="1:27" ht="15.75" hidden="1">
      <c r="A118" s="163"/>
      <c r="B118" s="163"/>
      <c r="C118" s="823"/>
      <c r="D118" s="809"/>
      <c r="E118" s="820"/>
      <c r="F118" s="820"/>
      <c r="G118" s="821"/>
      <c r="H118" s="821"/>
      <c r="I118" s="821"/>
      <c r="J118" s="821"/>
      <c r="K118" s="820"/>
      <c r="L118" s="820"/>
      <c r="M118" s="820"/>
      <c r="N118" s="820"/>
      <c r="O118" s="820"/>
      <c r="P118" s="174"/>
      <c r="Q118" s="820"/>
      <c r="R118" s="820"/>
      <c r="S118" s="820"/>
      <c r="T118" s="820"/>
      <c r="U118" s="820"/>
      <c r="V118" s="820"/>
      <c r="W118" s="820"/>
      <c r="X118" s="820"/>
      <c r="Y118" s="163"/>
      <c r="Z118" s="163"/>
      <c r="AA118" s="163"/>
    </row>
    <row r="119" spans="1:27" ht="15.75" hidden="1">
      <c r="A119" s="163"/>
      <c r="B119" s="163"/>
      <c r="C119" s="820"/>
      <c r="D119" s="809"/>
      <c r="E119" s="820"/>
      <c r="F119" s="820"/>
      <c r="G119" s="821"/>
      <c r="H119" s="821"/>
      <c r="I119" s="821"/>
      <c r="J119" s="821"/>
      <c r="K119" s="820"/>
      <c r="L119" s="820"/>
      <c r="M119" s="820"/>
      <c r="N119" s="820"/>
      <c r="O119" s="820"/>
      <c r="P119" s="821"/>
      <c r="Q119" s="820"/>
      <c r="R119" s="820"/>
      <c r="S119" s="820"/>
      <c r="T119" s="820"/>
      <c r="U119" s="820"/>
      <c r="V119" s="820"/>
      <c r="W119" s="820"/>
      <c r="X119" s="820"/>
      <c r="Y119" s="163"/>
      <c r="Z119" s="163"/>
      <c r="AA119" s="163"/>
    </row>
    <row r="120" spans="1:27" ht="15.75" hidden="1">
      <c r="A120" s="163"/>
      <c r="B120" s="163"/>
      <c r="C120" s="820"/>
      <c r="D120" s="809"/>
      <c r="E120" s="820"/>
      <c r="F120" s="820"/>
      <c r="G120" s="821"/>
      <c r="H120" s="821"/>
      <c r="I120" s="821"/>
      <c r="J120" s="821"/>
      <c r="K120" s="820"/>
      <c r="L120" s="820"/>
      <c r="M120" s="820"/>
      <c r="N120" s="820"/>
      <c r="O120" s="820"/>
      <c r="P120" s="821"/>
      <c r="Q120" s="820"/>
      <c r="R120" s="820"/>
      <c r="S120" s="820"/>
      <c r="T120" s="820"/>
      <c r="U120" s="820"/>
      <c r="V120" s="820"/>
      <c r="W120" s="820"/>
      <c r="X120" s="820"/>
      <c r="Y120" s="163"/>
      <c r="Z120" s="163"/>
      <c r="AA120" s="163"/>
    </row>
    <row r="121" spans="1:27" ht="15.75" hidden="1">
      <c r="A121" s="163"/>
      <c r="B121" s="163"/>
      <c r="C121" s="174"/>
      <c r="D121" s="182"/>
      <c r="E121" s="179"/>
      <c r="F121" s="163"/>
      <c r="G121" s="163"/>
      <c r="H121" s="163"/>
      <c r="I121" s="810"/>
      <c r="J121" s="163"/>
      <c r="K121" s="163"/>
      <c r="L121" s="163"/>
      <c r="M121" s="163"/>
      <c r="N121" s="163"/>
      <c r="O121" s="163"/>
      <c r="P121" s="163"/>
      <c r="Q121" s="163"/>
      <c r="R121" s="799"/>
      <c r="S121" s="810"/>
      <c r="T121" s="163"/>
      <c r="U121" s="163"/>
      <c r="V121" s="163"/>
      <c r="W121" s="163"/>
      <c r="X121" s="163"/>
      <c r="Y121" s="163"/>
      <c r="Z121" s="163"/>
      <c r="AA121" s="163"/>
    </row>
    <row r="122" spans="1:27" ht="15.75" hidden="1">
      <c r="A122" s="163"/>
      <c r="B122" s="163"/>
      <c r="C122" s="820"/>
      <c r="D122" s="809"/>
      <c r="E122" s="820"/>
      <c r="F122" s="820"/>
      <c r="G122" s="821"/>
      <c r="H122" s="821"/>
      <c r="I122" s="821"/>
      <c r="J122" s="821"/>
      <c r="K122" s="820"/>
      <c r="L122" s="820"/>
      <c r="M122" s="820"/>
      <c r="N122" s="820"/>
      <c r="O122" s="820"/>
      <c r="P122" s="174"/>
      <c r="Q122" s="820"/>
      <c r="R122" s="820"/>
      <c r="S122" s="820"/>
      <c r="T122" s="820"/>
      <c r="U122" s="820"/>
      <c r="V122" s="820"/>
      <c r="W122" s="820"/>
      <c r="X122" s="820"/>
      <c r="Y122" s="163"/>
      <c r="Z122" s="163"/>
      <c r="AA122" s="163"/>
    </row>
    <row r="123" spans="1:27" ht="15.75" hidden="1">
      <c r="A123" s="163"/>
      <c r="B123" s="163"/>
      <c r="C123" s="820"/>
      <c r="D123" s="809"/>
      <c r="E123" s="820"/>
      <c r="F123" s="820"/>
      <c r="G123" s="821"/>
      <c r="H123" s="821"/>
      <c r="I123" s="821"/>
      <c r="J123" s="821"/>
      <c r="K123" s="820"/>
      <c r="L123" s="820"/>
      <c r="M123" s="820"/>
      <c r="N123" s="820"/>
      <c r="O123" s="820"/>
      <c r="P123" s="821"/>
      <c r="Q123" s="820"/>
      <c r="R123" s="820"/>
      <c r="S123" s="820"/>
      <c r="T123" s="820"/>
      <c r="U123" s="820"/>
      <c r="V123" s="820"/>
      <c r="W123" s="820"/>
      <c r="X123" s="820"/>
      <c r="Y123" s="163"/>
      <c r="Z123" s="163"/>
      <c r="AA123" s="163"/>
    </row>
    <row r="124" spans="1:27" ht="15.75" hidden="1">
      <c r="A124" s="163"/>
      <c r="B124" s="163"/>
      <c r="C124" s="810"/>
      <c r="D124" s="809"/>
      <c r="E124" s="809"/>
      <c r="F124" s="809"/>
      <c r="G124" s="809"/>
      <c r="H124" s="163"/>
      <c r="I124" s="810"/>
      <c r="J124" s="810"/>
      <c r="K124" s="810"/>
      <c r="L124" s="810"/>
      <c r="M124" s="810"/>
      <c r="N124" s="810"/>
      <c r="O124" s="163"/>
      <c r="P124" s="810"/>
      <c r="Q124" s="163"/>
      <c r="R124" s="812"/>
      <c r="S124" s="810"/>
      <c r="T124" s="810"/>
      <c r="U124" s="810"/>
      <c r="V124" s="810"/>
      <c r="W124" s="810"/>
      <c r="X124" s="810"/>
      <c r="Y124" s="810"/>
      <c r="Z124" s="163"/>
      <c r="AA124" s="163"/>
    </row>
    <row r="125" spans="1:27" ht="15.75" hidden="1">
      <c r="A125" s="163"/>
      <c r="B125" s="163"/>
      <c r="C125" s="810"/>
      <c r="D125" s="809"/>
      <c r="E125" s="809"/>
      <c r="F125" s="809"/>
      <c r="G125" s="809"/>
      <c r="H125" s="163"/>
      <c r="I125" s="810"/>
      <c r="J125" s="810"/>
      <c r="K125" s="810"/>
      <c r="L125" s="810"/>
      <c r="M125" s="810"/>
      <c r="N125" s="810"/>
      <c r="O125" s="163"/>
      <c r="P125" s="810"/>
      <c r="Q125" s="163"/>
      <c r="R125" s="812"/>
      <c r="S125" s="810"/>
      <c r="T125" s="810"/>
      <c r="U125" s="810"/>
      <c r="V125" s="810"/>
      <c r="W125" s="810"/>
      <c r="X125" s="810"/>
      <c r="Y125" s="810"/>
      <c r="Z125" s="163"/>
      <c r="AA125" s="163"/>
    </row>
    <row r="126" spans="1:27" ht="15.75" hidden="1">
      <c r="A126" s="163"/>
      <c r="B126" s="163"/>
      <c r="C126" s="810"/>
      <c r="D126" s="809"/>
      <c r="E126" s="809"/>
      <c r="F126" s="809"/>
      <c r="G126" s="809"/>
      <c r="H126" s="163"/>
      <c r="I126" s="810"/>
      <c r="J126" s="810"/>
      <c r="K126" s="824"/>
      <c r="L126" s="810"/>
      <c r="M126" s="810"/>
      <c r="N126" s="810"/>
      <c r="O126" s="163"/>
      <c r="P126" s="810"/>
      <c r="Q126" s="163"/>
      <c r="R126" s="825"/>
      <c r="S126" s="810"/>
      <c r="T126" s="810"/>
      <c r="U126" s="810"/>
      <c r="V126" s="810"/>
      <c r="W126" s="810"/>
      <c r="X126" s="810"/>
      <c r="Y126" s="810"/>
      <c r="Z126" s="163"/>
      <c r="AA126" s="163"/>
    </row>
    <row r="127" spans="1:27" ht="15.75" hidden="1">
      <c r="A127" s="163"/>
      <c r="B127" s="163"/>
      <c r="C127" s="810"/>
      <c r="D127" s="809"/>
      <c r="E127" s="809"/>
      <c r="F127" s="809"/>
      <c r="G127" s="809"/>
      <c r="H127" s="163"/>
      <c r="I127" s="810"/>
      <c r="J127" s="810"/>
      <c r="K127" s="824"/>
      <c r="L127" s="810"/>
      <c r="M127" s="810"/>
      <c r="N127" s="810"/>
      <c r="O127" s="163"/>
      <c r="P127" s="810"/>
      <c r="Q127" s="163"/>
      <c r="R127" s="812"/>
      <c r="S127" s="810"/>
      <c r="T127" s="810"/>
      <c r="U127" s="810"/>
      <c r="V127" s="810"/>
      <c r="W127" s="810"/>
      <c r="X127" s="810"/>
      <c r="Y127" s="810"/>
      <c r="Z127" s="163"/>
      <c r="AA127" s="163"/>
    </row>
    <row r="128" spans="1:27" ht="15.75" hidden="1">
      <c r="A128" s="163"/>
      <c r="B128" s="163"/>
      <c r="C128" s="810"/>
      <c r="D128" s="809"/>
      <c r="E128" s="809"/>
      <c r="F128" s="809"/>
      <c r="G128" s="809"/>
      <c r="H128" s="163"/>
      <c r="I128" s="810"/>
      <c r="J128" s="810"/>
      <c r="K128" s="810"/>
      <c r="L128" s="810"/>
      <c r="M128" s="810"/>
      <c r="N128" s="810"/>
      <c r="O128" s="163"/>
      <c r="P128" s="810"/>
      <c r="Q128" s="163"/>
      <c r="R128" s="812"/>
      <c r="S128" s="810"/>
      <c r="T128" s="810"/>
      <c r="U128" s="810"/>
      <c r="V128" s="810"/>
      <c r="W128" s="810"/>
      <c r="X128" s="810"/>
      <c r="Y128" s="810"/>
      <c r="Z128" s="163"/>
      <c r="AA128" s="163"/>
    </row>
    <row r="129" spans="1:27" ht="15.75" hidden="1">
      <c r="A129" s="163"/>
      <c r="B129" s="826"/>
      <c r="C129" s="164"/>
      <c r="D129" s="793"/>
      <c r="E129" s="793"/>
      <c r="F129" s="793"/>
      <c r="G129" s="171"/>
      <c r="H129" s="171"/>
      <c r="I129" s="171"/>
      <c r="J129" s="171"/>
      <c r="K129" s="792"/>
      <c r="L129" s="792"/>
      <c r="M129" s="793"/>
      <c r="N129" s="793"/>
      <c r="O129" s="793"/>
      <c r="P129" s="171"/>
      <c r="Q129" s="171"/>
      <c r="R129" s="827"/>
      <c r="S129" s="164"/>
      <c r="T129" s="793"/>
      <c r="U129" s="793"/>
      <c r="V129" s="793"/>
      <c r="W129" s="177"/>
      <c r="X129" s="793"/>
      <c r="Y129" s="171"/>
      <c r="Z129" s="171"/>
      <c r="AA129" s="177"/>
    </row>
    <row r="130" spans="1:27" ht="15.75" hidden="1">
      <c r="A130" s="163"/>
      <c r="B130" s="826"/>
      <c r="C130" s="164"/>
      <c r="D130" s="793"/>
      <c r="E130" s="793"/>
      <c r="F130" s="793"/>
      <c r="G130" s="171"/>
      <c r="H130" s="171"/>
      <c r="I130" s="171"/>
      <c r="J130" s="171"/>
      <c r="K130" s="792"/>
      <c r="L130" s="792"/>
      <c r="M130" s="793"/>
      <c r="N130" s="793"/>
      <c r="O130" s="171"/>
      <c r="P130" s="171"/>
      <c r="Q130" s="171"/>
      <c r="R130" s="794"/>
      <c r="S130" s="164"/>
      <c r="T130" s="793"/>
      <c r="U130" s="793"/>
      <c r="V130" s="793"/>
      <c r="W130" s="818"/>
      <c r="X130" s="793"/>
      <c r="Y130" s="171"/>
      <c r="Z130" s="171"/>
      <c r="AA130" s="177"/>
    </row>
    <row r="131" spans="1:27" ht="15.75" hidden="1">
      <c r="A131" s="163"/>
      <c r="B131" s="826"/>
      <c r="C131" s="164"/>
      <c r="D131" s="793"/>
      <c r="E131" s="793"/>
      <c r="F131" s="793"/>
      <c r="G131" s="171"/>
      <c r="H131" s="171"/>
      <c r="I131" s="171"/>
      <c r="J131" s="171"/>
      <c r="K131" s="792"/>
      <c r="L131" s="792"/>
      <c r="M131" s="793"/>
      <c r="N131" s="793"/>
      <c r="O131" s="793"/>
      <c r="P131" s="171"/>
      <c r="Q131" s="171"/>
      <c r="R131" s="828"/>
      <c r="S131" s="164"/>
      <c r="T131" s="793"/>
      <c r="U131" s="793"/>
      <c r="V131" s="793"/>
      <c r="W131" s="177"/>
      <c r="X131" s="793"/>
      <c r="Y131" s="171"/>
      <c r="Z131" s="171"/>
      <c r="AA131" s="177"/>
    </row>
    <row r="132" spans="1:27" ht="15.75" hidden="1">
      <c r="A132" s="163"/>
      <c r="B132" s="826"/>
      <c r="C132" s="164"/>
      <c r="D132" s="793"/>
      <c r="E132" s="793"/>
      <c r="F132" s="793"/>
      <c r="G132" s="171"/>
      <c r="H132" s="171"/>
      <c r="I132" s="171"/>
      <c r="J132" s="171"/>
      <c r="K132" s="792"/>
      <c r="L132" s="792"/>
      <c r="M132" s="793"/>
      <c r="N132" s="793"/>
      <c r="O132" s="793"/>
      <c r="P132" s="171"/>
      <c r="Q132" s="171"/>
      <c r="R132" s="794"/>
      <c r="S132" s="164"/>
      <c r="T132" s="793"/>
      <c r="U132" s="793"/>
      <c r="V132" s="793"/>
      <c r="W132" s="177"/>
      <c r="X132" s="793"/>
      <c r="Y132" s="171"/>
      <c r="Z132" s="171"/>
      <c r="AA132" s="177"/>
    </row>
    <row r="133" spans="1:27" ht="15.75" hidden="1">
      <c r="A133" s="163"/>
      <c r="B133" s="826"/>
      <c r="C133" s="164"/>
      <c r="D133" s="793"/>
      <c r="E133" s="793"/>
      <c r="F133" s="793"/>
      <c r="G133" s="171"/>
      <c r="H133" s="171"/>
      <c r="I133" s="171"/>
      <c r="J133" s="171"/>
      <c r="K133" s="792"/>
      <c r="L133" s="792"/>
      <c r="M133" s="793"/>
      <c r="N133" s="793"/>
      <c r="O133" s="793"/>
      <c r="P133" s="171"/>
      <c r="Q133" s="171"/>
      <c r="R133" s="794"/>
      <c r="S133" s="164"/>
      <c r="T133" s="793"/>
      <c r="U133" s="793"/>
      <c r="V133" s="792"/>
      <c r="W133" s="177"/>
      <c r="X133" s="793"/>
      <c r="Y133" s="171"/>
      <c r="Z133" s="171"/>
      <c r="AA133" s="177"/>
    </row>
    <row r="134" spans="1:27" ht="15.75" hidden="1">
      <c r="A134" s="163"/>
      <c r="B134" s="826"/>
      <c r="C134" s="164"/>
      <c r="D134" s="793"/>
      <c r="E134" s="793"/>
      <c r="F134" s="793"/>
      <c r="G134" s="171"/>
      <c r="H134" s="171"/>
      <c r="I134" s="171"/>
      <c r="J134" s="171"/>
      <c r="K134" s="792"/>
      <c r="L134" s="792"/>
      <c r="M134" s="171"/>
      <c r="N134" s="171"/>
      <c r="O134" s="171"/>
      <c r="P134" s="171"/>
      <c r="Q134" s="171"/>
      <c r="R134" s="794"/>
      <c r="S134" s="164"/>
      <c r="T134" s="793"/>
      <c r="U134" s="793"/>
      <c r="V134" s="793"/>
      <c r="W134" s="177"/>
      <c r="X134" s="793"/>
      <c r="Y134" s="171"/>
      <c r="Z134" s="171"/>
      <c r="AA134" s="177"/>
    </row>
    <row r="135" spans="1:27" ht="15.75" hidden="1">
      <c r="A135" s="163"/>
      <c r="B135" s="826"/>
      <c r="C135" s="164"/>
      <c r="D135" s="793"/>
      <c r="E135" s="793"/>
      <c r="F135" s="793"/>
      <c r="G135" s="171"/>
      <c r="H135" s="171"/>
      <c r="I135" s="171"/>
      <c r="J135" s="171"/>
      <c r="K135" s="792"/>
      <c r="L135" s="792"/>
      <c r="M135" s="793"/>
      <c r="N135" s="793"/>
      <c r="O135" s="793"/>
      <c r="P135" s="171"/>
      <c r="Q135" s="171"/>
      <c r="R135" s="828"/>
      <c r="S135" s="164"/>
      <c r="T135" s="793"/>
      <c r="U135" s="793"/>
      <c r="V135" s="793"/>
      <c r="W135" s="818"/>
      <c r="X135" s="793"/>
      <c r="Y135" s="171"/>
      <c r="Z135" s="171"/>
      <c r="AA135" s="177"/>
    </row>
    <row r="136" spans="1:27" ht="15.75" hidden="1">
      <c r="A136" s="163"/>
      <c r="B136" s="826"/>
      <c r="C136" s="164"/>
      <c r="D136" s="790"/>
      <c r="E136" s="171"/>
      <c r="F136" s="793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794"/>
      <c r="S136" s="171"/>
      <c r="T136" s="171"/>
      <c r="U136" s="171"/>
      <c r="V136" s="171"/>
      <c r="W136" s="177"/>
      <c r="X136" s="171"/>
      <c r="Y136" s="171"/>
      <c r="Z136" s="171"/>
      <c r="AA136" s="177"/>
    </row>
    <row r="137" spans="1:27" ht="15.75" hidden="1">
      <c r="A137" s="163"/>
      <c r="B137" s="826"/>
      <c r="C137" s="164"/>
      <c r="D137" s="793"/>
      <c r="E137" s="793"/>
      <c r="F137" s="793"/>
      <c r="G137" s="171"/>
      <c r="H137" s="171"/>
      <c r="I137" s="171"/>
      <c r="J137" s="171"/>
      <c r="K137" s="792"/>
      <c r="L137" s="792"/>
      <c r="M137" s="793"/>
      <c r="N137" s="793"/>
      <c r="O137" s="793"/>
      <c r="P137" s="171"/>
      <c r="Q137" s="171"/>
      <c r="R137" s="827"/>
      <c r="S137" s="164"/>
      <c r="T137" s="793"/>
      <c r="U137" s="793"/>
      <c r="V137" s="793"/>
      <c r="W137" s="177"/>
      <c r="X137" s="793"/>
      <c r="Y137" s="171"/>
      <c r="Z137" s="171"/>
      <c r="AA137" s="177"/>
    </row>
    <row r="138" spans="1:27" ht="15.75" hidden="1">
      <c r="A138" s="163"/>
      <c r="B138" s="826"/>
      <c r="C138" s="164"/>
      <c r="D138" s="829"/>
      <c r="E138" s="793"/>
      <c r="F138" s="793"/>
      <c r="G138" s="171"/>
      <c r="H138" s="171"/>
      <c r="I138" s="171"/>
      <c r="J138" s="171"/>
      <c r="K138" s="792"/>
      <c r="L138" s="792"/>
      <c r="M138" s="793"/>
      <c r="N138" s="793"/>
      <c r="O138" s="793"/>
      <c r="P138" s="171"/>
      <c r="Q138" s="171"/>
      <c r="R138" s="794"/>
      <c r="S138" s="164"/>
      <c r="T138" s="793"/>
      <c r="U138" s="793"/>
      <c r="V138" s="793"/>
      <c r="W138" s="818"/>
      <c r="X138" s="793"/>
      <c r="Y138" s="171"/>
      <c r="Z138" s="171"/>
      <c r="AA138" s="177"/>
    </row>
    <row r="139" spans="1:27" ht="15.75" hidden="1">
      <c r="A139" s="163"/>
      <c r="B139" s="163"/>
      <c r="C139" s="171"/>
      <c r="D139" s="804"/>
      <c r="E139" s="803"/>
      <c r="F139" s="803"/>
      <c r="G139" s="803"/>
      <c r="H139" s="174"/>
      <c r="I139" s="803"/>
      <c r="J139" s="803"/>
      <c r="K139" s="803"/>
      <c r="L139" s="779"/>
      <c r="M139" s="803"/>
      <c r="N139" s="803"/>
      <c r="O139" s="171"/>
      <c r="P139" s="171"/>
      <c r="Q139" s="803"/>
      <c r="R139" s="830"/>
      <c r="S139" s="803"/>
      <c r="T139" s="803"/>
      <c r="U139" s="803"/>
      <c r="V139" s="779"/>
      <c r="W139" s="779"/>
      <c r="X139" s="779"/>
      <c r="Y139" s="163"/>
      <c r="Z139" s="163"/>
      <c r="AA139" s="163"/>
    </row>
    <row r="140" spans="1:27" ht="15.75" hidden="1">
      <c r="A140" s="163"/>
      <c r="B140" s="163"/>
      <c r="C140" s="171"/>
      <c r="D140" s="804"/>
      <c r="E140" s="803"/>
      <c r="F140" s="803"/>
      <c r="G140" s="803"/>
      <c r="H140" s="174"/>
      <c r="I140" s="803"/>
      <c r="J140" s="803"/>
      <c r="K140" s="803"/>
      <c r="L140" s="779"/>
      <c r="M140" s="803"/>
      <c r="N140" s="803"/>
      <c r="O140" s="171"/>
      <c r="P140" s="171"/>
      <c r="Q140" s="803"/>
      <c r="R140" s="830"/>
      <c r="S140" s="803"/>
      <c r="T140" s="803"/>
      <c r="U140" s="803"/>
      <c r="V140" s="779"/>
      <c r="W140" s="779"/>
      <c r="X140" s="779"/>
      <c r="Y140" s="163"/>
      <c r="Z140" s="163"/>
      <c r="AA140" s="163"/>
    </row>
    <row r="141" spans="1:27" ht="15.75" hidden="1">
      <c r="A141" s="163"/>
      <c r="B141" s="163"/>
      <c r="C141" s="171"/>
      <c r="D141" s="804"/>
      <c r="E141" s="803"/>
      <c r="F141" s="803"/>
      <c r="G141" s="803"/>
      <c r="H141" s="174"/>
      <c r="I141" s="803"/>
      <c r="J141" s="803"/>
      <c r="K141" s="803"/>
      <c r="L141" s="779"/>
      <c r="M141" s="803"/>
      <c r="N141" s="803"/>
      <c r="O141" s="171"/>
      <c r="P141" s="171"/>
      <c r="Q141" s="803"/>
      <c r="R141" s="830"/>
      <c r="S141" s="803"/>
      <c r="T141" s="803"/>
      <c r="U141" s="803"/>
      <c r="V141" s="779"/>
      <c r="W141" s="779"/>
      <c r="X141" s="779"/>
      <c r="Y141" s="163"/>
      <c r="Z141" s="163"/>
      <c r="AA141" s="163"/>
    </row>
    <row r="142" spans="1:27" ht="15.75" hidden="1">
      <c r="A142" s="163"/>
      <c r="B142" s="163"/>
      <c r="C142" s="172"/>
      <c r="D142" s="804"/>
      <c r="E142" s="803"/>
      <c r="F142" s="803"/>
      <c r="G142" s="803"/>
      <c r="H142" s="174"/>
      <c r="I142" s="803"/>
      <c r="J142" s="803"/>
      <c r="K142" s="803"/>
      <c r="L142" s="779"/>
      <c r="M142" s="803"/>
      <c r="N142" s="803"/>
      <c r="O142" s="171"/>
      <c r="P142" s="171"/>
      <c r="Q142" s="803"/>
      <c r="R142" s="830"/>
      <c r="S142" s="803"/>
      <c r="T142" s="803"/>
      <c r="U142" s="793"/>
      <c r="V142" s="792"/>
      <c r="W142" s="779"/>
      <c r="X142" s="779"/>
      <c r="Y142" s="163"/>
      <c r="Z142" s="163"/>
      <c r="AA142" s="163"/>
    </row>
    <row r="143" spans="1:27" ht="15.75" hidden="1">
      <c r="A143" s="163"/>
      <c r="B143" s="163"/>
      <c r="C143" s="171"/>
      <c r="D143" s="804"/>
      <c r="E143" s="803"/>
      <c r="F143" s="803"/>
      <c r="G143" s="803"/>
      <c r="H143" s="174"/>
      <c r="I143" s="803"/>
      <c r="J143" s="803"/>
      <c r="K143" s="803"/>
      <c r="L143" s="779"/>
      <c r="M143" s="803"/>
      <c r="N143" s="803"/>
      <c r="O143" s="171"/>
      <c r="P143" s="171"/>
      <c r="Q143" s="803"/>
      <c r="R143" s="831"/>
      <c r="S143" s="803"/>
      <c r="T143" s="803"/>
      <c r="U143" s="803"/>
      <c r="V143" s="779"/>
      <c r="W143" s="779"/>
      <c r="X143" s="779"/>
      <c r="Y143" s="171"/>
      <c r="Z143" s="163"/>
      <c r="AA143" s="163"/>
    </row>
    <row r="144" spans="1:27" ht="15.75" hidden="1">
      <c r="A144" s="163"/>
      <c r="B144" s="163"/>
      <c r="C144" s="172"/>
      <c r="D144" s="804"/>
      <c r="E144" s="803"/>
      <c r="F144" s="803"/>
      <c r="G144" s="803"/>
      <c r="H144" s="174"/>
      <c r="I144" s="803"/>
      <c r="J144" s="803"/>
      <c r="K144" s="803"/>
      <c r="L144" s="779"/>
      <c r="M144" s="803"/>
      <c r="N144" s="803"/>
      <c r="O144" s="171"/>
      <c r="P144" s="171"/>
      <c r="Q144" s="803"/>
      <c r="R144" s="830"/>
      <c r="S144" s="803"/>
      <c r="T144" s="803"/>
      <c r="U144" s="803"/>
      <c r="V144" s="779"/>
      <c r="W144" s="779"/>
      <c r="X144" s="779"/>
      <c r="Y144" s="163"/>
      <c r="Z144" s="163"/>
      <c r="AA144" s="163"/>
    </row>
    <row r="145" spans="1:27" ht="15.75" hidden="1">
      <c r="A145" s="163"/>
      <c r="B145" s="163"/>
      <c r="C145" s="171"/>
      <c r="D145" s="792"/>
      <c r="E145" s="779"/>
      <c r="F145" s="803"/>
      <c r="G145" s="803"/>
      <c r="H145" s="174"/>
      <c r="I145" s="779"/>
      <c r="J145" s="792"/>
      <c r="K145" s="779"/>
      <c r="L145" s="779"/>
      <c r="M145" s="779"/>
      <c r="N145" s="779"/>
      <c r="O145" s="163"/>
      <c r="P145" s="171"/>
      <c r="Q145" s="779"/>
      <c r="R145" s="779"/>
      <c r="S145" s="779"/>
      <c r="T145" s="779"/>
      <c r="U145" s="779"/>
      <c r="V145" s="779"/>
      <c r="W145" s="779"/>
      <c r="X145" s="779"/>
      <c r="Y145" s="163"/>
      <c r="Z145" s="163"/>
      <c r="AA145" s="163"/>
    </row>
    <row r="146" spans="1:27" ht="15.75" hidden="1">
      <c r="A146" s="163"/>
      <c r="B146" s="163"/>
      <c r="C146" s="171"/>
      <c r="D146" s="804"/>
      <c r="E146" s="803"/>
      <c r="F146" s="803"/>
      <c r="G146" s="803"/>
      <c r="H146" s="174"/>
      <c r="I146" s="803"/>
      <c r="J146" s="803"/>
      <c r="K146" s="803"/>
      <c r="L146" s="779"/>
      <c r="M146" s="803"/>
      <c r="N146" s="803"/>
      <c r="O146" s="171"/>
      <c r="P146" s="171"/>
      <c r="Q146" s="803"/>
      <c r="R146" s="831"/>
      <c r="S146" s="803"/>
      <c r="T146" s="803"/>
      <c r="U146" s="803"/>
      <c r="V146" s="779"/>
      <c r="W146" s="779"/>
      <c r="X146" s="779"/>
      <c r="Y146" s="174"/>
      <c r="Z146" s="171"/>
      <c r="AA146" s="171"/>
    </row>
    <row r="147" spans="1:27" ht="15.75" hidden="1">
      <c r="A147" s="163"/>
      <c r="B147" s="163"/>
      <c r="C147" s="171"/>
      <c r="D147" s="182"/>
      <c r="E147" s="174"/>
      <c r="F147" s="174"/>
      <c r="G147" s="174"/>
      <c r="H147" s="174"/>
      <c r="I147" s="174"/>
      <c r="J147" s="174"/>
      <c r="K147" s="174"/>
      <c r="L147" s="163"/>
      <c r="M147" s="174"/>
      <c r="N147" s="174"/>
      <c r="O147" s="171"/>
      <c r="P147" s="171"/>
      <c r="Q147" s="174"/>
      <c r="R147" s="832"/>
      <c r="S147" s="174"/>
      <c r="T147" s="174"/>
      <c r="U147" s="174"/>
      <c r="V147" s="163"/>
      <c r="W147" s="163"/>
      <c r="X147" s="163"/>
      <c r="Y147" s="171"/>
      <c r="Z147" s="163"/>
      <c r="AA147" s="163"/>
    </row>
    <row r="148" spans="1:27" ht="15.75" hidden="1">
      <c r="A148" s="163"/>
      <c r="B148" s="163"/>
      <c r="C148" s="756"/>
      <c r="D148" s="182"/>
      <c r="E148" s="179"/>
      <c r="F148" s="163"/>
      <c r="G148" s="163"/>
      <c r="H148" s="778"/>
      <c r="I148" s="163"/>
      <c r="J148" s="756"/>
      <c r="K148" s="756"/>
      <c r="L148" s="163"/>
      <c r="M148" s="163"/>
      <c r="N148" s="778"/>
      <c r="O148" s="163"/>
      <c r="P148" s="756"/>
      <c r="Q148" s="163"/>
      <c r="R148" s="799"/>
      <c r="S148" s="756"/>
      <c r="T148" s="779"/>
      <c r="U148" s="163"/>
      <c r="V148" s="163"/>
      <c r="W148" s="163"/>
      <c r="X148" s="163"/>
      <c r="Y148" s="163"/>
      <c r="Z148" s="163"/>
      <c r="AA148" s="163"/>
    </row>
    <row r="149" spans="1:27" ht="15.75" hidden="1">
      <c r="A149" s="163"/>
      <c r="B149" s="163"/>
      <c r="C149" s="756"/>
      <c r="D149" s="182"/>
      <c r="E149" s="179"/>
      <c r="F149" s="163"/>
      <c r="G149" s="163"/>
      <c r="H149" s="778"/>
      <c r="I149" s="163"/>
      <c r="J149" s="756"/>
      <c r="K149" s="756"/>
      <c r="L149" s="163"/>
      <c r="M149" s="163"/>
      <c r="N149" s="778"/>
      <c r="O149" s="163"/>
      <c r="P149" s="756"/>
      <c r="Q149" s="163"/>
      <c r="R149" s="799"/>
      <c r="S149" s="756"/>
      <c r="T149" s="779"/>
      <c r="U149" s="163"/>
      <c r="V149" s="163"/>
      <c r="W149" s="163"/>
      <c r="X149" s="163"/>
      <c r="Y149" s="163"/>
      <c r="Z149" s="163"/>
      <c r="AA149" s="163"/>
    </row>
    <row r="150" spans="1:27" ht="15.75" hidden="1">
      <c r="A150" s="163"/>
      <c r="B150" s="163"/>
      <c r="C150" s="756"/>
      <c r="D150" s="182"/>
      <c r="E150" s="179"/>
      <c r="F150" s="163"/>
      <c r="G150" s="163"/>
      <c r="H150" s="778"/>
      <c r="I150" s="163"/>
      <c r="J150" s="756"/>
      <c r="K150" s="756"/>
      <c r="L150" s="163"/>
      <c r="M150" s="163"/>
      <c r="N150" s="778"/>
      <c r="O150" s="163"/>
      <c r="P150" s="756"/>
      <c r="Q150" s="163"/>
      <c r="R150" s="799"/>
      <c r="S150" s="756"/>
      <c r="T150" s="779"/>
      <c r="U150" s="163"/>
      <c r="V150" s="163"/>
      <c r="W150" s="163"/>
      <c r="X150" s="163"/>
      <c r="Y150" s="163"/>
      <c r="Z150" s="163"/>
      <c r="AA150" s="163"/>
    </row>
    <row r="151" spans="1:27" ht="15.75" hidden="1">
      <c r="A151" s="163"/>
      <c r="B151" s="163"/>
      <c r="C151" s="756"/>
      <c r="D151" s="182"/>
      <c r="E151" s="179"/>
      <c r="F151" s="163"/>
      <c r="G151" s="163"/>
      <c r="H151" s="778"/>
      <c r="I151" s="163"/>
      <c r="J151" s="756"/>
      <c r="K151" s="756"/>
      <c r="L151" s="163"/>
      <c r="M151" s="163"/>
      <c r="N151" s="778"/>
      <c r="O151" s="163"/>
      <c r="P151" s="756"/>
      <c r="Q151" s="163"/>
      <c r="R151" s="799"/>
      <c r="S151" s="756"/>
      <c r="T151" s="779"/>
      <c r="U151" s="163"/>
      <c r="V151" s="163"/>
      <c r="W151" s="163"/>
      <c r="X151" s="163"/>
      <c r="Y151" s="163"/>
      <c r="Z151" s="163"/>
      <c r="AA151" s="163"/>
    </row>
    <row r="152" spans="1:27" ht="15.75" hidden="1">
      <c r="A152" s="163"/>
      <c r="B152" s="163"/>
      <c r="C152" s="756"/>
      <c r="D152" s="182"/>
      <c r="E152" s="179"/>
      <c r="F152" s="163"/>
      <c r="G152" s="163"/>
      <c r="H152" s="778"/>
      <c r="I152" s="163"/>
      <c r="J152" s="756"/>
      <c r="K152" s="756"/>
      <c r="L152" s="163"/>
      <c r="M152" s="163"/>
      <c r="N152" s="778"/>
      <c r="O152" s="163"/>
      <c r="P152" s="756"/>
      <c r="Q152" s="163"/>
      <c r="R152" s="799"/>
      <c r="S152" s="756"/>
      <c r="T152" s="779"/>
      <c r="U152" s="163"/>
      <c r="V152" s="163"/>
      <c r="W152" s="163"/>
      <c r="X152" s="163"/>
      <c r="Y152" s="163"/>
      <c r="Z152" s="163"/>
      <c r="AA152" s="163"/>
    </row>
    <row r="153" spans="1:27" ht="15.75" hidden="1">
      <c r="A153" s="163"/>
      <c r="B153" s="163"/>
      <c r="C153" s="756"/>
      <c r="D153" s="182"/>
      <c r="E153" s="179"/>
      <c r="F153" s="163"/>
      <c r="G153" s="163"/>
      <c r="H153" s="778"/>
      <c r="I153" s="163"/>
      <c r="J153" s="756"/>
      <c r="K153" s="756"/>
      <c r="L153" s="163"/>
      <c r="M153" s="163"/>
      <c r="N153" s="778"/>
      <c r="O153" s="163"/>
      <c r="P153" s="756"/>
      <c r="Q153" s="163"/>
      <c r="R153" s="799"/>
      <c r="S153" s="756"/>
      <c r="T153" s="779"/>
      <c r="U153" s="163"/>
      <c r="V153" s="163"/>
      <c r="W153" s="163"/>
      <c r="X153" s="163"/>
      <c r="Y153" s="163"/>
      <c r="Z153" s="163"/>
      <c r="AA153" s="163"/>
    </row>
    <row r="154" spans="1:27" ht="15.75" hidden="1">
      <c r="A154" s="163"/>
      <c r="B154" s="163"/>
      <c r="C154" s="756"/>
      <c r="D154" s="182"/>
      <c r="E154" s="179"/>
      <c r="F154" s="163"/>
      <c r="G154" s="163"/>
      <c r="H154" s="778"/>
      <c r="I154" s="163"/>
      <c r="J154" s="756"/>
      <c r="K154" s="756"/>
      <c r="L154" s="163"/>
      <c r="M154" s="163"/>
      <c r="N154" s="778"/>
      <c r="O154" s="163"/>
      <c r="P154" s="756"/>
      <c r="Q154" s="163"/>
      <c r="R154" s="799"/>
      <c r="S154" s="756"/>
      <c r="T154" s="779"/>
      <c r="U154" s="163"/>
      <c r="V154" s="163"/>
      <c r="W154" s="163"/>
      <c r="X154" s="163"/>
      <c r="Y154" s="163"/>
      <c r="Z154" s="163"/>
      <c r="AA154" s="163"/>
    </row>
    <row r="155" spans="1:27" ht="15.75" hidden="1">
      <c r="A155" s="163"/>
      <c r="B155" s="163"/>
      <c r="C155" s="756"/>
      <c r="D155" s="182"/>
      <c r="E155" s="179"/>
      <c r="F155" s="163"/>
      <c r="G155" s="163"/>
      <c r="H155" s="778"/>
      <c r="I155" s="163"/>
      <c r="J155" s="756"/>
      <c r="K155" s="756"/>
      <c r="L155" s="163"/>
      <c r="M155" s="163"/>
      <c r="N155" s="778"/>
      <c r="O155" s="163"/>
      <c r="P155" s="756"/>
      <c r="Q155" s="163"/>
      <c r="R155" s="799"/>
      <c r="S155" s="756"/>
      <c r="T155" s="779"/>
      <c r="U155" s="163"/>
      <c r="V155" s="163"/>
      <c r="W155" s="163"/>
      <c r="X155" s="163"/>
      <c r="Y155" s="163"/>
      <c r="Z155" s="163"/>
      <c r="AA155" s="163"/>
    </row>
    <row r="156" spans="1:27" ht="15.75" hidden="1">
      <c r="A156" s="163"/>
      <c r="B156" s="163"/>
      <c r="C156" s="756"/>
      <c r="D156" s="182"/>
      <c r="E156" s="179"/>
      <c r="F156" s="163"/>
      <c r="G156" s="163"/>
      <c r="H156" s="778"/>
      <c r="I156" s="163"/>
      <c r="J156" s="756"/>
      <c r="K156" s="756"/>
      <c r="L156" s="163"/>
      <c r="M156" s="163"/>
      <c r="N156" s="778"/>
      <c r="O156" s="163"/>
      <c r="P156" s="756"/>
      <c r="Q156" s="163"/>
      <c r="R156" s="799"/>
      <c r="S156" s="756"/>
      <c r="T156" s="779"/>
      <c r="U156" s="163"/>
      <c r="V156" s="163"/>
      <c r="W156" s="163"/>
      <c r="X156" s="163"/>
      <c r="Y156" s="163"/>
      <c r="Z156" s="163"/>
      <c r="AA156" s="163"/>
    </row>
    <row r="157" spans="1:27" ht="15.75" hidden="1">
      <c r="A157" s="163"/>
      <c r="B157" s="163"/>
      <c r="C157" s="756"/>
      <c r="D157" s="182"/>
      <c r="E157" s="179"/>
      <c r="F157" s="163"/>
      <c r="G157" s="163"/>
      <c r="H157" s="778"/>
      <c r="I157" s="163"/>
      <c r="J157" s="756"/>
      <c r="K157" s="756"/>
      <c r="L157" s="163"/>
      <c r="M157" s="163"/>
      <c r="N157" s="778"/>
      <c r="O157" s="163"/>
      <c r="P157" s="756"/>
      <c r="Q157" s="163"/>
      <c r="R157" s="799"/>
      <c r="S157" s="756"/>
      <c r="T157" s="779"/>
      <c r="U157" s="163"/>
      <c r="V157" s="163"/>
      <c r="W157" s="163"/>
      <c r="X157" s="163"/>
      <c r="Y157" s="163"/>
      <c r="Z157" s="163"/>
      <c r="AA157" s="163"/>
    </row>
    <row r="158" spans="1:27" ht="15.75" hidden="1">
      <c r="A158" s="163"/>
      <c r="B158" s="163"/>
      <c r="C158" s="756"/>
      <c r="D158" s="810"/>
      <c r="E158" s="779"/>
      <c r="F158" s="779"/>
      <c r="G158" s="810"/>
      <c r="H158" s="801"/>
      <c r="I158" s="779"/>
      <c r="J158" s="163"/>
      <c r="K158" s="810"/>
      <c r="L158" s="810"/>
      <c r="M158" s="779"/>
      <c r="N158" s="779"/>
      <c r="O158" s="779"/>
      <c r="P158" s="810"/>
      <c r="Q158" s="779"/>
      <c r="R158" s="799"/>
      <c r="S158" s="810"/>
      <c r="T158" s="779"/>
      <c r="U158" s="810"/>
      <c r="V158" s="810"/>
      <c r="W158" s="820"/>
      <c r="X158" s="833"/>
      <c r="Y158" s="779"/>
      <c r="Z158" s="779"/>
      <c r="AA158" s="779"/>
    </row>
    <row r="159" spans="1:27" ht="15.75" hidden="1">
      <c r="A159" s="163"/>
      <c r="B159" s="163"/>
      <c r="C159" s="756"/>
      <c r="D159" s="810"/>
      <c r="E159" s="810"/>
      <c r="F159" s="779"/>
      <c r="G159" s="810"/>
      <c r="H159" s="801"/>
      <c r="I159" s="810"/>
      <c r="J159" s="810"/>
      <c r="K159" s="810"/>
      <c r="L159" s="810"/>
      <c r="M159" s="810"/>
      <c r="N159" s="810"/>
      <c r="O159" s="810"/>
      <c r="P159" s="810"/>
      <c r="Q159" s="810"/>
      <c r="R159" s="756"/>
      <c r="S159" s="810"/>
      <c r="T159" s="810"/>
      <c r="U159" s="810"/>
      <c r="V159" s="810"/>
      <c r="W159" s="820"/>
      <c r="X159" s="810"/>
      <c r="Y159" s="810"/>
      <c r="Z159" s="779"/>
      <c r="AA159" s="779"/>
    </row>
    <row r="160" spans="1:27" ht="15.75" hidden="1">
      <c r="A160" s="163"/>
      <c r="B160" s="163"/>
      <c r="C160" s="810"/>
      <c r="D160" s="810"/>
      <c r="E160" s="810"/>
      <c r="F160" s="779"/>
      <c r="G160" s="810"/>
      <c r="H160" s="801"/>
      <c r="I160" s="810"/>
      <c r="J160" s="810"/>
      <c r="K160" s="810"/>
      <c r="L160" s="810"/>
      <c r="M160" s="810"/>
      <c r="N160" s="810"/>
      <c r="O160" s="810"/>
      <c r="P160" s="810"/>
      <c r="Q160" s="810"/>
      <c r="R160" s="799"/>
      <c r="S160" s="810"/>
      <c r="T160" s="810"/>
      <c r="U160" s="810"/>
      <c r="V160" s="810"/>
      <c r="W160" s="820"/>
      <c r="X160" s="810"/>
      <c r="Y160" s="810"/>
      <c r="Z160" s="779"/>
      <c r="AA160" s="779"/>
    </row>
    <row r="161" spans="1:27" ht="15.75" hidden="1">
      <c r="A161" s="163"/>
      <c r="B161" s="163"/>
      <c r="C161" s="756"/>
      <c r="D161" s="810"/>
      <c r="E161" s="810"/>
      <c r="F161" s="779"/>
      <c r="G161" s="810"/>
      <c r="H161" s="801"/>
      <c r="I161" s="810"/>
      <c r="J161" s="810"/>
      <c r="K161" s="810"/>
      <c r="L161" s="810"/>
      <c r="M161" s="810"/>
      <c r="N161" s="810"/>
      <c r="O161" s="810"/>
      <c r="P161" s="810"/>
      <c r="Q161" s="810"/>
      <c r="R161" s="799"/>
      <c r="S161" s="810"/>
      <c r="T161" s="810"/>
      <c r="U161" s="810"/>
      <c r="V161" s="810"/>
      <c r="W161" s="820"/>
      <c r="X161" s="810"/>
      <c r="Y161" s="810"/>
      <c r="Z161" s="779"/>
      <c r="AA161" s="779"/>
    </row>
    <row r="162" spans="1:27" ht="15.75" hidden="1">
      <c r="A162" s="163"/>
      <c r="B162" s="163"/>
      <c r="C162" s="756"/>
      <c r="D162" s="810"/>
      <c r="E162" s="810"/>
      <c r="F162" s="779"/>
      <c r="G162" s="810"/>
      <c r="H162" s="801"/>
      <c r="I162" s="810"/>
      <c r="J162" s="810"/>
      <c r="K162" s="810"/>
      <c r="L162" s="810"/>
      <c r="M162" s="810"/>
      <c r="N162" s="810"/>
      <c r="O162" s="810"/>
      <c r="P162" s="810"/>
      <c r="Q162" s="810"/>
      <c r="R162" s="812"/>
      <c r="S162" s="810"/>
      <c r="T162" s="810"/>
      <c r="U162" s="810"/>
      <c r="V162" s="810"/>
      <c r="W162" s="820"/>
      <c r="X162" s="810"/>
      <c r="Y162" s="810"/>
      <c r="Z162" s="779"/>
      <c r="AA162" s="779"/>
    </row>
    <row r="163" spans="1:27" ht="15.75" hidden="1">
      <c r="A163" s="163"/>
      <c r="B163" s="163"/>
      <c r="C163" s="756"/>
      <c r="D163" s="810"/>
      <c r="E163" s="810"/>
      <c r="F163" s="779"/>
      <c r="G163" s="810"/>
      <c r="H163" s="801"/>
      <c r="I163" s="810"/>
      <c r="J163" s="810"/>
      <c r="K163" s="810"/>
      <c r="L163" s="810"/>
      <c r="M163" s="810"/>
      <c r="N163" s="810"/>
      <c r="O163" s="810"/>
      <c r="P163" s="810"/>
      <c r="Q163" s="820"/>
      <c r="R163" s="834"/>
      <c r="S163" s="810"/>
      <c r="T163" s="810"/>
      <c r="U163" s="810"/>
      <c r="V163" s="810"/>
      <c r="W163" s="820"/>
      <c r="X163" s="810"/>
      <c r="Y163" s="810"/>
      <c r="Z163" s="779"/>
      <c r="AA163" s="779"/>
    </row>
    <row r="164" spans="1:27" ht="15.75" hidden="1">
      <c r="A164" s="163"/>
      <c r="B164" s="163"/>
      <c r="C164" s="756"/>
      <c r="D164" s="820"/>
      <c r="E164" s="810"/>
      <c r="F164" s="779"/>
      <c r="G164" s="810"/>
      <c r="H164" s="801"/>
      <c r="I164" s="810"/>
      <c r="J164" s="810"/>
      <c r="K164" s="810"/>
      <c r="L164" s="810"/>
      <c r="M164" s="810"/>
      <c r="N164" s="810"/>
      <c r="O164" s="810"/>
      <c r="P164" s="810"/>
      <c r="Q164" s="833"/>
      <c r="R164" s="812"/>
      <c r="S164" s="810"/>
      <c r="T164" s="810"/>
      <c r="U164" s="810"/>
      <c r="V164" s="810"/>
      <c r="W164" s="820"/>
      <c r="X164" s="810"/>
      <c r="Y164" s="810"/>
      <c r="Z164" s="810"/>
      <c r="AA164" s="810"/>
    </row>
    <row r="165" spans="1:27" ht="15.75" hidden="1">
      <c r="A165" s="163"/>
      <c r="B165" s="163"/>
      <c r="C165" s="756"/>
      <c r="D165" s="182"/>
      <c r="E165" s="179"/>
      <c r="F165" s="163"/>
      <c r="G165" s="163"/>
      <c r="H165" s="778"/>
      <c r="I165" s="163"/>
      <c r="J165" s="756"/>
      <c r="K165" s="756"/>
      <c r="L165" s="163"/>
      <c r="M165" s="163"/>
      <c r="N165" s="778"/>
      <c r="O165" s="163"/>
      <c r="P165" s="756"/>
      <c r="Q165" s="163"/>
      <c r="R165" s="799"/>
      <c r="S165" s="756"/>
      <c r="T165" s="779"/>
      <c r="U165" s="163"/>
      <c r="V165" s="163"/>
      <c r="W165" s="163"/>
      <c r="X165" s="163"/>
      <c r="Y165" s="163"/>
      <c r="Z165" s="163"/>
      <c r="AA165" s="163"/>
    </row>
    <row r="166" spans="1:27" ht="15.75" hidden="1">
      <c r="A166" s="163"/>
      <c r="B166" s="163"/>
      <c r="C166" s="756"/>
      <c r="D166" s="182"/>
      <c r="E166" s="179"/>
      <c r="F166" s="163"/>
      <c r="G166" s="163"/>
      <c r="H166" s="778"/>
      <c r="I166" s="163"/>
      <c r="J166" s="756"/>
      <c r="K166" s="756"/>
      <c r="L166" s="163"/>
      <c r="M166" s="163"/>
      <c r="N166" s="778"/>
      <c r="O166" s="163"/>
      <c r="P166" s="756"/>
      <c r="Q166" s="163"/>
      <c r="R166" s="799"/>
      <c r="S166" s="756"/>
      <c r="T166" s="779"/>
      <c r="U166" s="163"/>
      <c r="V166" s="163"/>
      <c r="W166" s="163"/>
      <c r="X166" s="163"/>
      <c r="Y166" s="163"/>
      <c r="Z166" s="163"/>
      <c r="AA166" s="163"/>
    </row>
    <row r="167" spans="1:27" ht="15.75" hidden="1">
      <c r="A167" s="163"/>
      <c r="B167" s="163"/>
      <c r="C167" s="756"/>
      <c r="D167" s="182"/>
      <c r="E167" s="179"/>
      <c r="F167" s="163"/>
      <c r="G167" s="163"/>
      <c r="H167" s="778"/>
      <c r="I167" s="163"/>
      <c r="J167" s="756"/>
      <c r="K167" s="756"/>
      <c r="L167" s="163"/>
      <c r="M167" s="163"/>
      <c r="N167" s="778"/>
      <c r="O167" s="163"/>
      <c r="P167" s="756"/>
      <c r="Q167" s="163"/>
      <c r="R167" s="799"/>
      <c r="S167" s="756"/>
      <c r="T167" s="779"/>
      <c r="U167" s="163"/>
      <c r="V167" s="163"/>
      <c r="W167" s="163"/>
      <c r="X167" s="163"/>
      <c r="Y167" s="163"/>
      <c r="Z167" s="163"/>
      <c r="AA167" s="163"/>
    </row>
    <row r="168" spans="1:27" ht="15.75" hidden="1">
      <c r="A168" s="163"/>
      <c r="B168" s="163"/>
      <c r="C168" s="756"/>
      <c r="D168" s="182"/>
      <c r="E168" s="179"/>
      <c r="F168" s="163"/>
      <c r="G168" s="163"/>
      <c r="H168" s="778"/>
      <c r="I168" s="163"/>
      <c r="J168" s="756"/>
      <c r="K168" s="756"/>
      <c r="L168" s="163"/>
      <c r="M168" s="163"/>
      <c r="N168" s="778"/>
      <c r="O168" s="163"/>
      <c r="P168" s="756"/>
      <c r="Q168" s="163"/>
      <c r="R168" s="799"/>
      <c r="S168" s="756"/>
      <c r="T168" s="779"/>
      <c r="U168" s="163"/>
      <c r="V168" s="163"/>
      <c r="W168" s="163"/>
      <c r="X168" s="163"/>
      <c r="Y168" s="163"/>
      <c r="Z168" s="163"/>
      <c r="AA168" s="163"/>
    </row>
    <row r="169" spans="1:27" ht="15.75" hidden="1">
      <c r="A169" s="163"/>
      <c r="B169" s="163"/>
      <c r="C169" s="756"/>
      <c r="D169" s="182"/>
      <c r="E169" s="179"/>
      <c r="F169" s="163"/>
      <c r="G169" s="163"/>
      <c r="H169" s="778"/>
      <c r="I169" s="163"/>
      <c r="J169" s="756"/>
      <c r="K169" s="756"/>
      <c r="L169" s="163"/>
      <c r="M169" s="163"/>
      <c r="N169" s="778"/>
      <c r="O169" s="163"/>
      <c r="P169" s="756"/>
      <c r="Q169" s="163"/>
      <c r="R169" s="799"/>
      <c r="S169" s="756"/>
      <c r="T169" s="779"/>
      <c r="U169" s="163"/>
      <c r="V169" s="163"/>
      <c r="W169" s="163"/>
      <c r="X169" s="163"/>
      <c r="Y169" s="163"/>
      <c r="Z169" s="163"/>
      <c r="AA169" s="163"/>
    </row>
    <row r="170" spans="1:27" ht="15.75" hidden="1">
      <c r="A170" s="163"/>
      <c r="B170" s="163"/>
      <c r="C170" s="756"/>
      <c r="D170" s="182"/>
      <c r="E170" s="179"/>
      <c r="F170" s="163"/>
      <c r="G170" s="163"/>
      <c r="H170" s="778"/>
      <c r="I170" s="163"/>
      <c r="J170" s="756"/>
      <c r="K170" s="756"/>
      <c r="L170" s="163"/>
      <c r="M170" s="163"/>
      <c r="N170" s="778"/>
      <c r="O170" s="163"/>
      <c r="P170" s="756"/>
      <c r="Q170" s="163"/>
      <c r="R170" s="799"/>
      <c r="S170" s="756"/>
      <c r="T170" s="779"/>
      <c r="U170" s="163"/>
      <c r="V170" s="163"/>
      <c r="W170" s="163"/>
      <c r="X170" s="163"/>
      <c r="Y170" s="163"/>
      <c r="Z170" s="163"/>
      <c r="AA170" s="163"/>
    </row>
    <row r="171" spans="1:27" ht="15.75" hidden="1">
      <c r="A171" s="163"/>
      <c r="B171" s="163"/>
      <c r="C171" s="756"/>
      <c r="D171" s="182"/>
      <c r="E171" s="179"/>
      <c r="F171" s="163"/>
      <c r="G171" s="163"/>
      <c r="H171" s="778"/>
      <c r="I171" s="163"/>
      <c r="J171" s="756"/>
      <c r="K171" s="756"/>
      <c r="L171" s="163"/>
      <c r="M171" s="163"/>
      <c r="N171" s="778"/>
      <c r="O171" s="163"/>
      <c r="P171" s="756"/>
      <c r="Q171" s="163"/>
      <c r="R171" s="799"/>
      <c r="S171" s="756"/>
      <c r="T171" s="779"/>
      <c r="U171" s="163"/>
      <c r="V171" s="163"/>
      <c r="W171" s="163"/>
      <c r="X171" s="163"/>
      <c r="Y171" s="163"/>
      <c r="Z171" s="163"/>
      <c r="AA171" s="163"/>
    </row>
    <row r="172" spans="1:27" ht="15.75" hidden="1">
      <c r="A172" s="163"/>
      <c r="B172" s="163"/>
      <c r="C172" s="756"/>
      <c r="D172" s="182"/>
      <c r="E172" s="179"/>
      <c r="F172" s="163"/>
      <c r="G172" s="163"/>
      <c r="H172" s="778"/>
      <c r="I172" s="163"/>
      <c r="J172" s="756"/>
      <c r="K172" s="756"/>
      <c r="L172" s="163"/>
      <c r="M172" s="163"/>
      <c r="N172" s="778"/>
      <c r="O172" s="163"/>
      <c r="P172" s="756"/>
      <c r="Q172" s="163"/>
      <c r="R172" s="799"/>
      <c r="S172" s="756"/>
      <c r="T172" s="779"/>
      <c r="U172" s="163"/>
      <c r="V172" s="163"/>
      <c r="W172" s="163"/>
      <c r="X172" s="163"/>
      <c r="Y172" s="163"/>
      <c r="Z172" s="163"/>
      <c r="AA172" s="163"/>
    </row>
    <row r="173" spans="1:27" ht="15.75" hidden="1">
      <c r="A173" s="163"/>
      <c r="B173" s="163"/>
      <c r="C173" s="756"/>
      <c r="D173" s="182"/>
      <c r="E173" s="179"/>
      <c r="F173" s="163"/>
      <c r="G173" s="163"/>
      <c r="H173" s="778"/>
      <c r="I173" s="163"/>
      <c r="J173" s="756"/>
      <c r="K173" s="756"/>
      <c r="L173" s="163"/>
      <c r="M173" s="163"/>
      <c r="N173" s="778"/>
      <c r="O173" s="163"/>
      <c r="P173" s="756"/>
      <c r="Q173" s="163"/>
      <c r="R173" s="799"/>
      <c r="S173" s="756"/>
      <c r="T173" s="779"/>
      <c r="U173" s="163"/>
      <c r="V173" s="163"/>
      <c r="W173" s="163"/>
      <c r="X173" s="163"/>
      <c r="Y173" s="163"/>
      <c r="Z173" s="163"/>
      <c r="AA173" s="163"/>
    </row>
    <row r="174" spans="1:27" ht="15.75" hidden="1">
      <c r="A174" s="163"/>
      <c r="B174" s="163"/>
      <c r="C174" s="756"/>
      <c r="D174" s="182"/>
      <c r="E174" s="179"/>
      <c r="F174" s="163"/>
      <c r="G174" s="163"/>
      <c r="H174" s="778"/>
      <c r="I174" s="163"/>
      <c r="J174" s="756"/>
      <c r="K174" s="756"/>
      <c r="L174" s="163"/>
      <c r="M174" s="163"/>
      <c r="N174" s="778"/>
      <c r="O174" s="163"/>
      <c r="P174" s="756"/>
      <c r="Q174" s="163"/>
      <c r="R174" s="799"/>
      <c r="S174" s="756"/>
      <c r="T174" s="779"/>
      <c r="U174" s="163"/>
      <c r="V174" s="163"/>
      <c r="W174" s="163"/>
      <c r="X174" s="163"/>
      <c r="Y174" s="163"/>
      <c r="Z174" s="163"/>
      <c r="AA174" s="163"/>
    </row>
    <row r="175" spans="1:27" ht="15.75" hidden="1">
      <c r="A175" s="163"/>
      <c r="B175" s="163"/>
      <c r="C175" s="756"/>
      <c r="D175" s="182"/>
      <c r="E175" s="179"/>
      <c r="F175" s="163"/>
      <c r="G175" s="163"/>
      <c r="H175" s="778"/>
      <c r="I175" s="163"/>
      <c r="J175" s="756"/>
      <c r="K175" s="756"/>
      <c r="L175" s="163"/>
      <c r="M175" s="163"/>
      <c r="N175" s="778"/>
      <c r="O175" s="163"/>
      <c r="P175" s="756"/>
      <c r="Q175" s="163"/>
      <c r="R175" s="799"/>
      <c r="S175" s="756"/>
      <c r="T175" s="779"/>
      <c r="U175" s="163"/>
      <c r="V175" s="163"/>
      <c r="W175" s="163"/>
      <c r="X175" s="163"/>
      <c r="Y175" s="163"/>
      <c r="Z175" s="163"/>
      <c r="AA175" s="163"/>
    </row>
    <row r="176" spans="1:27" ht="15.75" hidden="1">
      <c r="A176" s="163"/>
      <c r="B176" s="163"/>
      <c r="C176" s="756"/>
      <c r="D176" s="182"/>
      <c r="E176" s="179"/>
      <c r="F176" s="163"/>
      <c r="G176" s="163"/>
      <c r="H176" s="778"/>
      <c r="I176" s="163"/>
      <c r="J176" s="756"/>
      <c r="K176" s="756"/>
      <c r="L176" s="163"/>
      <c r="M176" s="163"/>
      <c r="N176" s="778"/>
      <c r="O176" s="163"/>
      <c r="P176" s="756"/>
      <c r="Q176" s="163"/>
      <c r="R176" s="799"/>
      <c r="S176" s="756"/>
      <c r="T176" s="779"/>
      <c r="U176" s="163"/>
      <c r="V176" s="163"/>
      <c r="W176" s="163"/>
      <c r="X176" s="163"/>
      <c r="Y176" s="163"/>
      <c r="Z176" s="163"/>
      <c r="AA176" s="163"/>
    </row>
    <row r="177" spans="1:27" ht="15.75" hidden="1">
      <c r="A177" s="163"/>
      <c r="B177" s="163"/>
      <c r="C177" s="756"/>
      <c r="D177" s="182"/>
      <c r="E177" s="179"/>
      <c r="F177" s="163"/>
      <c r="G177" s="163"/>
      <c r="H177" s="778"/>
      <c r="I177" s="163"/>
      <c r="J177" s="756"/>
      <c r="K177" s="756"/>
      <c r="L177" s="163"/>
      <c r="M177" s="163"/>
      <c r="N177" s="778"/>
      <c r="O177" s="163"/>
      <c r="P177" s="756"/>
      <c r="Q177" s="163"/>
      <c r="R177" s="799"/>
      <c r="S177" s="756"/>
      <c r="T177" s="779"/>
      <c r="U177" s="163"/>
      <c r="V177" s="163"/>
      <c r="W177" s="163"/>
      <c r="X177" s="163"/>
      <c r="Y177" s="163"/>
      <c r="Z177" s="163"/>
      <c r="AA177" s="163"/>
    </row>
    <row r="178" spans="1:27" ht="15.75" hidden="1">
      <c r="A178" s="163"/>
      <c r="B178" s="163"/>
      <c r="C178" s="756"/>
      <c r="D178" s="182"/>
      <c r="E178" s="179"/>
      <c r="F178" s="163"/>
      <c r="G178" s="163"/>
      <c r="H178" s="778"/>
      <c r="I178" s="163"/>
      <c r="J178" s="756"/>
      <c r="K178" s="756"/>
      <c r="L178" s="163"/>
      <c r="M178" s="163"/>
      <c r="N178" s="778"/>
      <c r="O178" s="163"/>
      <c r="P178" s="756"/>
      <c r="Q178" s="163"/>
      <c r="R178" s="799"/>
      <c r="S178" s="756"/>
      <c r="T178" s="779"/>
      <c r="U178" s="163"/>
      <c r="V178" s="163"/>
      <c r="W178" s="163"/>
      <c r="X178" s="163"/>
      <c r="Y178" s="163"/>
      <c r="Z178" s="163"/>
      <c r="AA178" s="163"/>
    </row>
    <row r="179" spans="1:27" ht="15.75" hidden="1">
      <c r="A179" s="163"/>
      <c r="B179" s="163"/>
      <c r="C179" s="756"/>
      <c r="D179" s="182"/>
      <c r="E179" s="179"/>
      <c r="F179" s="163"/>
      <c r="G179" s="163"/>
      <c r="H179" s="778"/>
      <c r="I179" s="163"/>
      <c r="J179" s="756"/>
      <c r="K179" s="756"/>
      <c r="L179" s="163"/>
      <c r="M179" s="163"/>
      <c r="N179" s="778"/>
      <c r="O179" s="163"/>
      <c r="P179" s="756"/>
      <c r="Q179" s="163"/>
      <c r="R179" s="799"/>
      <c r="S179" s="756"/>
      <c r="T179" s="779"/>
      <c r="U179" s="163"/>
      <c r="V179" s="163"/>
      <c r="W179" s="163"/>
      <c r="X179" s="163"/>
      <c r="Y179" s="163"/>
      <c r="Z179" s="163"/>
      <c r="AA179" s="163"/>
    </row>
    <row r="180" spans="1:27" ht="15.75" hidden="1">
      <c r="A180" s="163"/>
      <c r="B180" s="163"/>
      <c r="C180" s="756"/>
      <c r="D180" s="182"/>
      <c r="E180" s="179"/>
      <c r="F180" s="163"/>
      <c r="G180" s="163"/>
      <c r="H180" s="778"/>
      <c r="I180" s="163"/>
      <c r="J180" s="756"/>
      <c r="K180" s="756"/>
      <c r="L180" s="163"/>
      <c r="M180" s="163"/>
      <c r="N180" s="778"/>
      <c r="O180" s="163"/>
      <c r="P180" s="756"/>
      <c r="Q180" s="163"/>
      <c r="R180" s="799"/>
      <c r="S180" s="756"/>
      <c r="T180" s="779"/>
      <c r="U180" s="163"/>
      <c r="V180" s="163"/>
      <c r="W180" s="163"/>
      <c r="X180" s="163"/>
      <c r="Y180" s="163"/>
      <c r="Z180" s="163"/>
      <c r="AA180" s="163"/>
    </row>
    <row r="181" spans="1:27" ht="15.75" hidden="1">
      <c r="A181" s="163"/>
      <c r="B181" s="163"/>
      <c r="C181" s="756"/>
      <c r="D181" s="182"/>
      <c r="E181" s="179"/>
      <c r="F181" s="163"/>
      <c r="G181" s="163"/>
      <c r="H181" s="778"/>
      <c r="I181" s="163"/>
      <c r="J181" s="756"/>
      <c r="K181" s="756"/>
      <c r="L181" s="163"/>
      <c r="M181" s="163"/>
      <c r="N181" s="778"/>
      <c r="O181" s="163"/>
      <c r="P181" s="756"/>
      <c r="Q181" s="163"/>
      <c r="R181" s="799"/>
      <c r="S181" s="756"/>
      <c r="T181" s="779"/>
      <c r="U181" s="163"/>
      <c r="V181" s="163"/>
      <c r="W181" s="163"/>
      <c r="X181" s="163"/>
      <c r="Y181" s="163"/>
      <c r="Z181" s="163"/>
      <c r="AA181" s="163"/>
    </row>
    <row r="182" spans="1:27" ht="15.75" hidden="1">
      <c r="A182" s="163"/>
      <c r="B182" s="163"/>
      <c r="C182" s="756"/>
      <c r="D182" s="182"/>
      <c r="E182" s="179"/>
      <c r="F182" s="163"/>
      <c r="G182" s="163"/>
      <c r="H182" s="778"/>
      <c r="I182" s="163"/>
      <c r="J182" s="756"/>
      <c r="K182" s="756"/>
      <c r="L182" s="163"/>
      <c r="M182" s="163"/>
      <c r="N182" s="778"/>
      <c r="O182" s="163"/>
      <c r="P182" s="756"/>
      <c r="Q182" s="163"/>
      <c r="R182" s="799"/>
      <c r="S182" s="756"/>
      <c r="T182" s="779"/>
      <c r="U182" s="163"/>
      <c r="V182" s="163"/>
      <c r="W182" s="163"/>
      <c r="X182" s="163"/>
      <c r="Y182" s="163"/>
      <c r="Z182" s="163"/>
      <c r="AA182" s="163"/>
    </row>
    <row r="183" spans="1:27" ht="15.75" hidden="1">
      <c r="A183" s="163"/>
      <c r="B183" s="163"/>
      <c r="C183" s="756"/>
      <c r="D183" s="182"/>
      <c r="E183" s="179"/>
      <c r="F183" s="163"/>
      <c r="G183" s="163"/>
      <c r="H183" s="778"/>
      <c r="I183" s="163"/>
      <c r="J183" s="756"/>
      <c r="K183" s="756"/>
      <c r="L183" s="163"/>
      <c r="M183" s="163"/>
      <c r="N183" s="778"/>
      <c r="O183" s="163"/>
      <c r="P183" s="756"/>
      <c r="Q183" s="163"/>
      <c r="R183" s="799"/>
      <c r="S183" s="756"/>
      <c r="T183" s="779"/>
      <c r="U183" s="163"/>
      <c r="V183" s="163"/>
      <c r="W183" s="163"/>
      <c r="X183" s="163"/>
      <c r="Y183" s="163"/>
      <c r="Z183" s="163"/>
      <c r="AA183" s="163"/>
    </row>
    <row r="184" spans="1:27" ht="15.75" hidden="1">
      <c r="A184" s="163"/>
      <c r="B184" s="779"/>
      <c r="C184" s="810"/>
      <c r="D184" s="804"/>
      <c r="E184" s="835"/>
      <c r="F184" s="779"/>
      <c r="G184" s="779"/>
      <c r="H184" s="810"/>
      <c r="I184" s="779"/>
      <c r="J184" s="803"/>
      <c r="K184" s="803"/>
      <c r="L184" s="803"/>
      <c r="M184" s="779"/>
      <c r="N184" s="810"/>
      <c r="O184" s="779"/>
      <c r="P184" s="803"/>
      <c r="Q184" s="779"/>
      <c r="R184" s="836"/>
      <c r="S184" s="803"/>
      <c r="T184" s="779"/>
      <c r="U184" s="803"/>
      <c r="V184" s="803"/>
      <c r="W184" s="803"/>
      <c r="X184" s="803"/>
      <c r="Y184" s="779"/>
      <c r="Z184" s="779"/>
      <c r="AA184" s="779"/>
    </row>
    <row r="185" spans="1:27" ht="15.75" hidden="1">
      <c r="A185" s="163"/>
      <c r="B185" s="779"/>
      <c r="C185" s="810"/>
      <c r="D185" s="804"/>
      <c r="E185" s="835"/>
      <c r="F185" s="803"/>
      <c r="G185" s="803"/>
      <c r="H185" s="803"/>
      <c r="I185" s="803"/>
      <c r="J185" s="803"/>
      <c r="K185" s="803"/>
      <c r="L185" s="803"/>
      <c r="M185" s="779"/>
      <c r="N185" s="810"/>
      <c r="O185" s="803"/>
      <c r="P185" s="810"/>
      <c r="Q185" s="779"/>
      <c r="R185" s="836"/>
      <c r="S185" s="803"/>
      <c r="T185" s="803"/>
      <c r="U185" s="803"/>
      <c r="V185" s="803"/>
      <c r="W185" s="803"/>
      <c r="X185" s="803"/>
      <c r="Y185" s="779"/>
      <c r="Z185" s="779"/>
      <c r="AA185" s="779"/>
    </row>
    <row r="186" spans="1:27" ht="15.75" hidden="1">
      <c r="A186" s="163"/>
      <c r="B186" s="779"/>
      <c r="C186" s="779"/>
      <c r="D186" s="804"/>
      <c r="E186" s="835"/>
      <c r="F186" s="803"/>
      <c r="G186" s="803"/>
      <c r="H186" s="803"/>
      <c r="I186" s="803"/>
      <c r="J186" s="803"/>
      <c r="K186" s="803"/>
      <c r="L186" s="803"/>
      <c r="M186" s="779"/>
      <c r="N186" s="810"/>
      <c r="O186" s="779"/>
      <c r="P186" s="803"/>
      <c r="Q186" s="779"/>
      <c r="R186" s="836"/>
      <c r="S186" s="803"/>
      <c r="T186" s="803"/>
      <c r="U186" s="803"/>
      <c r="V186" s="803"/>
      <c r="W186" s="803"/>
      <c r="X186" s="803"/>
      <c r="Y186" s="779"/>
      <c r="Z186" s="779"/>
      <c r="AA186" s="779"/>
    </row>
    <row r="187" spans="1:27" ht="15.75" hidden="1">
      <c r="A187" s="163"/>
      <c r="B187" s="779"/>
      <c r="C187" s="810"/>
      <c r="D187" s="804"/>
      <c r="E187" s="835"/>
      <c r="F187" s="803"/>
      <c r="G187" s="803"/>
      <c r="H187" s="810"/>
      <c r="I187" s="779"/>
      <c r="J187" s="803"/>
      <c r="K187" s="803"/>
      <c r="L187" s="803"/>
      <c r="M187" s="779"/>
      <c r="N187" s="810"/>
      <c r="O187" s="779"/>
      <c r="P187" s="803"/>
      <c r="Q187" s="779"/>
      <c r="R187" s="836"/>
      <c r="S187" s="803"/>
      <c r="T187" s="803"/>
      <c r="U187" s="803"/>
      <c r="V187" s="803"/>
      <c r="W187" s="803"/>
      <c r="X187" s="803"/>
      <c r="Y187" s="803"/>
      <c r="Z187" s="779"/>
      <c r="AA187" s="779"/>
    </row>
    <row r="188" spans="1:27" ht="15.75" hidden="1">
      <c r="A188" s="163"/>
      <c r="B188" s="779"/>
      <c r="C188" s="779"/>
      <c r="D188" s="804"/>
      <c r="E188" s="835"/>
      <c r="F188" s="803"/>
      <c r="G188" s="803"/>
      <c r="H188" s="810"/>
      <c r="I188" s="779"/>
      <c r="J188" s="803"/>
      <c r="K188" s="803"/>
      <c r="L188" s="803"/>
      <c r="M188" s="779"/>
      <c r="N188" s="810"/>
      <c r="O188" s="779"/>
      <c r="P188" s="803"/>
      <c r="Q188" s="779"/>
      <c r="R188" s="812"/>
      <c r="S188" s="803"/>
      <c r="T188" s="803"/>
      <c r="U188" s="803"/>
      <c r="V188" s="803"/>
      <c r="W188" s="803"/>
      <c r="X188" s="803"/>
      <c r="Y188" s="803"/>
      <c r="Z188" s="779"/>
      <c r="AA188" s="803"/>
    </row>
    <row r="189" spans="1:27" ht="15.75" hidden="1">
      <c r="A189" s="163"/>
      <c r="B189" s="779"/>
      <c r="C189" s="779"/>
      <c r="D189" s="804"/>
      <c r="E189" s="835"/>
      <c r="F189" s="803"/>
      <c r="G189" s="803"/>
      <c r="H189" s="810"/>
      <c r="I189" s="779"/>
      <c r="J189" s="803"/>
      <c r="K189" s="803"/>
      <c r="L189" s="803"/>
      <c r="M189" s="779"/>
      <c r="N189" s="810"/>
      <c r="O189" s="779"/>
      <c r="P189" s="803"/>
      <c r="Q189" s="779"/>
      <c r="R189" s="837"/>
      <c r="S189" s="803"/>
      <c r="T189" s="803"/>
      <c r="U189" s="803"/>
      <c r="V189" s="803"/>
      <c r="W189" s="803"/>
      <c r="X189" s="803"/>
      <c r="Y189" s="779"/>
      <c r="Z189" s="779"/>
      <c r="AA189" s="779"/>
    </row>
    <row r="190" spans="1:27" ht="15.75" hidden="1">
      <c r="A190" s="163"/>
      <c r="B190" s="779"/>
      <c r="C190" s="779"/>
      <c r="D190" s="804"/>
      <c r="E190" s="803"/>
      <c r="F190" s="803"/>
      <c r="G190" s="803"/>
      <c r="H190" s="803"/>
      <c r="I190" s="779"/>
      <c r="J190" s="779"/>
      <c r="K190" s="779"/>
      <c r="L190" s="779"/>
      <c r="M190" s="779"/>
      <c r="N190" s="779"/>
      <c r="O190" s="779"/>
      <c r="P190" s="803"/>
      <c r="Q190" s="779"/>
      <c r="R190" s="836"/>
      <c r="S190" s="803"/>
      <c r="T190" s="803"/>
      <c r="U190" s="803"/>
      <c r="V190" s="803"/>
      <c r="W190" s="803"/>
      <c r="X190" s="838"/>
      <c r="Y190" s="803"/>
      <c r="Z190" s="779"/>
      <c r="AA190" s="779"/>
    </row>
    <row r="191" spans="1:27" ht="15.75" hidden="1">
      <c r="A191" s="163"/>
      <c r="B191" s="779"/>
      <c r="C191" s="779"/>
      <c r="D191" s="804"/>
      <c r="E191" s="835"/>
      <c r="F191" s="803"/>
      <c r="G191" s="803"/>
      <c r="H191" s="803"/>
      <c r="I191" s="779"/>
      <c r="J191" s="803"/>
      <c r="K191" s="803"/>
      <c r="L191" s="803"/>
      <c r="M191" s="779"/>
      <c r="N191" s="810"/>
      <c r="O191" s="779"/>
      <c r="P191" s="803"/>
      <c r="Q191" s="779"/>
      <c r="R191" s="837"/>
      <c r="S191" s="803"/>
      <c r="T191" s="803"/>
      <c r="U191" s="779"/>
      <c r="V191" s="779"/>
      <c r="W191" s="803"/>
      <c r="X191" s="803"/>
      <c r="Y191" s="779"/>
      <c r="Z191" s="779"/>
      <c r="AA191" s="779"/>
    </row>
    <row r="192" spans="1:27" ht="15.75" hidden="1">
      <c r="A192" s="163"/>
      <c r="B192" s="779"/>
      <c r="C192" s="810"/>
      <c r="D192" s="804"/>
      <c r="E192" s="835"/>
      <c r="F192" s="803"/>
      <c r="G192" s="803"/>
      <c r="H192" s="803"/>
      <c r="I192" s="779"/>
      <c r="J192" s="803"/>
      <c r="K192" s="803"/>
      <c r="L192" s="803"/>
      <c r="M192" s="779"/>
      <c r="N192" s="810"/>
      <c r="O192" s="779"/>
      <c r="P192" s="803"/>
      <c r="Q192" s="779"/>
      <c r="R192" s="837"/>
      <c r="S192" s="803"/>
      <c r="T192" s="803"/>
      <c r="U192" s="803"/>
      <c r="V192" s="803"/>
      <c r="W192" s="803"/>
      <c r="X192" s="803"/>
      <c r="Y192" s="779"/>
      <c r="Z192" s="779"/>
      <c r="AA192" s="779"/>
    </row>
    <row r="193" spans="1:27" ht="15.75" hidden="1">
      <c r="A193" s="163"/>
      <c r="B193" s="779"/>
      <c r="C193" s="779"/>
      <c r="D193" s="804"/>
      <c r="E193" s="835"/>
      <c r="F193" s="803"/>
      <c r="G193" s="803"/>
      <c r="H193" s="810"/>
      <c r="I193" s="779"/>
      <c r="J193" s="803"/>
      <c r="K193" s="803"/>
      <c r="L193" s="803"/>
      <c r="M193" s="803"/>
      <c r="N193" s="810"/>
      <c r="O193" s="779"/>
      <c r="P193" s="803"/>
      <c r="Q193" s="779"/>
      <c r="R193" s="836"/>
      <c r="S193" s="803"/>
      <c r="T193" s="803"/>
      <c r="U193" s="803"/>
      <c r="V193" s="803"/>
      <c r="W193" s="803"/>
      <c r="X193" s="803"/>
      <c r="Y193" s="779"/>
      <c r="Z193" s="779"/>
      <c r="AA193" s="779"/>
    </row>
    <row r="194" spans="1:27" ht="15.75" hidden="1">
      <c r="A194" s="163"/>
      <c r="B194" s="779"/>
      <c r="C194" s="779"/>
      <c r="D194" s="804"/>
      <c r="E194" s="835"/>
      <c r="F194" s="803"/>
      <c r="G194" s="803"/>
      <c r="H194" s="810"/>
      <c r="I194" s="779"/>
      <c r="J194" s="803"/>
      <c r="K194" s="803"/>
      <c r="L194" s="803"/>
      <c r="M194" s="779"/>
      <c r="N194" s="810"/>
      <c r="O194" s="779"/>
      <c r="P194" s="803"/>
      <c r="Q194" s="779"/>
      <c r="R194" s="836"/>
      <c r="S194" s="803"/>
      <c r="T194" s="803"/>
      <c r="U194" s="803"/>
      <c r="V194" s="803"/>
      <c r="W194" s="803"/>
      <c r="X194" s="803"/>
      <c r="Y194" s="803"/>
      <c r="Z194" s="803"/>
      <c r="AA194" s="803"/>
    </row>
    <row r="195" spans="1:27" ht="18.75" hidden="1">
      <c r="A195" s="163"/>
      <c r="B195" s="268"/>
      <c r="C195" s="268"/>
      <c r="D195" s="1325"/>
      <c r="E195" s="268"/>
      <c r="F195" s="268"/>
      <c r="G195" s="268"/>
      <c r="H195" s="268"/>
      <c r="I195" s="268"/>
      <c r="J195" s="268"/>
      <c r="K195" s="266"/>
      <c r="L195" s="266"/>
      <c r="M195" s="268"/>
      <c r="N195" s="268"/>
      <c r="O195" s="268"/>
      <c r="P195" s="268"/>
      <c r="Q195" s="268"/>
      <c r="R195" s="1561"/>
      <c r="S195" s="268"/>
      <c r="T195" s="268"/>
      <c r="U195" s="262"/>
      <c r="V195" s="1579"/>
      <c r="W195" s="1579"/>
      <c r="X195" s="262"/>
      <c r="Y195" s="302"/>
      <c r="Z195" s="302"/>
      <c r="AA195" s="302"/>
    </row>
    <row r="196" spans="1:27" ht="18.75" hidden="1">
      <c r="A196" s="345"/>
      <c r="B196" s="268"/>
      <c r="C196" s="268"/>
      <c r="D196" s="1325"/>
      <c r="E196" s="268"/>
      <c r="F196" s="268"/>
      <c r="G196" s="268"/>
      <c r="H196" s="268"/>
      <c r="I196" s="268"/>
      <c r="J196" s="268"/>
      <c r="K196" s="266"/>
      <c r="L196" s="266"/>
      <c r="M196" s="268"/>
      <c r="N196" s="268"/>
      <c r="O196" s="268"/>
      <c r="P196" s="268"/>
      <c r="Q196" s="268"/>
      <c r="R196" s="1568"/>
      <c r="S196" s="268"/>
      <c r="T196" s="268"/>
      <c r="U196" s="262"/>
      <c r="V196" s="1579"/>
      <c r="W196" s="262"/>
      <c r="X196" s="262"/>
      <c r="Y196" s="266"/>
      <c r="Z196" s="302"/>
      <c r="AA196" s="302"/>
    </row>
    <row r="197" spans="1:27" ht="18.75" hidden="1">
      <c r="A197" s="345"/>
      <c r="B197" s="268"/>
      <c r="C197" s="268"/>
      <c r="D197" s="1325"/>
      <c r="E197" s="268"/>
      <c r="F197" s="268"/>
      <c r="G197" s="268"/>
      <c r="H197" s="268"/>
      <c r="I197" s="268"/>
      <c r="J197" s="268"/>
      <c r="K197" s="266"/>
      <c r="L197" s="266"/>
      <c r="M197" s="268"/>
      <c r="N197" s="268"/>
      <c r="O197" s="1311"/>
      <c r="P197" s="268"/>
      <c r="Q197" s="268"/>
      <c r="R197" s="1580"/>
      <c r="S197" s="268"/>
      <c r="T197" s="268"/>
      <c r="U197" s="262"/>
      <c r="V197" s="262"/>
      <c r="W197" s="273"/>
      <c r="X197" s="262"/>
      <c r="Y197" s="266"/>
      <c r="Z197" s="266"/>
      <c r="AA197" s="266"/>
    </row>
    <row r="198" spans="1:27" ht="18.75" hidden="1">
      <c r="A198" s="345"/>
      <c r="B198" s="268"/>
      <c r="C198" s="1311"/>
      <c r="D198" s="1325"/>
      <c r="E198" s="268"/>
      <c r="F198" s="268"/>
      <c r="G198" s="268"/>
      <c r="H198" s="268"/>
      <c r="I198" s="268"/>
      <c r="J198" s="268"/>
      <c r="K198" s="266"/>
      <c r="L198" s="266"/>
      <c r="M198" s="268"/>
      <c r="N198" s="268"/>
      <c r="O198" s="268"/>
      <c r="P198" s="268"/>
      <c r="Q198" s="268"/>
      <c r="R198" s="1561"/>
      <c r="S198" s="1311"/>
      <c r="T198" s="268"/>
      <c r="U198" s="371"/>
      <c r="V198" s="371"/>
      <c r="W198" s="1581"/>
      <c r="X198" s="371"/>
      <c r="Y198" s="369"/>
      <c r="Z198" s="369"/>
      <c r="AA198" s="369"/>
    </row>
    <row r="199" spans="1:27" ht="18.75" hidden="1">
      <c r="A199" s="345"/>
      <c r="B199" s="268"/>
      <c r="C199" s="268"/>
      <c r="D199" s="1325"/>
      <c r="E199" s="268"/>
      <c r="F199" s="268"/>
      <c r="G199" s="268"/>
      <c r="H199" s="268"/>
      <c r="I199" s="268"/>
      <c r="J199" s="268"/>
      <c r="K199" s="266"/>
      <c r="L199" s="266"/>
      <c r="M199" s="268"/>
      <c r="N199" s="268"/>
      <c r="O199" s="268"/>
      <c r="P199" s="268"/>
      <c r="Q199" s="268"/>
      <c r="R199" s="1561"/>
      <c r="S199" s="268"/>
      <c r="T199" s="268"/>
      <c r="U199" s="262"/>
      <c r="V199" s="262"/>
      <c r="W199" s="262"/>
      <c r="X199" s="262"/>
      <c r="Y199" s="302"/>
      <c r="Z199" s="302"/>
      <c r="AA199" s="302"/>
    </row>
    <row r="200" spans="1:27" ht="18.75" hidden="1">
      <c r="A200" s="345"/>
      <c r="B200" s="268"/>
      <c r="C200" s="268"/>
      <c r="D200" s="1325"/>
      <c r="E200" s="268"/>
      <c r="F200" s="268"/>
      <c r="G200" s="268"/>
      <c r="H200" s="268"/>
      <c r="I200" s="268"/>
      <c r="J200" s="268"/>
      <c r="K200" s="268"/>
      <c r="L200" s="268"/>
      <c r="M200" s="268"/>
      <c r="N200" s="268"/>
      <c r="O200" s="268"/>
      <c r="P200" s="268"/>
      <c r="Q200" s="268"/>
      <c r="R200" s="1561"/>
      <c r="S200" s="268"/>
      <c r="T200" s="268"/>
      <c r="U200" s="268"/>
      <c r="V200" s="1569"/>
      <c r="W200" s="1569"/>
      <c r="X200" s="268"/>
      <c r="Y200" s="266"/>
      <c r="Z200" s="266"/>
      <c r="AA200" s="266"/>
    </row>
    <row r="201" spans="1:27" ht="18.75" hidden="1">
      <c r="A201" s="345"/>
      <c r="B201" s="369"/>
      <c r="C201" s="1311"/>
      <c r="D201" s="1326"/>
      <c r="E201" s="1566"/>
      <c r="F201" s="268"/>
      <c r="G201" s="268"/>
      <c r="H201" s="268"/>
      <c r="I201" s="369"/>
      <c r="J201" s="1311"/>
      <c r="K201" s="1311"/>
      <c r="L201" s="369"/>
      <c r="M201" s="369"/>
      <c r="N201" s="1311"/>
      <c r="O201" s="369"/>
      <c r="P201" s="268"/>
      <c r="Q201" s="369"/>
      <c r="R201" s="1565"/>
      <c r="S201" s="1311"/>
      <c r="T201" s="369"/>
      <c r="U201" s="369"/>
      <c r="V201" s="369"/>
      <c r="W201" s="369"/>
      <c r="X201" s="369"/>
      <c r="Y201" s="369"/>
      <c r="Z201" s="369"/>
      <c r="AA201" s="369"/>
    </row>
    <row r="202" spans="1:27" ht="18.75" hidden="1">
      <c r="A202" s="345"/>
      <c r="B202" s="268"/>
      <c r="C202" s="268"/>
      <c r="D202" s="1325"/>
      <c r="E202" s="268"/>
      <c r="F202" s="268"/>
      <c r="G202" s="268"/>
      <c r="H202" s="268"/>
      <c r="I202" s="268"/>
      <c r="J202" s="268"/>
      <c r="K202" s="266"/>
      <c r="L202" s="266"/>
      <c r="M202" s="268"/>
      <c r="N202" s="268"/>
      <c r="O202" s="268"/>
      <c r="P202" s="268"/>
      <c r="Q202" s="268"/>
      <c r="R202" s="1561"/>
      <c r="S202" s="268"/>
      <c r="T202" s="268"/>
      <c r="U202" s="262"/>
      <c r="V202" s="262"/>
      <c r="W202" s="273"/>
      <c r="X202" s="262"/>
      <c r="Y202" s="268"/>
      <c r="Z202" s="268"/>
      <c r="AA202" s="268"/>
    </row>
    <row r="203" spans="1:27" ht="15.75" hidden="1">
      <c r="A203" s="345"/>
      <c r="B203" s="345"/>
      <c r="C203" s="756"/>
      <c r="D203" s="347"/>
      <c r="E203" s="348"/>
      <c r="F203" s="345"/>
      <c r="G203" s="345"/>
      <c r="H203" s="1745"/>
      <c r="I203" s="345"/>
      <c r="J203" s="756"/>
      <c r="K203" s="346"/>
      <c r="L203" s="345"/>
      <c r="M203" s="345"/>
      <c r="N203" s="349"/>
      <c r="O203" s="345"/>
      <c r="P203" s="756"/>
      <c r="Q203" s="345"/>
      <c r="R203" s="382"/>
      <c r="S203" s="346"/>
      <c r="T203" s="351"/>
      <c r="U203" s="345"/>
      <c r="V203" s="345"/>
      <c r="W203" s="345"/>
      <c r="X203" s="345"/>
      <c r="Y203" s="345"/>
      <c r="Z203" s="345"/>
      <c r="AA203" s="345"/>
    </row>
    <row r="204" spans="1:27" ht="15.75" hidden="1">
      <c r="A204" s="308"/>
      <c r="B204" s="308"/>
      <c r="C204" s="1304"/>
      <c r="D204" s="1319"/>
      <c r="E204" s="1571"/>
      <c r="F204" s="308"/>
      <c r="G204" s="308"/>
      <c r="H204" s="1743"/>
      <c r="I204" s="308"/>
      <c r="J204" s="1304"/>
      <c r="K204" s="307"/>
      <c r="L204" s="308"/>
      <c r="M204" s="308"/>
      <c r="N204" s="1577"/>
      <c r="O204" s="308"/>
      <c r="P204" s="1304"/>
      <c r="Q204" s="308"/>
      <c r="R204" s="1572"/>
      <c r="S204" s="307"/>
      <c r="T204" s="1578"/>
      <c r="U204" s="308"/>
      <c r="V204" s="308"/>
      <c r="W204" s="308"/>
      <c r="X204" s="308"/>
      <c r="Y204" s="308"/>
      <c r="Z204" s="308"/>
      <c r="AA204" s="308"/>
    </row>
    <row r="205" spans="1:27" ht="15.75" hidden="1">
      <c r="A205" s="311"/>
      <c r="B205" s="311"/>
      <c r="C205" s="1306"/>
      <c r="D205" s="319"/>
      <c r="E205" s="320"/>
      <c r="F205" s="311"/>
      <c r="G205" s="311"/>
      <c r="H205" s="1308"/>
      <c r="I205" s="311"/>
      <c r="J205" s="1306"/>
      <c r="K205" s="310"/>
      <c r="L205" s="311"/>
      <c r="M205" s="311"/>
      <c r="N205" s="483"/>
      <c r="O205" s="311"/>
      <c r="P205" s="1306"/>
      <c r="Q205" s="311"/>
      <c r="R205" s="475"/>
      <c r="S205" s="310"/>
      <c r="T205" s="362"/>
      <c r="U205" s="311"/>
      <c r="V205" s="311"/>
      <c r="W205" s="311"/>
      <c r="X205" s="311"/>
      <c r="Y205" s="311"/>
      <c r="Z205" s="311"/>
      <c r="AA205" s="311"/>
    </row>
    <row r="206" spans="1:27" ht="15.75" hidden="1">
      <c r="A206" s="311"/>
      <c r="B206" s="311"/>
      <c r="C206" s="1306"/>
      <c r="D206" s="319"/>
      <c r="E206" s="320"/>
      <c r="F206" s="311"/>
      <c r="G206" s="311"/>
      <c r="H206" s="1308"/>
      <c r="I206" s="311"/>
      <c r="J206" s="1306"/>
      <c r="K206" s="310"/>
      <c r="L206" s="311"/>
      <c r="M206" s="311"/>
      <c r="N206" s="483"/>
      <c r="O206" s="311"/>
      <c r="P206" s="1306"/>
      <c r="Q206" s="311"/>
      <c r="R206" s="475"/>
      <c r="S206" s="310"/>
      <c r="T206" s="362"/>
      <c r="U206" s="311"/>
      <c r="V206" s="311"/>
      <c r="W206" s="311"/>
      <c r="X206" s="311"/>
      <c r="Y206" s="311"/>
      <c r="Z206" s="311"/>
      <c r="AA206" s="311"/>
    </row>
    <row r="207" spans="1:27" ht="15.75" hidden="1">
      <c r="A207" s="311"/>
      <c r="B207" s="311"/>
      <c r="C207" s="1306"/>
      <c r="D207" s="319"/>
      <c r="E207" s="320"/>
      <c r="F207" s="311"/>
      <c r="G207" s="311"/>
      <c r="H207" s="1308"/>
      <c r="I207" s="311"/>
      <c r="J207" s="1306"/>
      <c r="K207" s="310"/>
      <c r="L207" s="311"/>
      <c r="M207" s="311"/>
      <c r="N207" s="483"/>
      <c r="O207" s="311"/>
      <c r="P207" s="1306"/>
      <c r="Q207" s="311"/>
      <c r="R207" s="475"/>
      <c r="S207" s="310"/>
      <c r="T207" s="362"/>
      <c r="U207" s="311"/>
      <c r="V207" s="311"/>
      <c r="W207" s="311"/>
      <c r="X207" s="311"/>
      <c r="Y207" s="311"/>
      <c r="Z207" s="311"/>
      <c r="AA207" s="311"/>
    </row>
    <row r="208" spans="1:27" ht="15.75" hidden="1">
      <c r="A208" s="311"/>
      <c r="B208" s="311"/>
      <c r="C208" s="1306"/>
      <c r="D208" s="319"/>
      <c r="E208" s="320"/>
      <c r="F208" s="311"/>
      <c r="G208" s="311"/>
      <c r="H208" s="1308"/>
      <c r="I208" s="311"/>
      <c r="J208" s="1306"/>
      <c r="K208" s="310"/>
      <c r="L208" s="311"/>
      <c r="M208" s="311"/>
      <c r="N208" s="483"/>
      <c r="O208" s="311"/>
      <c r="P208" s="1306"/>
      <c r="Q208" s="311"/>
      <c r="R208" s="475"/>
      <c r="S208" s="310"/>
      <c r="T208" s="362"/>
      <c r="U208" s="311"/>
      <c r="V208" s="311"/>
      <c r="W208" s="311"/>
      <c r="X208" s="311"/>
      <c r="Y208" s="311"/>
      <c r="Z208" s="311"/>
      <c r="AA208" s="311"/>
    </row>
    <row r="209" spans="1:27" ht="15.75" hidden="1">
      <c r="A209" s="311"/>
      <c r="B209" s="311"/>
      <c r="C209" s="1306"/>
      <c r="D209" s="319"/>
      <c r="E209" s="320"/>
      <c r="F209" s="311"/>
      <c r="G209" s="311"/>
      <c r="H209" s="1308"/>
      <c r="I209" s="311"/>
      <c r="J209" s="1306"/>
      <c r="K209" s="310"/>
      <c r="L209" s="311"/>
      <c r="M209" s="311"/>
      <c r="N209" s="483"/>
      <c r="O209" s="311"/>
      <c r="P209" s="1306"/>
      <c r="Q209" s="311"/>
      <c r="R209" s="475"/>
      <c r="S209" s="310"/>
      <c r="T209" s="362"/>
      <c r="U209" s="311"/>
      <c r="V209" s="311"/>
      <c r="W209" s="311"/>
      <c r="X209" s="311"/>
      <c r="Y209" s="311"/>
      <c r="Z209" s="311"/>
      <c r="AA209" s="311"/>
    </row>
    <row r="210" spans="1:27" ht="15.75" hidden="1">
      <c r="A210" s="311"/>
      <c r="B210" s="311"/>
      <c r="C210" s="1306"/>
      <c r="D210" s="319"/>
      <c r="E210" s="320"/>
      <c r="F210" s="311"/>
      <c r="G210" s="311"/>
      <c r="H210" s="1308"/>
      <c r="I210" s="311"/>
      <c r="J210" s="1306"/>
      <c r="K210" s="310"/>
      <c r="L210" s="311"/>
      <c r="M210" s="311"/>
      <c r="N210" s="483"/>
      <c r="O210" s="311"/>
      <c r="P210" s="1306"/>
      <c r="Q210" s="311"/>
      <c r="R210" s="475"/>
      <c r="S210" s="310"/>
      <c r="T210" s="362"/>
      <c r="U210" s="311"/>
      <c r="V210" s="311"/>
      <c r="W210" s="311"/>
      <c r="X210" s="311"/>
      <c r="Y210" s="311"/>
      <c r="Z210" s="311"/>
      <c r="AA210" s="311"/>
    </row>
    <row r="211" spans="1:27" ht="15.75" hidden="1">
      <c r="A211" s="311"/>
      <c r="B211" s="311"/>
      <c r="C211" s="1306"/>
      <c r="D211" s="319"/>
      <c r="E211" s="320"/>
      <c r="F211" s="311"/>
      <c r="G211" s="311"/>
      <c r="H211" s="1308"/>
      <c r="I211" s="311"/>
      <c r="J211" s="1306"/>
      <c r="K211" s="310"/>
      <c r="L211" s="311"/>
      <c r="M211" s="311"/>
      <c r="N211" s="483"/>
      <c r="O211" s="311"/>
      <c r="P211" s="1306"/>
      <c r="Q211" s="311"/>
      <c r="R211" s="475"/>
      <c r="S211" s="310"/>
      <c r="T211" s="362"/>
      <c r="U211" s="311"/>
      <c r="V211" s="311"/>
      <c r="W211" s="311"/>
      <c r="X211" s="311"/>
      <c r="Y211" s="311"/>
      <c r="Z211" s="311"/>
      <c r="AA211" s="311"/>
    </row>
    <row r="212" spans="1:27" ht="15.75" hidden="1">
      <c r="A212" s="311"/>
      <c r="B212" s="311"/>
      <c r="C212" s="1306"/>
      <c r="D212" s="319"/>
      <c r="E212" s="320"/>
      <c r="F212" s="311"/>
      <c r="G212" s="311"/>
      <c r="H212" s="1308"/>
      <c r="I212" s="311"/>
      <c r="J212" s="1306"/>
      <c r="K212" s="310"/>
      <c r="L212" s="311"/>
      <c r="M212" s="311"/>
      <c r="N212" s="483"/>
      <c r="O212" s="311"/>
      <c r="P212" s="1306"/>
      <c r="Q212" s="311"/>
      <c r="R212" s="475"/>
      <c r="S212" s="310"/>
      <c r="T212" s="362"/>
      <c r="U212" s="311"/>
      <c r="V212" s="311"/>
      <c r="W212" s="311"/>
      <c r="X212" s="311"/>
      <c r="Y212" s="311"/>
      <c r="Z212" s="311"/>
      <c r="AA212" s="311"/>
    </row>
    <row r="213" spans="1:27" ht="15.75" hidden="1">
      <c r="A213" s="311"/>
      <c r="B213" s="311"/>
      <c r="C213" s="1306"/>
      <c r="D213" s="319"/>
      <c r="E213" s="320"/>
      <c r="F213" s="311"/>
      <c r="G213" s="311"/>
      <c r="H213" s="1308"/>
      <c r="I213" s="311"/>
      <c r="J213" s="1306"/>
      <c r="K213" s="310"/>
      <c r="L213" s="311"/>
      <c r="M213" s="311"/>
      <c r="N213" s="483"/>
      <c r="O213" s="311"/>
      <c r="P213" s="1306"/>
      <c r="Q213" s="311"/>
      <c r="R213" s="475"/>
      <c r="S213" s="310"/>
      <c r="T213" s="362"/>
      <c r="U213" s="311"/>
      <c r="V213" s="311"/>
      <c r="W213" s="311"/>
      <c r="X213" s="311"/>
      <c r="Y213" s="311"/>
      <c r="Z213" s="311"/>
      <c r="AA213" s="311"/>
    </row>
    <row r="214" spans="1:27" ht="15.75" hidden="1">
      <c r="A214" s="311"/>
      <c r="B214" s="311"/>
      <c r="C214" s="1306"/>
      <c r="D214" s="319"/>
      <c r="E214" s="320"/>
      <c r="F214" s="311"/>
      <c r="G214" s="311"/>
      <c r="H214" s="1308"/>
      <c r="I214" s="311"/>
      <c r="J214" s="1306"/>
      <c r="K214" s="310"/>
      <c r="L214" s="311"/>
      <c r="M214" s="311"/>
      <c r="N214" s="483"/>
      <c r="O214" s="311"/>
      <c r="P214" s="1306"/>
      <c r="Q214" s="311"/>
      <c r="R214" s="475"/>
      <c r="S214" s="310"/>
      <c r="T214" s="362"/>
      <c r="U214" s="311"/>
      <c r="V214" s="311"/>
      <c r="W214" s="311"/>
      <c r="X214" s="311"/>
      <c r="Y214" s="311"/>
      <c r="Z214" s="311"/>
      <c r="AA214" s="311"/>
    </row>
    <row r="215" spans="1:27" ht="15.75" hidden="1">
      <c r="A215" s="311"/>
      <c r="B215" s="311"/>
      <c r="C215" s="1306"/>
      <c r="D215" s="319"/>
      <c r="E215" s="320"/>
      <c r="F215" s="311"/>
      <c r="G215" s="311"/>
      <c r="H215" s="1308"/>
      <c r="I215" s="311"/>
      <c r="J215" s="1306"/>
      <c r="K215" s="310"/>
      <c r="L215" s="311"/>
      <c r="M215" s="311"/>
      <c r="N215" s="483"/>
      <c r="O215" s="311"/>
      <c r="P215" s="1306"/>
      <c r="Q215" s="311"/>
      <c r="R215" s="475"/>
      <c r="S215" s="310"/>
      <c r="T215" s="362"/>
      <c r="U215" s="311"/>
      <c r="V215" s="311"/>
      <c r="W215" s="311"/>
      <c r="X215" s="311"/>
      <c r="Y215" s="311"/>
      <c r="Z215" s="311"/>
      <c r="AA215" s="311"/>
    </row>
    <row r="216" spans="1:27" ht="15.75" hidden="1">
      <c r="A216" s="311"/>
      <c r="B216" s="311"/>
      <c r="C216" s="1306"/>
      <c r="D216" s="319"/>
      <c r="E216" s="320"/>
      <c r="F216" s="311"/>
      <c r="G216" s="311"/>
      <c r="H216" s="1308"/>
      <c r="I216" s="311"/>
      <c r="J216" s="1306"/>
      <c r="K216" s="310"/>
      <c r="L216" s="311"/>
      <c r="M216" s="311"/>
      <c r="N216" s="483"/>
      <c r="O216" s="311"/>
      <c r="P216" s="1306"/>
      <c r="Q216" s="311"/>
      <c r="R216" s="475"/>
      <c r="S216" s="310"/>
      <c r="T216" s="362"/>
      <c r="U216" s="311"/>
      <c r="V216" s="311"/>
      <c r="W216" s="311"/>
      <c r="X216" s="311"/>
      <c r="Y216" s="311"/>
      <c r="Z216" s="311"/>
      <c r="AA216" s="311"/>
    </row>
    <row r="217" spans="1:27" ht="15.75" hidden="1">
      <c r="A217" s="311"/>
      <c r="B217" s="311"/>
      <c r="C217" s="1306"/>
      <c r="D217" s="319"/>
      <c r="E217" s="320"/>
      <c r="F217" s="311"/>
      <c r="G217" s="311"/>
      <c r="H217" s="1308"/>
      <c r="I217" s="311"/>
      <c r="J217" s="1306"/>
      <c r="K217" s="310"/>
      <c r="L217" s="311"/>
      <c r="M217" s="311"/>
      <c r="N217" s="483"/>
      <c r="O217" s="311"/>
      <c r="P217" s="1306"/>
      <c r="Q217" s="311"/>
      <c r="R217" s="475"/>
      <c r="S217" s="310"/>
      <c r="T217" s="362"/>
      <c r="U217" s="311"/>
      <c r="V217" s="311"/>
      <c r="W217" s="311"/>
      <c r="X217" s="311"/>
      <c r="Y217" s="311"/>
      <c r="Z217" s="311"/>
      <c r="AA217" s="311"/>
    </row>
    <row r="218" spans="1:27" ht="15.75" hidden="1">
      <c r="A218" s="311"/>
      <c r="B218" s="311"/>
      <c r="C218" s="1306"/>
      <c r="D218" s="319"/>
      <c r="E218" s="320"/>
      <c r="F218" s="311"/>
      <c r="G218" s="311"/>
      <c r="H218" s="1308"/>
      <c r="I218" s="311"/>
      <c r="J218" s="1306"/>
      <c r="K218" s="310"/>
      <c r="L218" s="311"/>
      <c r="M218" s="311"/>
      <c r="N218" s="483"/>
      <c r="O218" s="311"/>
      <c r="P218" s="1306"/>
      <c r="Q218" s="311"/>
      <c r="R218" s="475"/>
      <c r="S218" s="310"/>
      <c r="T218" s="362"/>
      <c r="U218" s="311"/>
      <c r="V218" s="311"/>
      <c r="W218" s="311"/>
      <c r="X218" s="311"/>
      <c r="Y218" s="311"/>
      <c r="Z218" s="311"/>
      <c r="AA218" s="311"/>
    </row>
    <row r="219" spans="1:27" ht="15.75" hidden="1">
      <c r="A219" s="311"/>
      <c r="B219" s="311"/>
      <c r="C219" s="1306"/>
      <c r="D219" s="319"/>
      <c r="E219" s="320"/>
      <c r="F219" s="311"/>
      <c r="G219" s="311"/>
      <c r="H219" s="1308"/>
      <c r="I219" s="311"/>
      <c r="J219" s="1306"/>
      <c r="K219" s="310"/>
      <c r="L219" s="311"/>
      <c r="M219" s="311"/>
      <c r="N219" s="483"/>
      <c r="O219" s="311"/>
      <c r="P219" s="1306"/>
      <c r="Q219" s="311"/>
      <c r="R219" s="475"/>
      <c r="S219" s="310"/>
      <c r="T219" s="362"/>
      <c r="U219" s="311"/>
      <c r="V219" s="311"/>
      <c r="W219" s="311"/>
      <c r="X219" s="311"/>
      <c r="Y219" s="311"/>
      <c r="Z219" s="311"/>
      <c r="AA219" s="311"/>
    </row>
    <row r="220" spans="1:27" ht="15.75" hidden="1">
      <c r="A220" s="311"/>
      <c r="B220" s="311"/>
      <c r="C220" s="1306"/>
      <c r="D220" s="319"/>
      <c r="E220" s="320"/>
      <c r="F220" s="311"/>
      <c r="G220" s="311"/>
      <c r="H220" s="1308"/>
      <c r="I220" s="311"/>
      <c r="J220" s="1306"/>
      <c r="K220" s="310"/>
      <c r="L220" s="311"/>
      <c r="M220" s="311"/>
      <c r="N220" s="483"/>
      <c r="O220" s="311"/>
      <c r="P220" s="1306"/>
      <c r="Q220" s="311"/>
      <c r="R220" s="475"/>
      <c r="S220" s="310"/>
      <c r="T220" s="362"/>
      <c r="U220" s="311"/>
      <c r="V220" s="311"/>
      <c r="W220" s="311"/>
      <c r="X220" s="311"/>
      <c r="Y220" s="311"/>
      <c r="Z220" s="311"/>
      <c r="AA220" s="311"/>
    </row>
    <row r="221" spans="1:27" ht="15.75" hidden="1">
      <c r="A221" s="311"/>
      <c r="B221" s="311"/>
      <c r="C221" s="1306"/>
      <c r="D221" s="319"/>
      <c r="E221" s="320"/>
      <c r="F221" s="311"/>
      <c r="G221" s="311"/>
      <c r="H221" s="1308"/>
      <c r="I221" s="311"/>
      <c r="J221" s="1306"/>
      <c r="K221" s="310"/>
      <c r="L221" s="311"/>
      <c r="M221" s="311"/>
      <c r="N221" s="483"/>
      <c r="O221" s="311"/>
      <c r="P221" s="1306"/>
      <c r="Q221" s="311"/>
      <c r="R221" s="475"/>
      <c r="S221" s="310"/>
      <c r="T221" s="362"/>
      <c r="U221" s="311"/>
      <c r="V221" s="311"/>
      <c r="W221" s="311"/>
      <c r="X221" s="311"/>
      <c r="Y221" s="311"/>
      <c r="Z221" s="311"/>
      <c r="AA221" s="311"/>
    </row>
    <row r="222" spans="1:27" ht="15.75" hidden="1">
      <c r="A222" s="311"/>
      <c r="B222" s="311"/>
      <c r="C222" s="1306"/>
      <c r="D222" s="319"/>
      <c r="E222" s="320"/>
      <c r="F222" s="311"/>
      <c r="G222" s="311"/>
      <c r="H222" s="1308"/>
      <c r="I222" s="311"/>
      <c r="J222" s="1306"/>
      <c r="K222" s="310"/>
      <c r="L222" s="311"/>
      <c r="M222" s="311"/>
      <c r="N222" s="483"/>
      <c r="O222" s="311"/>
      <c r="P222" s="1306"/>
      <c r="Q222" s="311"/>
      <c r="R222" s="475"/>
      <c r="S222" s="310"/>
      <c r="T222" s="362"/>
      <c r="U222" s="311"/>
      <c r="V222" s="311"/>
      <c r="W222" s="311"/>
      <c r="X222" s="311"/>
      <c r="Y222" s="311"/>
      <c r="Z222" s="311"/>
      <c r="AA222" s="311"/>
    </row>
    <row r="223" spans="1:27" ht="15.75" hidden="1">
      <c r="A223" s="311"/>
      <c r="B223" s="311"/>
      <c r="C223" s="1306"/>
      <c r="D223" s="319"/>
      <c r="E223" s="320"/>
      <c r="F223" s="311"/>
      <c r="G223" s="311"/>
      <c r="H223" s="1308"/>
      <c r="I223" s="311"/>
      <c r="J223" s="1306"/>
      <c r="K223" s="310"/>
      <c r="L223" s="311"/>
      <c r="M223" s="311"/>
      <c r="N223" s="483"/>
      <c r="O223" s="311"/>
      <c r="P223" s="1306"/>
      <c r="Q223" s="311"/>
      <c r="R223" s="475"/>
      <c r="S223" s="310"/>
      <c r="T223" s="362"/>
      <c r="U223" s="311"/>
      <c r="V223" s="311"/>
      <c r="W223" s="311"/>
      <c r="X223" s="311"/>
      <c r="Y223" s="311"/>
      <c r="Z223" s="311"/>
      <c r="AA223" s="311"/>
    </row>
    <row r="224" spans="1:27" ht="15.75" hidden="1">
      <c r="A224" s="311"/>
      <c r="B224" s="311"/>
      <c r="C224" s="1306"/>
      <c r="D224" s="319"/>
      <c r="E224" s="320"/>
      <c r="F224" s="311"/>
      <c r="G224" s="311"/>
      <c r="H224" s="1308"/>
      <c r="I224" s="311"/>
      <c r="J224" s="1306"/>
      <c r="K224" s="310"/>
      <c r="L224" s="311"/>
      <c r="M224" s="311"/>
      <c r="N224" s="483"/>
      <c r="O224" s="311"/>
      <c r="P224" s="1306"/>
      <c r="Q224" s="311"/>
      <c r="R224" s="475"/>
      <c r="S224" s="310"/>
      <c r="T224" s="362"/>
      <c r="U224" s="311"/>
      <c r="V224" s="311"/>
      <c r="W224" s="311"/>
      <c r="X224" s="311"/>
      <c r="Y224" s="311"/>
      <c r="Z224" s="311"/>
      <c r="AA224" s="311"/>
    </row>
    <row r="225" spans="1:27" ht="15.75" hidden="1">
      <c r="A225" s="311"/>
      <c r="B225" s="311"/>
      <c r="C225" s="1306"/>
      <c r="D225" s="319"/>
      <c r="E225" s="320"/>
      <c r="F225" s="311"/>
      <c r="G225" s="311"/>
      <c r="H225" s="1308"/>
      <c r="I225" s="311"/>
      <c r="J225" s="1306"/>
      <c r="K225" s="310"/>
      <c r="L225" s="311"/>
      <c r="M225" s="311"/>
      <c r="N225" s="483"/>
      <c r="O225" s="311"/>
      <c r="P225" s="1306"/>
      <c r="Q225" s="311"/>
      <c r="R225" s="475"/>
      <c r="S225" s="310"/>
      <c r="T225" s="362"/>
      <c r="U225" s="311"/>
      <c r="V225" s="311"/>
      <c r="W225" s="311"/>
      <c r="X225" s="311"/>
      <c r="Y225" s="311"/>
      <c r="Z225" s="311"/>
      <c r="AA225" s="311"/>
    </row>
    <row r="226" spans="1:27" ht="15.75" hidden="1">
      <c r="A226" s="311"/>
      <c r="B226" s="311"/>
      <c r="C226" s="1306"/>
      <c r="D226" s="319"/>
      <c r="E226" s="320"/>
      <c r="F226" s="311"/>
      <c r="G226" s="311"/>
      <c r="H226" s="1308"/>
      <c r="I226" s="311"/>
      <c r="J226" s="1306"/>
      <c r="K226" s="310"/>
      <c r="L226" s="311"/>
      <c r="M226" s="311"/>
      <c r="N226" s="483"/>
      <c r="O226" s="311"/>
      <c r="P226" s="1306"/>
      <c r="Q226" s="311"/>
      <c r="R226" s="475"/>
      <c r="S226" s="310"/>
      <c r="T226" s="362"/>
      <c r="U226" s="311"/>
      <c r="V226" s="311"/>
      <c r="W226" s="311"/>
      <c r="X226" s="311"/>
      <c r="Y226" s="311"/>
      <c r="Z226" s="311"/>
      <c r="AA226" s="311"/>
    </row>
    <row r="227" spans="1:27" ht="15.75" hidden="1">
      <c r="A227" s="311"/>
      <c r="B227" s="311"/>
      <c r="C227" s="1306"/>
      <c r="D227" s="319"/>
      <c r="E227" s="320"/>
      <c r="F227" s="311"/>
      <c r="G227" s="311"/>
      <c r="H227" s="1308"/>
      <c r="I227" s="311"/>
      <c r="J227" s="1306"/>
      <c r="K227" s="310"/>
      <c r="L227" s="311"/>
      <c r="M227" s="311"/>
      <c r="N227" s="483"/>
      <c r="O227" s="311"/>
      <c r="P227" s="1306"/>
      <c r="Q227" s="311"/>
      <c r="R227" s="475"/>
      <c r="S227" s="310"/>
      <c r="T227" s="362"/>
      <c r="U227" s="311"/>
      <c r="V227" s="311"/>
      <c r="W227" s="311"/>
      <c r="X227" s="311"/>
      <c r="Y227" s="311"/>
      <c r="Z227" s="311"/>
      <c r="AA227" s="311"/>
    </row>
    <row r="228" spans="1:27" ht="15.75" hidden="1">
      <c r="A228" s="311"/>
      <c r="B228" s="311"/>
      <c r="C228" s="1306"/>
      <c r="D228" s="319"/>
      <c r="E228" s="320"/>
      <c r="F228" s="311"/>
      <c r="G228" s="311"/>
      <c r="H228" s="1308"/>
      <c r="I228" s="311"/>
      <c r="J228" s="1306"/>
      <c r="K228" s="310"/>
      <c r="L228" s="311"/>
      <c r="M228" s="311"/>
      <c r="N228" s="483"/>
      <c r="O228" s="311"/>
      <c r="P228" s="1306"/>
      <c r="Q228" s="311"/>
      <c r="R228" s="475"/>
      <c r="S228" s="310"/>
      <c r="T228" s="362"/>
      <c r="U228" s="311"/>
      <c r="V228" s="311"/>
      <c r="W228" s="311"/>
      <c r="X228" s="311"/>
      <c r="Y228" s="311"/>
      <c r="Z228" s="311"/>
      <c r="AA228" s="311"/>
    </row>
    <row r="229" spans="1:27" ht="15.75" hidden="1">
      <c r="A229" s="311"/>
      <c r="B229" s="311"/>
      <c r="C229" s="1306"/>
      <c r="D229" s="319"/>
      <c r="E229" s="320"/>
      <c r="F229" s="311"/>
      <c r="G229" s="311"/>
      <c r="H229" s="1308"/>
      <c r="I229" s="311"/>
      <c r="J229" s="1306"/>
      <c r="K229" s="310"/>
      <c r="L229" s="311"/>
      <c r="M229" s="311"/>
      <c r="N229" s="483"/>
      <c r="O229" s="311"/>
      <c r="P229" s="1306"/>
      <c r="Q229" s="311"/>
      <c r="R229" s="475"/>
      <c r="S229" s="310"/>
      <c r="T229" s="362"/>
      <c r="U229" s="311"/>
      <c r="V229" s="311"/>
      <c r="W229" s="311"/>
      <c r="X229" s="311"/>
      <c r="Y229" s="311"/>
      <c r="Z229" s="311"/>
      <c r="AA229" s="311"/>
    </row>
    <row r="230" spans="1:27" ht="15.75" hidden="1">
      <c r="A230" s="311"/>
      <c r="B230" s="311"/>
      <c r="C230" s="1306"/>
      <c r="D230" s="319"/>
      <c r="E230" s="320"/>
      <c r="F230" s="311"/>
      <c r="G230" s="311"/>
      <c r="H230" s="1308"/>
      <c r="I230" s="311"/>
      <c r="J230" s="1306"/>
      <c r="K230" s="310"/>
      <c r="L230" s="311"/>
      <c r="M230" s="311"/>
      <c r="N230" s="483"/>
      <c r="O230" s="311"/>
      <c r="P230" s="1306"/>
      <c r="Q230" s="311"/>
      <c r="R230" s="475"/>
      <c r="S230" s="310"/>
      <c r="T230" s="362"/>
      <c r="U230" s="311"/>
      <c r="V230" s="311"/>
      <c r="W230" s="311"/>
      <c r="X230" s="311"/>
      <c r="Y230" s="311"/>
      <c r="Z230" s="311"/>
      <c r="AA230" s="311"/>
    </row>
    <row r="231" spans="1:27" ht="15.75" hidden="1">
      <c r="A231" s="311"/>
      <c r="B231" s="311"/>
      <c r="C231" s="1306"/>
      <c r="D231" s="319"/>
      <c r="E231" s="320"/>
      <c r="F231" s="311"/>
      <c r="G231" s="311"/>
      <c r="H231" s="1308"/>
      <c r="I231" s="311"/>
      <c r="J231" s="1306"/>
      <c r="K231" s="310"/>
      <c r="L231" s="311"/>
      <c r="M231" s="311"/>
      <c r="N231" s="483"/>
      <c r="O231" s="311"/>
      <c r="P231" s="1306"/>
      <c r="Q231" s="311"/>
      <c r="R231" s="475"/>
      <c r="S231" s="310"/>
      <c r="T231" s="362"/>
      <c r="U231" s="311"/>
      <c r="V231" s="311"/>
      <c r="W231" s="311"/>
      <c r="X231" s="311"/>
      <c r="Y231" s="311"/>
      <c r="Z231" s="311"/>
      <c r="AA231" s="311"/>
    </row>
    <row r="232" spans="1:27" ht="15.75" hidden="1">
      <c r="A232" s="311"/>
      <c r="B232" s="311"/>
      <c r="C232" s="1306"/>
      <c r="D232" s="319"/>
      <c r="E232" s="320"/>
      <c r="F232" s="311"/>
      <c r="G232" s="311"/>
      <c r="H232" s="1308"/>
      <c r="I232" s="311"/>
      <c r="J232" s="1306"/>
      <c r="K232" s="310"/>
      <c r="L232" s="311"/>
      <c r="M232" s="311"/>
      <c r="N232" s="483"/>
      <c r="O232" s="311"/>
      <c r="P232" s="1306"/>
      <c r="Q232" s="311"/>
      <c r="R232" s="475"/>
      <c r="S232" s="310"/>
      <c r="T232" s="362"/>
      <c r="U232" s="311"/>
      <c r="V232" s="311"/>
      <c r="W232" s="311"/>
      <c r="X232" s="311"/>
      <c r="Y232" s="311"/>
      <c r="Z232" s="311"/>
      <c r="AA232" s="311"/>
    </row>
    <row r="233" spans="1:27" ht="15.75" hidden="1">
      <c r="A233" s="311"/>
      <c r="B233" s="311"/>
      <c r="C233" s="1306"/>
      <c r="D233" s="319"/>
      <c r="E233" s="320"/>
      <c r="F233" s="311"/>
      <c r="G233" s="311"/>
      <c r="H233" s="1308"/>
      <c r="I233" s="311"/>
      <c r="J233" s="1306"/>
      <c r="K233" s="310"/>
      <c r="L233" s="311"/>
      <c r="M233" s="311"/>
      <c r="N233" s="483"/>
      <c r="O233" s="311"/>
      <c r="P233" s="1306"/>
      <c r="Q233" s="311"/>
      <c r="R233" s="475"/>
      <c r="S233" s="310"/>
      <c r="T233" s="362"/>
      <c r="U233" s="311"/>
      <c r="V233" s="311"/>
      <c r="W233" s="311"/>
      <c r="X233" s="311"/>
      <c r="Y233" s="311"/>
      <c r="Z233" s="311"/>
      <c r="AA233" s="311"/>
    </row>
    <row r="234" spans="1:27" ht="15.75" hidden="1">
      <c r="A234" s="311"/>
      <c r="B234" s="311"/>
      <c r="C234" s="1306"/>
      <c r="D234" s="319"/>
      <c r="E234" s="320"/>
      <c r="F234" s="311"/>
      <c r="G234" s="311"/>
      <c r="H234" s="1308"/>
      <c r="I234" s="311"/>
      <c r="J234" s="1306"/>
      <c r="K234" s="310"/>
      <c r="L234" s="311"/>
      <c r="M234" s="311"/>
      <c r="N234" s="483"/>
      <c r="O234" s="311"/>
      <c r="P234" s="1306"/>
      <c r="Q234" s="311"/>
      <c r="R234" s="475"/>
      <c r="S234" s="310"/>
      <c r="T234" s="362"/>
      <c r="U234" s="311"/>
      <c r="V234" s="311"/>
      <c r="W234" s="311"/>
      <c r="X234" s="311"/>
      <c r="Y234" s="311"/>
      <c r="Z234" s="311"/>
      <c r="AA234" s="311"/>
    </row>
    <row r="235" spans="1:27" ht="15.75" hidden="1">
      <c r="A235" s="311"/>
      <c r="B235" s="311"/>
      <c r="C235" s="1306"/>
      <c r="D235" s="319"/>
      <c r="E235" s="320"/>
      <c r="F235" s="311"/>
      <c r="G235" s="311"/>
      <c r="H235" s="1308"/>
      <c r="I235" s="311"/>
      <c r="J235" s="1306"/>
      <c r="K235" s="310"/>
      <c r="L235" s="311"/>
      <c r="M235" s="311"/>
      <c r="N235" s="483"/>
      <c r="O235" s="311"/>
      <c r="P235" s="1306"/>
      <c r="Q235" s="311"/>
      <c r="R235" s="475"/>
      <c r="S235" s="310"/>
      <c r="T235" s="362"/>
      <c r="U235" s="311"/>
      <c r="V235" s="311"/>
      <c r="W235" s="311"/>
      <c r="X235" s="311"/>
      <c r="Y235" s="311"/>
      <c r="Z235" s="311"/>
      <c r="AA235" s="311"/>
    </row>
    <row r="236" spans="1:27" ht="15.75" hidden="1">
      <c r="A236" s="311"/>
      <c r="B236" s="311"/>
      <c r="C236" s="1306"/>
      <c r="D236" s="319"/>
      <c r="E236" s="320"/>
      <c r="F236" s="311"/>
      <c r="G236" s="311"/>
      <c r="H236" s="1308"/>
      <c r="I236" s="311"/>
      <c r="J236" s="1306"/>
      <c r="K236" s="310"/>
      <c r="L236" s="311"/>
      <c r="M236" s="311"/>
      <c r="N236" s="483"/>
      <c r="O236" s="311"/>
      <c r="P236" s="1306"/>
      <c r="Q236" s="311"/>
      <c r="R236" s="475"/>
      <c r="S236" s="310"/>
      <c r="T236" s="362"/>
      <c r="U236" s="311"/>
      <c r="V236" s="311"/>
      <c r="W236" s="311"/>
      <c r="X236" s="311"/>
      <c r="Y236" s="311"/>
      <c r="Z236" s="311"/>
      <c r="AA236" s="311"/>
    </row>
    <row r="237" spans="1:27" ht="15.75" hidden="1">
      <c r="A237" s="311"/>
      <c r="B237" s="311"/>
      <c r="C237" s="1306"/>
      <c r="D237" s="319"/>
      <c r="E237" s="320"/>
      <c r="F237" s="311"/>
      <c r="G237" s="311"/>
      <c r="H237" s="1308"/>
      <c r="I237" s="311"/>
      <c r="J237" s="1306"/>
      <c r="K237" s="310"/>
      <c r="L237" s="311"/>
      <c r="M237" s="311"/>
      <c r="N237" s="483"/>
      <c r="O237" s="311"/>
      <c r="P237" s="1306"/>
      <c r="Q237" s="311"/>
      <c r="R237" s="475"/>
      <c r="S237" s="310"/>
      <c r="T237" s="362"/>
      <c r="U237" s="311"/>
      <c r="V237" s="311"/>
      <c r="W237" s="311"/>
      <c r="X237" s="311"/>
      <c r="Y237" s="311"/>
      <c r="Z237" s="311"/>
      <c r="AA237" s="311"/>
    </row>
    <row r="238" spans="1:27" ht="15.75" hidden="1">
      <c r="A238" s="311"/>
      <c r="B238" s="311"/>
      <c r="C238" s="1306"/>
      <c r="D238" s="319"/>
      <c r="E238" s="320"/>
      <c r="F238" s="311"/>
      <c r="G238" s="311"/>
      <c r="H238" s="1308"/>
      <c r="I238" s="311"/>
      <c r="J238" s="1306"/>
      <c r="K238" s="310"/>
      <c r="L238" s="311"/>
      <c r="M238" s="311"/>
      <c r="N238" s="483"/>
      <c r="O238" s="311"/>
      <c r="P238" s="1306"/>
      <c r="Q238" s="311"/>
      <c r="R238" s="475"/>
      <c r="S238" s="310"/>
      <c r="T238" s="362"/>
      <c r="U238" s="311"/>
      <c r="V238" s="311"/>
      <c r="W238" s="311"/>
      <c r="X238" s="311"/>
      <c r="Y238" s="311"/>
      <c r="Z238" s="311"/>
      <c r="AA238" s="311"/>
    </row>
    <row r="239" spans="1:27" ht="15.75" hidden="1">
      <c r="A239" s="311"/>
      <c r="B239" s="311"/>
      <c r="C239" s="1306"/>
      <c r="D239" s="319"/>
      <c r="E239" s="320"/>
      <c r="F239" s="311"/>
      <c r="G239" s="311"/>
      <c r="H239" s="1308"/>
      <c r="I239" s="311"/>
      <c r="J239" s="1306"/>
      <c r="K239" s="310"/>
      <c r="L239" s="311"/>
      <c r="M239" s="311"/>
      <c r="N239" s="483"/>
      <c r="O239" s="311"/>
      <c r="P239" s="1306"/>
      <c r="Q239" s="311"/>
      <c r="R239" s="475"/>
      <c r="S239" s="310"/>
      <c r="T239" s="362"/>
      <c r="U239" s="311"/>
      <c r="V239" s="311"/>
      <c r="W239" s="311"/>
      <c r="X239" s="311"/>
      <c r="Y239" s="311"/>
      <c r="Z239" s="311"/>
      <c r="AA239" s="311"/>
    </row>
    <row r="240" spans="1:27" ht="15.75" hidden="1">
      <c r="A240" s="311"/>
      <c r="B240" s="311"/>
      <c r="C240" s="1306"/>
      <c r="D240" s="319"/>
      <c r="E240" s="320"/>
      <c r="F240" s="311"/>
      <c r="G240" s="311"/>
      <c r="H240" s="1308"/>
      <c r="I240" s="311"/>
      <c r="J240" s="1306"/>
      <c r="K240" s="310"/>
      <c r="L240" s="311"/>
      <c r="M240" s="311"/>
      <c r="N240" s="483"/>
      <c r="O240" s="311"/>
      <c r="P240" s="1306"/>
      <c r="Q240" s="311"/>
      <c r="R240" s="475"/>
      <c r="S240" s="310"/>
      <c r="T240" s="362"/>
      <c r="U240" s="311"/>
      <c r="V240" s="311"/>
      <c r="W240" s="311"/>
      <c r="X240" s="311"/>
      <c r="Y240" s="311"/>
      <c r="Z240" s="311"/>
      <c r="AA240" s="311"/>
    </row>
    <row r="241" spans="1:27" ht="15.75" hidden="1">
      <c r="A241" s="311"/>
      <c r="B241" s="311"/>
      <c r="C241" s="1306"/>
      <c r="D241" s="319"/>
      <c r="E241" s="320"/>
      <c r="F241" s="311"/>
      <c r="G241" s="311"/>
      <c r="H241" s="1308"/>
      <c r="I241" s="311"/>
      <c r="J241" s="1306"/>
      <c r="K241" s="310"/>
      <c r="L241" s="311"/>
      <c r="M241" s="311"/>
      <c r="N241" s="483"/>
      <c r="O241" s="311"/>
      <c r="P241" s="1306"/>
      <c r="Q241" s="311"/>
      <c r="R241" s="475"/>
      <c r="S241" s="310"/>
      <c r="T241" s="362"/>
      <c r="U241" s="311"/>
      <c r="V241" s="311"/>
      <c r="W241" s="311"/>
      <c r="X241" s="311"/>
      <c r="Y241" s="311"/>
      <c r="Z241" s="311"/>
      <c r="AA241" s="311"/>
    </row>
    <row r="242" spans="1:27" ht="15.75" hidden="1">
      <c r="A242" s="311"/>
      <c r="B242" s="311"/>
      <c r="C242" s="1306"/>
      <c r="D242" s="319"/>
      <c r="E242" s="320"/>
      <c r="F242" s="311"/>
      <c r="G242" s="311"/>
      <c r="H242" s="1308"/>
      <c r="I242" s="311"/>
      <c r="J242" s="1306"/>
      <c r="K242" s="310"/>
      <c r="L242" s="311"/>
      <c r="M242" s="311"/>
      <c r="N242" s="483"/>
      <c r="O242" s="311"/>
      <c r="P242" s="1306"/>
      <c r="Q242" s="311"/>
      <c r="R242" s="475"/>
      <c r="S242" s="310"/>
      <c r="T242" s="362"/>
      <c r="U242" s="311"/>
      <c r="V242" s="311"/>
      <c r="W242" s="311"/>
      <c r="X242" s="311"/>
      <c r="Y242" s="311"/>
      <c r="Z242" s="311"/>
      <c r="AA242" s="311"/>
    </row>
    <row r="243" spans="1:27" ht="15.75" hidden="1">
      <c r="A243" s="311"/>
      <c r="B243" s="311"/>
      <c r="C243" s="1306"/>
      <c r="D243" s="319"/>
      <c r="E243" s="320"/>
      <c r="F243" s="311"/>
      <c r="G243" s="311"/>
      <c r="H243" s="1308"/>
      <c r="I243" s="311"/>
      <c r="J243" s="1306"/>
      <c r="K243" s="310"/>
      <c r="L243" s="311"/>
      <c r="M243" s="311"/>
      <c r="N243" s="483"/>
      <c r="O243" s="311"/>
      <c r="P243" s="1306"/>
      <c r="Q243" s="311"/>
      <c r="R243" s="475"/>
      <c r="S243" s="310"/>
      <c r="T243" s="362"/>
      <c r="U243" s="311"/>
      <c r="V243" s="311"/>
      <c r="W243" s="311"/>
      <c r="X243" s="311"/>
      <c r="Y243" s="311"/>
      <c r="Z243" s="311"/>
      <c r="AA243" s="311"/>
    </row>
    <row r="244" spans="1:27" ht="15.75" hidden="1">
      <c r="A244" s="311"/>
      <c r="B244" s="311"/>
      <c r="C244" s="1306"/>
      <c r="D244" s="319"/>
      <c r="E244" s="320"/>
      <c r="F244" s="311"/>
      <c r="G244" s="311"/>
      <c r="H244" s="1308"/>
      <c r="I244" s="311"/>
      <c r="J244" s="1306"/>
      <c r="K244" s="310"/>
      <c r="L244" s="311"/>
      <c r="M244" s="311"/>
      <c r="N244" s="483"/>
      <c r="O244" s="311"/>
      <c r="P244" s="1306"/>
      <c r="Q244" s="311"/>
      <c r="R244" s="475"/>
      <c r="S244" s="310"/>
      <c r="T244" s="362"/>
      <c r="U244" s="311"/>
      <c r="V244" s="311"/>
      <c r="W244" s="311"/>
      <c r="X244" s="311"/>
      <c r="Y244" s="311"/>
      <c r="Z244" s="311"/>
      <c r="AA244" s="311"/>
    </row>
    <row r="245" spans="1:27" ht="15.75" hidden="1">
      <c r="A245" s="311"/>
      <c r="B245" s="311"/>
      <c r="C245" s="1306"/>
      <c r="D245" s="319"/>
      <c r="E245" s="320"/>
      <c r="F245" s="311"/>
      <c r="G245" s="311"/>
      <c r="H245" s="1308"/>
      <c r="I245" s="311"/>
      <c r="J245" s="1306"/>
      <c r="K245" s="310"/>
      <c r="L245" s="311"/>
      <c r="M245" s="311"/>
      <c r="N245" s="483"/>
      <c r="O245" s="311"/>
      <c r="P245" s="1306"/>
      <c r="Q245" s="311"/>
      <c r="R245" s="475"/>
      <c r="S245" s="310"/>
      <c r="T245" s="362"/>
      <c r="U245" s="311"/>
      <c r="V245" s="311"/>
      <c r="W245" s="311"/>
      <c r="X245" s="311"/>
      <c r="Y245" s="311"/>
      <c r="Z245" s="311"/>
      <c r="AA245" s="311"/>
    </row>
    <row r="246" spans="1:27" ht="15.75" hidden="1">
      <c r="A246" s="311"/>
      <c r="B246" s="311"/>
      <c r="C246" s="1306"/>
      <c r="D246" s="319"/>
      <c r="E246" s="320"/>
      <c r="F246" s="311"/>
      <c r="G246" s="311"/>
      <c r="H246" s="1308"/>
      <c r="I246" s="311"/>
      <c r="J246" s="1306"/>
      <c r="K246" s="310"/>
      <c r="L246" s="311"/>
      <c r="M246" s="311"/>
      <c r="N246" s="483"/>
      <c r="O246" s="311"/>
      <c r="P246" s="1306"/>
      <c r="Q246" s="311"/>
      <c r="R246" s="475"/>
      <c r="S246" s="310"/>
      <c r="T246" s="362"/>
      <c r="U246" s="311"/>
      <c r="V246" s="311"/>
      <c r="W246" s="311"/>
      <c r="X246" s="311"/>
      <c r="Y246" s="311"/>
      <c r="Z246" s="311"/>
      <c r="AA246" s="311"/>
    </row>
    <row r="247" spans="1:27" ht="15.75" hidden="1">
      <c r="A247" s="311"/>
      <c r="B247" s="311"/>
      <c r="C247" s="1306"/>
      <c r="D247" s="319"/>
      <c r="E247" s="320"/>
      <c r="F247" s="311"/>
      <c r="G247" s="311"/>
      <c r="H247" s="1308"/>
      <c r="I247" s="311"/>
      <c r="J247" s="1306"/>
      <c r="K247" s="310"/>
      <c r="L247" s="311"/>
      <c r="M247" s="311"/>
      <c r="N247" s="483"/>
      <c r="O247" s="311"/>
      <c r="P247" s="1306"/>
      <c r="Q247" s="311"/>
      <c r="R247" s="475"/>
      <c r="S247" s="310"/>
      <c r="T247" s="362"/>
      <c r="U247" s="311"/>
      <c r="V247" s="311"/>
      <c r="W247" s="311"/>
      <c r="X247" s="311"/>
      <c r="Y247" s="311"/>
      <c r="Z247" s="311"/>
      <c r="AA247" s="311"/>
    </row>
    <row r="248" spans="1:27" ht="15.75" hidden="1">
      <c r="A248" s="311"/>
      <c r="B248" s="311"/>
      <c r="C248" s="1306"/>
      <c r="D248" s="319"/>
      <c r="E248" s="320"/>
      <c r="F248" s="311"/>
      <c r="G248" s="311"/>
      <c r="H248" s="1308"/>
      <c r="I248" s="311"/>
      <c r="J248" s="1306"/>
      <c r="K248" s="310"/>
      <c r="L248" s="311"/>
      <c r="M248" s="311"/>
      <c r="N248" s="483"/>
      <c r="O248" s="311"/>
      <c r="P248" s="1306"/>
      <c r="Q248" s="311"/>
      <c r="R248" s="475"/>
      <c r="S248" s="310"/>
      <c r="T248" s="362"/>
      <c r="U248" s="311"/>
      <c r="V248" s="311"/>
      <c r="W248" s="311"/>
      <c r="X248" s="311"/>
      <c r="Y248" s="311"/>
      <c r="Z248" s="311"/>
      <c r="AA248" s="311"/>
    </row>
    <row r="249" spans="1:27" ht="15.75" hidden="1">
      <c r="A249" s="311"/>
      <c r="B249" s="311"/>
      <c r="C249" s="1306"/>
      <c r="D249" s="319"/>
      <c r="E249" s="320"/>
      <c r="F249" s="311"/>
      <c r="G249" s="311"/>
      <c r="H249" s="1308"/>
      <c r="I249" s="311"/>
      <c r="J249" s="1306"/>
      <c r="K249" s="310"/>
      <c r="L249" s="311"/>
      <c r="M249" s="311"/>
      <c r="N249" s="483"/>
      <c r="O249" s="311"/>
      <c r="P249" s="1306"/>
      <c r="Q249" s="311"/>
      <c r="R249" s="475"/>
      <c r="S249" s="310"/>
      <c r="T249" s="362"/>
      <c r="U249" s="311"/>
      <c r="V249" s="311"/>
      <c r="W249" s="311"/>
      <c r="X249" s="311"/>
      <c r="Y249" s="311"/>
      <c r="Z249" s="311"/>
      <c r="AA249" s="311"/>
    </row>
    <row r="250" spans="1:27" ht="15.75" hidden="1">
      <c r="A250" s="311"/>
      <c r="B250" s="311"/>
      <c r="C250" s="1306"/>
      <c r="D250" s="319"/>
      <c r="E250" s="320"/>
      <c r="F250" s="311"/>
      <c r="G250" s="311"/>
      <c r="H250" s="1308"/>
      <c r="I250" s="311"/>
      <c r="J250" s="1306"/>
      <c r="K250" s="310"/>
      <c r="L250" s="311"/>
      <c r="M250" s="311"/>
      <c r="N250" s="483"/>
      <c r="O250" s="311"/>
      <c r="P250" s="1306"/>
      <c r="Q250" s="311"/>
      <c r="R250" s="475"/>
      <c r="S250" s="310"/>
      <c r="T250" s="362"/>
      <c r="U250" s="311"/>
      <c r="V250" s="311"/>
      <c r="W250" s="311"/>
      <c r="X250" s="311"/>
      <c r="Y250" s="311"/>
      <c r="Z250" s="311"/>
      <c r="AA250" s="311"/>
    </row>
    <row r="251" spans="1:27" ht="15.75" hidden="1">
      <c r="A251" s="311"/>
      <c r="B251" s="311"/>
      <c r="C251" s="1306"/>
      <c r="D251" s="319"/>
      <c r="E251" s="320"/>
      <c r="F251" s="311"/>
      <c r="G251" s="311"/>
      <c r="H251" s="1308"/>
      <c r="I251" s="311"/>
      <c r="J251" s="1306"/>
      <c r="K251" s="310"/>
      <c r="L251" s="311"/>
      <c r="M251" s="311"/>
      <c r="N251" s="483"/>
      <c r="O251" s="311"/>
      <c r="P251" s="1306"/>
      <c r="Q251" s="311"/>
      <c r="R251" s="475"/>
      <c r="S251" s="310"/>
      <c r="T251" s="362"/>
      <c r="U251" s="311"/>
      <c r="V251" s="311"/>
      <c r="W251" s="311"/>
      <c r="X251" s="311"/>
      <c r="Y251" s="311"/>
      <c r="Z251" s="311"/>
      <c r="AA251" s="311"/>
    </row>
    <row r="252" spans="1:27" ht="15.75" hidden="1">
      <c r="A252" s="311"/>
      <c r="B252" s="311"/>
      <c r="C252" s="1306"/>
      <c r="D252" s="319"/>
      <c r="E252" s="320"/>
      <c r="F252" s="311"/>
      <c r="G252" s="311"/>
      <c r="H252" s="1308"/>
      <c r="I252" s="311"/>
      <c r="J252" s="1306"/>
      <c r="K252" s="310"/>
      <c r="L252" s="311"/>
      <c r="M252" s="311"/>
      <c r="N252" s="483"/>
      <c r="O252" s="311"/>
      <c r="P252" s="1306"/>
      <c r="Q252" s="311"/>
      <c r="R252" s="475"/>
      <c r="S252" s="310"/>
      <c r="T252" s="362"/>
      <c r="U252" s="311"/>
      <c r="V252" s="311"/>
      <c r="W252" s="311"/>
      <c r="X252" s="311"/>
      <c r="Y252" s="311"/>
      <c r="Z252" s="311"/>
      <c r="AA252" s="311"/>
    </row>
    <row r="253" spans="1:27" ht="15.75" hidden="1">
      <c r="A253" s="311"/>
      <c r="B253" s="311"/>
      <c r="C253" s="1306"/>
      <c r="D253" s="319"/>
      <c r="E253" s="320"/>
      <c r="F253" s="311"/>
      <c r="G253" s="311"/>
      <c r="H253" s="1308"/>
      <c r="I253" s="311"/>
      <c r="J253" s="1306"/>
      <c r="K253" s="310"/>
      <c r="L253" s="311"/>
      <c r="M253" s="311"/>
      <c r="N253" s="483"/>
      <c r="O253" s="311"/>
      <c r="P253" s="1306"/>
      <c r="Q253" s="311"/>
      <c r="R253" s="475"/>
      <c r="S253" s="310"/>
      <c r="T253" s="362"/>
      <c r="U253" s="311"/>
      <c r="V253" s="311"/>
      <c r="W253" s="311"/>
      <c r="X253" s="311"/>
      <c r="Y253" s="311"/>
      <c r="Z253" s="311"/>
      <c r="AA253" s="311"/>
    </row>
    <row r="254" spans="1:27" ht="15.75" hidden="1">
      <c r="A254" s="311"/>
      <c r="B254" s="311"/>
      <c r="C254" s="1306"/>
      <c r="D254" s="319"/>
      <c r="E254" s="320"/>
      <c r="F254" s="311"/>
      <c r="G254" s="311"/>
      <c r="H254" s="1308"/>
      <c r="I254" s="311"/>
      <c r="J254" s="1306"/>
      <c r="K254" s="310"/>
      <c r="L254" s="311"/>
      <c r="M254" s="311"/>
      <c r="N254" s="483"/>
      <c r="O254" s="311"/>
      <c r="P254" s="1306"/>
      <c r="Q254" s="311"/>
      <c r="R254" s="475"/>
      <c r="S254" s="310"/>
      <c r="T254" s="362"/>
      <c r="U254" s="311"/>
      <c r="V254" s="311"/>
      <c r="W254" s="311"/>
      <c r="X254" s="311"/>
      <c r="Y254" s="311"/>
      <c r="Z254" s="311"/>
      <c r="AA254" s="311"/>
    </row>
    <row r="255" spans="1:27" ht="15.75" hidden="1">
      <c r="A255" s="311"/>
      <c r="B255" s="311"/>
      <c r="C255" s="1306"/>
      <c r="D255" s="319"/>
      <c r="E255" s="320"/>
      <c r="F255" s="311"/>
      <c r="G255" s="311"/>
      <c r="H255" s="1308"/>
      <c r="I255" s="311"/>
      <c r="J255" s="1306"/>
      <c r="K255" s="310"/>
      <c r="L255" s="311"/>
      <c r="M255" s="311"/>
      <c r="N255" s="483"/>
      <c r="O255" s="311"/>
      <c r="P255" s="1306"/>
      <c r="Q255" s="311"/>
      <c r="R255" s="475"/>
      <c r="S255" s="310"/>
      <c r="T255" s="362"/>
      <c r="U255" s="311"/>
      <c r="V255" s="311"/>
      <c r="W255" s="311"/>
      <c r="X255" s="311"/>
      <c r="Y255" s="311"/>
      <c r="Z255" s="311"/>
      <c r="AA255" s="311"/>
    </row>
    <row r="256" spans="1:27" ht="15.75" hidden="1">
      <c r="A256" s="311"/>
      <c r="B256" s="311"/>
      <c r="C256" s="1306"/>
      <c r="D256" s="319"/>
      <c r="E256" s="320"/>
      <c r="F256" s="311"/>
      <c r="G256" s="311"/>
      <c r="H256" s="1308"/>
      <c r="I256" s="311"/>
      <c r="J256" s="1306"/>
      <c r="K256" s="310"/>
      <c r="L256" s="311"/>
      <c r="M256" s="311"/>
      <c r="N256" s="483"/>
      <c r="O256" s="311"/>
      <c r="P256" s="1306"/>
      <c r="Q256" s="311"/>
      <c r="R256" s="475"/>
      <c r="S256" s="310"/>
      <c r="T256" s="362"/>
      <c r="U256" s="311"/>
      <c r="V256" s="311"/>
      <c r="W256" s="311"/>
      <c r="X256" s="311"/>
      <c r="Y256" s="311"/>
      <c r="Z256" s="311"/>
      <c r="AA256" s="311"/>
    </row>
    <row r="257" spans="1:27" ht="15.75" hidden="1">
      <c r="A257" s="311"/>
      <c r="B257" s="311"/>
      <c r="C257" s="1306"/>
      <c r="D257" s="319"/>
      <c r="E257" s="320"/>
      <c r="F257" s="311"/>
      <c r="G257" s="311"/>
      <c r="H257" s="1308"/>
      <c r="I257" s="311"/>
      <c r="J257" s="1306"/>
      <c r="K257" s="310"/>
      <c r="L257" s="311"/>
      <c r="M257" s="311"/>
      <c r="N257" s="483"/>
      <c r="O257" s="311"/>
      <c r="P257" s="1306"/>
      <c r="Q257" s="311"/>
      <c r="R257" s="475"/>
      <c r="S257" s="310"/>
      <c r="T257" s="362"/>
      <c r="U257" s="311"/>
      <c r="V257" s="311"/>
      <c r="W257" s="311"/>
      <c r="X257" s="311"/>
      <c r="Y257" s="311"/>
      <c r="Z257" s="311"/>
      <c r="AA257" s="311"/>
    </row>
    <row r="258" spans="1:27" ht="15.75" hidden="1">
      <c r="A258" s="311"/>
      <c r="B258" s="311"/>
      <c r="C258" s="1306"/>
      <c r="D258" s="319"/>
      <c r="E258" s="320"/>
      <c r="F258" s="311"/>
      <c r="G258" s="311"/>
      <c r="H258" s="1308"/>
      <c r="I258" s="311"/>
      <c r="J258" s="1306"/>
      <c r="K258" s="310"/>
      <c r="L258" s="311"/>
      <c r="M258" s="311"/>
      <c r="N258" s="483"/>
      <c r="O258" s="311"/>
      <c r="P258" s="1306"/>
      <c r="Q258" s="311"/>
      <c r="R258" s="475"/>
      <c r="S258" s="310"/>
      <c r="T258" s="362"/>
      <c r="U258" s="311"/>
      <c r="V258" s="311"/>
      <c r="W258" s="311"/>
      <c r="X258" s="311"/>
      <c r="Y258" s="311"/>
      <c r="Z258" s="311"/>
      <c r="AA258" s="311"/>
    </row>
    <row r="259" spans="1:27" ht="15.75" hidden="1">
      <c r="A259" s="311"/>
      <c r="B259" s="311"/>
      <c r="C259" s="1306"/>
      <c r="D259" s="319"/>
      <c r="E259" s="320"/>
      <c r="F259" s="311"/>
      <c r="G259" s="311"/>
      <c r="H259" s="1308"/>
      <c r="I259" s="311"/>
      <c r="J259" s="1306"/>
      <c r="K259" s="310"/>
      <c r="L259" s="311"/>
      <c r="M259" s="311"/>
      <c r="N259" s="483"/>
      <c r="O259" s="311"/>
      <c r="P259" s="1306"/>
      <c r="Q259" s="311"/>
      <c r="R259" s="475"/>
      <c r="S259" s="310"/>
      <c r="T259" s="362"/>
      <c r="U259" s="311"/>
      <c r="V259" s="311"/>
      <c r="W259" s="311"/>
      <c r="X259" s="311"/>
      <c r="Y259" s="311"/>
      <c r="Z259" s="311"/>
      <c r="AA259" s="311"/>
    </row>
    <row r="260" spans="1:27" ht="15.75" hidden="1">
      <c r="A260" s="311"/>
      <c r="B260" s="311"/>
      <c r="C260" s="1306"/>
      <c r="D260" s="319"/>
      <c r="E260" s="320"/>
      <c r="F260" s="311"/>
      <c r="G260" s="311"/>
      <c r="H260" s="1308"/>
      <c r="I260" s="311"/>
      <c r="J260" s="1306"/>
      <c r="K260" s="310"/>
      <c r="L260" s="311"/>
      <c r="M260" s="311"/>
      <c r="N260" s="483"/>
      <c r="O260" s="311"/>
      <c r="P260" s="1306"/>
      <c r="Q260" s="311"/>
      <c r="R260" s="475"/>
      <c r="S260" s="310"/>
      <c r="T260" s="362"/>
      <c r="U260" s="311"/>
      <c r="V260" s="311"/>
      <c r="W260" s="311"/>
      <c r="X260" s="311"/>
      <c r="Y260" s="311"/>
      <c r="Z260" s="311"/>
      <c r="AA260" s="311"/>
    </row>
    <row r="261" spans="1:27" ht="15.75" hidden="1">
      <c r="A261" s="311"/>
      <c r="B261" s="311"/>
      <c r="C261" s="1306"/>
      <c r="D261" s="319"/>
      <c r="E261" s="320"/>
      <c r="F261" s="311"/>
      <c r="G261" s="311"/>
      <c r="H261" s="1308"/>
      <c r="I261" s="311"/>
      <c r="J261" s="1306"/>
      <c r="K261" s="310"/>
      <c r="L261" s="311"/>
      <c r="M261" s="311"/>
      <c r="N261" s="483"/>
      <c r="O261" s="311"/>
      <c r="P261" s="1306"/>
      <c r="Q261" s="311"/>
      <c r="R261" s="475"/>
      <c r="S261" s="310"/>
      <c r="T261" s="362"/>
      <c r="U261" s="311"/>
      <c r="V261" s="311"/>
      <c r="W261" s="311"/>
      <c r="X261" s="311"/>
      <c r="Y261" s="311"/>
      <c r="Z261" s="311"/>
      <c r="AA261" s="311"/>
    </row>
    <row r="262" spans="1:27" ht="15.75" hidden="1">
      <c r="A262" s="311"/>
      <c r="B262" s="311"/>
      <c r="C262" s="1306"/>
      <c r="D262" s="319"/>
      <c r="E262" s="320"/>
      <c r="F262" s="311"/>
      <c r="G262" s="311"/>
      <c r="H262" s="1308"/>
      <c r="I262" s="311"/>
      <c r="J262" s="1306"/>
      <c r="K262" s="310"/>
      <c r="L262" s="311"/>
      <c r="M262" s="311"/>
      <c r="N262" s="483"/>
      <c r="O262" s="311"/>
      <c r="P262" s="1306"/>
      <c r="Q262" s="311"/>
      <c r="R262" s="475"/>
      <c r="S262" s="310"/>
      <c r="T262" s="362"/>
      <c r="U262" s="311"/>
      <c r="V262" s="311"/>
      <c r="W262" s="311"/>
      <c r="X262" s="311"/>
      <c r="Y262" s="311"/>
      <c r="Z262" s="311"/>
      <c r="AA262" s="311"/>
    </row>
    <row r="263" spans="1:27" ht="15.75" hidden="1">
      <c r="A263" s="311"/>
      <c r="B263" s="311"/>
      <c r="C263" s="1306"/>
      <c r="D263" s="319"/>
      <c r="E263" s="320"/>
      <c r="F263" s="311"/>
      <c r="G263" s="311"/>
      <c r="H263" s="1308"/>
      <c r="I263" s="311"/>
      <c r="J263" s="1306"/>
      <c r="K263" s="310"/>
      <c r="L263" s="311"/>
      <c r="M263" s="311"/>
      <c r="N263" s="483"/>
      <c r="O263" s="311"/>
      <c r="P263" s="1306"/>
      <c r="Q263" s="311"/>
      <c r="R263" s="475"/>
      <c r="S263" s="310"/>
      <c r="T263" s="362"/>
      <c r="U263" s="311"/>
      <c r="V263" s="311"/>
      <c r="W263" s="311"/>
      <c r="X263" s="311"/>
      <c r="Y263" s="311"/>
      <c r="Z263" s="311"/>
      <c r="AA263" s="311"/>
    </row>
    <row r="264" spans="1:27" ht="15.75" hidden="1">
      <c r="A264" s="311"/>
      <c r="B264" s="311"/>
      <c r="C264" s="1306"/>
      <c r="D264" s="319"/>
      <c r="E264" s="320"/>
      <c r="F264" s="311"/>
      <c r="G264" s="311"/>
      <c r="H264" s="1308"/>
      <c r="I264" s="311"/>
      <c r="J264" s="1306"/>
      <c r="K264" s="310"/>
      <c r="L264" s="311"/>
      <c r="M264" s="311"/>
      <c r="N264" s="483"/>
      <c r="O264" s="311"/>
      <c r="P264" s="1306"/>
      <c r="Q264" s="311"/>
      <c r="R264" s="475"/>
      <c r="S264" s="310"/>
      <c r="T264" s="362"/>
      <c r="U264" s="311"/>
      <c r="V264" s="311"/>
      <c r="W264" s="311"/>
      <c r="X264" s="311"/>
      <c r="Y264" s="311"/>
      <c r="Z264" s="311"/>
      <c r="AA264" s="311"/>
    </row>
    <row r="265" spans="1:27" ht="15.75" hidden="1">
      <c r="A265" s="311"/>
      <c r="B265" s="311"/>
      <c r="C265" s="1306"/>
      <c r="D265" s="319"/>
      <c r="E265" s="320"/>
      <c r="F265" s="311"/>
      <c r="G265" s="311"/>
      <c r="H265" s="1308"/>
      <c r="I265" s="311"/>
      <c r="J265" s="1306"/>
      <c r="K265" s="310"/>
      <c r="L265" s="311"/>
      <c r="M265" s="311"/>
      <c r="N265" s="483"/>
      <c r="O265" s="311"/>
      <c r="P265" s="1306"/>
      <c r="Q265" s="311"/>
      <c r="R265" s="475"/>
      <c r="S265" s="310"/>
      <c r="T265" s="362"/>
      <c r="U265" s="311"/>
      <c r="V265" s="311"/>
      <c r="W265" s="311"/>
      <c r="X265" s="311"/>
      <c r="Y265" s="311"/>
      <c r="Z265" s="311"/>
      <c r="AA265" s="311"/>
    </row>
    <row r="266" spans="1:27" ht="15.75" hidden="1">
      <c r="A266" s="311"/>
      <c r="B266" s="311"/>
      <c r="C266" s="1306"/>
      <c r="D266" s="319"/>
      <c r="E266" s="320"/>
      <c r="F266" s="311"/>
      <c r="G266" s="311"/>
      <c r="H266" s="1308"/>
      <c r="I266" s="311"/>
      <c r="J266" s="1306"/>
      <c r="K266" s="310"/>
      <c r="L266" s="311"/>
      <c r="M266" s="311"/>
      <c r="N266" s="483"/>
      <c r="O266" s="311"/>
      <c r="P266" s="1306"/>
      <c r="Q266" s="311"/>
      <c r="R266" s="475"/>
      <c r="S266" s="310"/>
      <c r="T266" s="362"/>
      <c r="U266" s="311"/>
      <c r="V266" s="311"/>
      <c r="W266" s="311"/>
      <c r="X266" s="311"/>
      <c r="Y266" s="311"/>
      <c r="Z266" s="311"/>
      <c r="AA266" s="311"/>
    </row>
    <row r="267" spans="1:27" ht="15.75" hidden="1">
      <c r="A267" s="311"/>
      <c r="B267" s="311"/>
      <c r="C267" s="1306"/>
      <c r="D267" s="319"/>
      <c r="E267" s="320"/>
      <c r="F267" s="311"/>
      <c r="G267" s="311"/>
      <c r="H267" s="1308"/>
      <c r="I267" s="311"/>
      <c r="J267" s="1306"/>
      <c r="K267" s="310"/>
      <c r="L267" s="311"/>
      <c r="M267" s="311"/>
      <c r="N267" s="483"/>
      <c r="O267" s="311"/>
      <c r="P267" s="1306"/>
      <c r="Q267" s="311"/>
      <c r="R267" s="475"/>
      <c r="S267" s="310"/>
      <c r="T267" s="362"/>
      <c r="U267" s="311"/>
      <c r="V267" s="311"/>
      <c r="W267" s="311"/>
      <c r="X267" s="311"/>
      <c r="Y267" s="311"/>
      <c r="Z267" s="311"/>
      <c r="AA267" s="311"/>
    </row>
    <row r="268" spans="1:27" ht="15.75" hidden="1">
      <c r="A268" s="311"/>
      <c r="B268" s="311"/>
      <c r="C268" s="1306"/>
      <c r="D268" s="319"/>
      <c r="E268" s="320"/>
      <c r="F268" s="311"/>
      <c r="G268" s="311"/>
      <c r="H268" s="1308"/>
      <c r="I268" s="311"/>
      <c r="J268" s="1306"/>
      <c r="K268" s="310"/>
      <c r="L268" s="311"/>
      <c r="M268" s="311"/>
      <c r="N268" s="483"/>
      <c r="O268" s="311"/>
      <c r="P268" s="1306"/>
      <c r="Q268" s="311"/>
      <c r="R268" s="475"/>
      <c r="S268" s="310"/>
      <c r="T268" s="362"/>
      <c r="U268" s="311"/>
      <c r="V268" s="311"/>
      <c r="W268" s="311"/>
      <c r="X268" s="311"/>
      <c r="Y268" s="311"/>
      <c r="Z268" s="311"/>
      <c r="AA268" s="311"/>
    </row>
    <row r="269" spans="1:27" ht="15.75" hidden="1">
      <c r="A269" s="311"/>
      <c r="B269" s="311"/>
      <c r="C269" s="1306"/>
      <c r="D269" s="319"/>
      <c r="E269" s="320"/>
      <c r="F269" s="311"/>
      <c r="G269" s="311"/>
      <c r="H269" s="1308"/>
      <c r="I269" s="311"/>
      <c r="J269" s="1306"/>
      <c r="K269" s="310"/>
      <c r="L269" s="311"/>
      <c r="M269" s="311"/>
      <c r="N269" s="483"/>
      <c r="O269" s="311"/>
      <c r="P269" s="1306"/>
      <c r="Q269" s="311"/>
      <c r="R269" s="475"/>
      <c r="S269" s="310"/>
      <c r="T269" s="362"/>
      <c r="U269" s="311"/>
      <c r="V269" s="311"/>
      <c r="W269" s="311"/>
      <c r="X269" s="311"/>
      <c r="Y269" s="311"/>
      <c r="Z269" s="311"/>
      <c r="AA269" s="311"/>
    </row>
    <row r="270" spans="1:27" ht="15.75" hidden="1">
      <c r="A270" s="311"/>
      <c r="B270" s="311"/>
      <c r="C270" s="1306"/>
      <c r="D270" s="319"/>
      <c r="E270" s="320"/>
      <c r="F270" s="311"/>
      <c r="G270" s="311"/>
      <c r="H270" s="1308"/>
      <c r="I270" s="311"/>
      <c r="J270" s="1306"/>
      <c r="K270" s="310"/>
      <c r="L270" s="311"/>
      <c r="M270" s="311"/>
      <c r="N270" s="483"/>
      <c r="O270" s="311"/>
      <c r="P270" s="1306"/>
      <c r="Q270" s="311"/>
      <c r="R270" s="475"/>
      <c r="S270" s="310"/>
      <c r="T270" s="362"/>
      <c r="U270" s="311"/>
      <c r="V270" s="311"/>
      <c r="W270" s="311"/>
      <c r="X270" s="311"/>
      <c r="Y270" s="311"/>
      <c r="Z270" s="311"/>
      <c r="AA270" s="311"/>
    </row>
    <row r="271" spans="1:27" ht="15.75" hidden="1">
      <c r="A271" s="311"/>
      <c r="B271" s="311"/>
      <c r="C271" s="1306"/>
      <c r="D271" s="319"/>
      <c r="E271" s="320"/>
      <c r="F271" s="311"/>
      <c r="G271" s="311"/>
      <c r="H271" s="1308"/>
      <c r="I271" s="311"/>
      <c r="J271" s="1306"/>
      <c r="K271" s="310"/>
      <c r="L271" s="311"/>
      <c r="M271" s="311"/>
      <c r="N271" s="483"/>
      <c r="O271" s="311"/>
      <c r="P271" s="1306"/>
      <c r="Q271" s="311"/>
      <c r="R271" s="475"/>
      <c r="S271" s="310"/>
      <c r="T271" s="362"/>
      <c r="U271" s="311"/>
      <c r="V271" s="311"/>
      <c r="W271" s="311"/>
      <c r="X271" s="311"/>
      <c r="Y271" s="311"/>
      <c r="Z271" s="311"/>
      <c r="AA271" s="311"/>
    </row>
    <row r="272" spans="1:27" ht="15.75" hidden="1">
      <c r="A272" s="311"/>
      <c r="B272" s="311"/>
      <c r="C272" s="1306"/>
      <c r="D272" s="319"/>
      <c r="E272" s="320"/>
      <c r="F272" s="311"/>
      <c r="G272" s="311"/>
      <c r="H272" s="1308"/>
      <c r="I272" s="311"/>
      <c r="J272" s="1306"/>
      <c r="K272" s="310"/>
      <c r="L272" s="311"/>
      <c r="M272" s="311"/>
      <c r="N272" s="483"/>
      <c r="O272" s="311"/>
      <c r="P272" s="1306"/>
      <c r="Q272" s="311"/>
      <c r="R272" s="475"/>
      <c r="S272" s="310"/>
      <c r="T272" s="362"/>
      <c r="U272" s="311"/>
      <c r="V272" s="311"/>
      <c r="W272" s="311"/>
      <c r="X272" s="311"/>
      <c r="Y272" s="311"/>
      <c r="Z272" s="311"/>
      <c r="AA272" s="311"/>
    </row>
    <row r="273" spans="1:27" ht="15.75" hidden="1">
      <c r="A273" s="311"/>
      <c r="B273" s="311"/>
      <c r="C273" s="1306"/>
      <c r="D273" s="319"/>
      <c r="E273" s="320"/>
      <c r="F273" s="311"/>
      <c r="G273" s="311"/>
      <c r="H273" s="1308"/>
      <c r="I273" s="311"/>
      <c r="J273" s="1306"/>
      <c r="K273" s="310"/>
      <c r="L273" s="311"/>
      <c r="M273" s="311"/>
      <c r="N273" s="483"/>
      <c r="O273" s="311"/>
      <c r="P273" s="1306"/>
      <c r="Q273" s="311"/>
      <c r="R273" s="475"/>
      <c r="S273" s="310"/>
      <c r="T273" s="362"/>
      <c r="U273" s="311"/>
      <c r="V273" s="311"/>
      <c r="W273" s="311"/>
      <c r="X273" s="311"/>
      <c r="Y273" s="311"/>
      <c r="Z273" s="311"/>
      <c r="AA273" s="311"/>
    </row>
    <row r="274" spans="1:27" ht="15.75" hidden="1">
      <c r="A274" s="311"/>
      <c r="B274" s="311"/>
      <c r="C274" s="1306"/>
      <c r="D274" s="319"/>
      <c r="E274" s="320"/>
      <c r="F274" s="311"/>
      <c r="G274" s="311"/>
      <c r="H274" s="1308"/>
      <c r="I274" s="311"/>
      <c r="J274" s="1306"/>
      <c r="K274" s="310"/>
      <c r="L274" s="311"/>
      <c r="M274" s="311"/>
      <c r="N274" s="483"/>
      <c r="O274" s="311"/>
      <c r="P274" s="1306"/>
      <c r="Q274" s="311"/>
      <c r="R274" s="475"/>
      <c r="S274" s="310"/>
      <c r="T274" s="362"/>
      <c r="U274" s="311"/>
      <c r="V274" s="311"/>
      <c r="W274" s="311"/>
      <c r="X274" s="311"/>
      <c r="Y274" s="311"/>
      <c r="Z274" s="311"/>
      <c r="AA274" s="311"/>
    </row>
    <row r="275" spans="1:27" ht="15.75" hidden="1">
      <c r="A275" s="311"/>
      <c r="B275" s="311"/>
      <c r="C275" s="1306"/>
      <c r="D275" s="319"/>
      <c r="E275" s="320"/>
      <c r="F275" s="311"/>
      <c r="G275" s="311"/>
      <c r="H275" s="1308"/>
      <c r="I275" s="311"/>
      <c r="J275" s="1306"/>
      <c r="K275" s="310"/>
      <c r="L275" s="311"/>
      <c r="M275" s="311"/>
      <c r="N275" s="483"/>
      <c r="O275" s="311"/>
      <c r="P275" s="1306"/>
      <c r="Q275" s="311"/>
      <c r="R275" s="475"/>
      <c r="S275" s="310"/>
      <c r="T275" s="362"/>
      <c r="U275" s="311"/>
      <c r="V275" s="311"/>
      <c r="W275" s="311"/>
      <c r="X275" s="311"/>
      <c r="Y275" s="311"/>
      <c r="Z275" s="311"/>
      <c r="AA275" s="311"/>
    </row>
    <row r="276" spans="1:27" ht="15.75" hidden="1">
      <c r="A276" s="311"/>
      <c r="B276" s="311"/>
      <c r="C276" s="1306"/>
      <c r="D276" s="319"/>
      <c r="E276" s="320"/>
      <c r="F276" s="311"/>
      <c r="G276" s="311"/>
      <c r="H276" s="1308"/>
      <c r="I276" s="311"/>
      <c r="J276" s="1306"/>
      <c r="K276" s="310"/>
      <c r="L276" s="311"/>
      <c r="M276" s="311"/>
      <c r="N276" s="483"/>
      <c r="O276" s="311"/>
      <c r="P276" s="1306"/>
      <c r="Q276" s="311"/>
      <c r="R276" s="475"/>
      <c r="S276" s="310"/>
      <c r="T276" s="362"/>
      <c r="U276" s="311"/>
      <c r="V276" s="311"/>
      <c r="W276" s="311"/>
      <c r="X276" s="311"/>
      <c r="Y276" s="311"/>
      <c r="Z276" s="311"/>
      <c r="AA276" s="311"/>
    </row>
    <row r="277" spans="1:27" ht="15.75" hidden="1">
      <c r="A277" s="311"/>
      <c r="B277" s="311"/>
      <c r="C277" s="1306"/>
      <c r="D277" s="319"/>
      <c r="E277" s="320"/>
      <c r="F277" s="311"/>
      <c r="G277" s="311"/>
      <c r="H277" s="1308"/>
      <c r="I277" s="311"/>
      <c r="J277" s="1306"/>
      <c r="K277" s="310"/>
      <c r="L277" s="311"/>
      <c r="M277" s="311"/>
      <c r="N277" s="483"/>
      <c r="O277" s="311"/>
      <c r="P277" s="1306"/>
      <c r="Q277" s="311"/>
      <c r="R277" s="475"/>
      <c r="S277" s="310"/>
      <c r="T277" s="362"/>
      <c r="U277" s="311"/>
      <c r="V277" s="311"/>
      <c r="W277" s="311"/>
      <c r="X277" s="311"/>
      <c r="Y277" s="311"/>
      <c r="Z277" s="311"/>
      <c r="AA277" s="311"/>
    </row>
    <row r="278" spans="1:27" ht="15.75" hidden="1">
      <c r="A278" s="311"/>
      <c r="B278" s="311"/>
      <c r="C278" s="1306"/>
      <c r="D278" s="319"/>
      <c r="E278" s="320"/>
      <c r="F278" s="311"/>
      <c r="G278" s="311"/>
      <c r="H278" s="1308"/>
      <c r="I278" s="311"/>
      <c r="J278" s="1306"/>
      <c r="K278" s="310"/>
      <c r="L278" s="311"/>
      <c r="M278" s="311"/>
      <c r="N278" s="483"/>
      <c r="O278" s="311"/>
      <c r="P278" s="1306"/>
      <c r="Q278" s="311"/>
      <c r="R278" s="475"/>
      <c r="S278" s="310"/>
      <c r="T278" s="362"/>
      <c r="U278" s="311"/>
      <c r="V278" s="311"/>
      <c r="W278" s="311"/>
      <c r="X278" s="311"/>
      <c r="Y278" s="311"/>
      <c r="Z278" s="311"/>
      <c r="AA278" s="311"/>
    </row>
    <row r="279" spans="1:27" ht="15.75" hidden="1">
      <c r="A279" s="311"/>
      <c r="B279" s="311"/>
      <c r="C279" s="1306"/>
      <c r="D279" s="319"/>
      <c r="E279" s="320"/>
      <c r="F279" s="311"/>
      <c r="G279" s="311"/>
      <c r="H279" s="1308"/>
      <c r="I279" s="311"/>
      <c r="J279" s="1306"/>
      <c r="K279" s="310"/>
      <c r="L279" s="311"/>
      <c r="M279" s="311"/>
      <c r="N279" s="483"/>
      <c r="O279" s="311"/>
      <c r="P279" s="1306"/>
      <c r="Q279" s="311"/>
      <c r="R279" s="475"/>
      <c r="S279" s="310"/>
      <c r="T279" s="362"/>
      <c r="U279" s="311"/>
      <c r="V279" s="311"/>
      <c r="W279" s="311"/>
      <c r="X279" s="311"/>
      <c r="Y279" s="311"/>
      <c r="Z279" s="311"/>
      <c r="AA279" s="311"/>
    </row>
    <row r="280" spans="1:27" ht="15.75" hidden="1">
      <c r="A280" s="311"/>
      <c r="B280" s="311"/>
      <c r="C280" s="1306"/>
      <c r="D280" s="319"/>
      <c r="E280" s="320"/>
      <c r="F280" s="311"/>
      <c r="G280" s="311"/>
      <c r="H280" s="1308"/>
      <c r="I280" s="311"/>
      <c r="J280" s="1306"/>
      <c r="K280" s="310"/>
      <c r="L280" s="311"/>
      <c r="M280" s="311"/>
      <c r="N280" s="483"/>
      <c r="O280" s="311"/>
      <c r="P280" s="1306"/>
      <c r="Q280" s="311"/>
      <c r="R280" s="475"/>
      <c r="S280" s="310"/>
      <c r="T280" s="362"/>
      <c r="U280" s="311"/>
      <c r="V280" s="311"/>
      <c r="W280" s="311"/>
      <c r="X280" s="311"/>
      <c r="Y280" s="311"/>
      <c r="Z280" s="311"/>
      <c r="AA280" s="311"/>
    </row>
    <row r="281" spans="1:27" ht="15.75" hidden="1">
      <c r="A281" s="311"/>
      <c r="B281" s="311"/>
      <c r="C281" s="1306"/>
      <c r="D281" s="319"/>
      <c r="E281" s="320"/>
      <c r="F281" s="311"/>
      <c r="G281" s="311"/>
      <c r="H281" s="1308"/>
      <c r="I281" s="311"/>
      <c r="J281" s="1306"/>
      <c r="K281" s="310"/>
      <c r="L281" s="311"/>
      <c r="M281" s="311"/>
      <c r="N281" s="483"/>
      <c r="O281" s="311"/>
      <c r="P281" s="1306"/>
      <c r="Q281" s="311"/>
      <c r="R281" s="475"/>
      <c r="S281" s="310"/>
      <c r="T281" s="362"/>
      <c r="U281" s="311"/>
      <c r="V281" s="311"/>
      <c r="W281" s="311"/>
      <c r="X281" s="311"/>
      <c r="Y281" s="311"/>
      <c r="Z281" s="311"/>
      <c r="AA281" s="311"/>
    </row>
    <row r="282" spans="1:27" ht="15.75" hidden="1">
      <c r="A282" s="311"/>
      <c r="B282" s="311"/>
      <c r="C282" s="1306"/>
      <c r="D282" s="319"/>
      <c r="E282" s="320"/>
      <c r="F282" s="311"/>
      <c r="G282" s="311"/>
      <c r="H282" s="1308"/>
      <c r="I282" s="311"/>
      <c r="J282" s="1306"/>
      <c r="K282" s="310"/>
      <c r="L282" s="311"/>
      <c r="M282" s="311"/>
      <c r="N282" s="483"/>
      <c r="O282" s="311"/>
      <c r="P282" s="1306"/>
      <c r="Q282" s="311"/>
      <c r="R282" s="475"/>
      <c r="S282" s="310"/>
      <c r="T282" s="362"/>
      <c r="U282" s="311"/>
      <c r="V282" s="311"/>
      <c r="W282" s="311"/>
      <c r="X282" s="311"/>
      <c r="Y282" s="311"/>
      <c r="Z282" s="311"/>
      <c r="AA282" s="311"/>
    </row>
    <row r="283" spans="1:27" ht="15.75" hidden="1">
      <c r="A283" s="311"/>
      <c r="B283" s="311"/>
      <c r="C283" s="1306"/>
      <c r="D283" s="319"/>
      <c r="E283" s="320"/>
      <c r="F283" s="311"/>
      <c r="G283" s="311"/>
      <c r="H283" s="1308"/>
      <c r="I283" s="311"/>
      <c r="J283" s="1306"/>
      <c r="K283" s="310"/>
      <c r="L283" s="311"/>
      <c r="M283" s="311"/>
      <c r="N283" s="483"/>
      <c r="O283" s="311"/>
      <c r="P283" s="1306"/>
      <c r="Q283" s="311"/>
      <c r="R283" s="475"/>
      <c r="S283" s="310"/>
      <c r="T283" s="362"/>
      <c r="U283" s="311"/>
      <c r="V283" s="311"/>
      <c r="W283" s="311"/>
      <c r="X283" s="311"/>
      <c r="Y283" s="311"/>
      <c r="Z283" s="311"/>
      <c r="AA283" s="311"/>
    </row>
    <row r="284" spans="1:27" ht="15.75" hidden="1">
      <c r="A284" s="311"/>
      <c r="B284" s="311"/>
      <c r="C284" s="1306"/>
      <c r="D284" s="319"/>
      <c r="E284" s="320"/>
      <c r="F284" s="311"/>
      <c r="G284" s="311"/>
      <c r="H284" s="1308"/>
      <c r="I284" s="311"/>
      <c r="J284" s="1306"/>
      <c r="K284" s="310"/>
      <c r="L284" s="311"/>
      <c r="M284" s="311"/>
      <c r="N284" s="483"/>
      <c r="O284" s="311"/>
      <c r="P284" s="1306"/>
      <c r="Q284" s="311"/>
      <c r="R284" s="475"/>
      <c r="S284" s="310"/>
      <c r="T284" s="362"/>
      <c r="U284" s="311"/>
      <c r="V284" s="311"/>
      <c r="W284" s="311"/>
      <c r="X284" s="311"/>
      <c r="Y284" s="311"/>
      <c r="Z284" s="311"/>
      <c r="AA284" s="311"/>
    </row>
    <row r="285" spans="1:27" ht="15.75" hidden="1">
      <c r="A285" s="311"/>
      <c r="B285" s="311"/>
      <c r="C285" s="1306"/>
      <c r="D285" s="319"/>
      <c r="E285" s="320"/>
      <c r="F285" s="311"/>
      <c r="G285" s="311"/>
      <c r="H285" s="1308"/>
      <c r="I285" s="311"/>
      <c r="J285" s="1306"/>
      <c r="K285" s="310"/>
      <c r="L285" s="311"/>
      <c r="M285" s="311"/>
      <c r="N285" s="483"/>
      <c r="O285" s="311"/>
      <c r="P285" s="1306"/>
      <c r="Q285" s="311"/>
      <c r="R285" s="475"/>
      <c r="S285" s="310"/>
      <c r="T285" s="362"/>
      <c r="U285" s="311"/>
      <c r="V285" s="311"/>
      <c r="W285" s="311"/>
      <c r="X285" s="311"/>
      <c r="Y285" s="311"/>
      <c r="Z285" s="311"/>
      <c r="AA285" s="311"/>
    </row>
    <row r="286" spans="1:27" ht="15.75" hidden="1">
      <c r="A286" s="311"/>
      <c r="B286" s="311"/>
      <c r="C286" s="1306"/>
      <c r="D286" s="319"/>
      <c r="E286" s="320"/>
      <c r="F286" s="311"/>
      <c r="G286" s="311"/>
      <c r="H286" s="1308"/>
      <c r="I286" s="311"/>
      <c r="J286" s="1306"/>
      <c r="K286" s="310"/>
      <c r="L286" s="311"/>
      <c r="M286" s="311"/>
      <c r="N286" s="483"/>
      <c r="O286" s="311"/>
      <c r="P286" s="1306"/>
      <c r="Q286" s="311"/>
      <c r="R286" s="475"/>
      <c r="S286" s="310"/>
      <c r="T286" s="362"/>
      <c r="U286" s="311"/>
      <c r="V286" s="311"/>
      <c r="W286" s="311"/>
      <c r="X286" s="311"/>
      <c r="Y286" s="311"/>
      <c r="Z286" s="311"/>
      <c r="AA286" s="311"/>
    </row>
    <row r="287" spans="1:27" ht="15.75" hidden="1">
      <c r="A287" s="311"/>
      <c r="B287" s="311"/>
      <c r="C287" s="1306"/>
      <c r="D287" s="319"/>
      <c r="E287" s="320"/>
      <c r="F287" s="311"/>
      <c r="G287" s="311"/>
      <c r="H287" s="1308"/>
      <c r="I287" s="311"/>
      <c r="J287" s="1306"/>
      <c r="K287" s="310"/>
      <c r="L287" s="311"/>
      <c r="M287" s="311"/>
      <c r="N287" s="483"/>
      <c r="O287" s="311"/>
      <c r="P287" s="1306"/>
      <c r="Q287" s="311"/>
      <c r="R287" s="475"/>
      <c r="S287" s="310"/>
      <c r="T287" s="362"/>
      <c r="U287" s="311"/>
      <c r="V287" s="311"/>
      <c r="W287" s="311"/>
      <c r="X287" s="311"/>
      <c r="Y287" s="311"/>
      <c r="Z287" s="311"/>
      <c r="AA287" s="311"/>
    </row>
    <row r="288" spans="1:27" ht="15.75" hidden="1">
      <c r="A288" s="311"/>
      <c r="B288" s="311"/>
      <c r="C288" s="1306"/>
      <c r="D288" s="319"/>
      <c r="E288" s="320"/>
      <c r="F288" s="311"/>
      <c r="G288" s="311"/>
      <c r="H288" s="1308"/>
      <c r="I288" s="311"/>
      <c r="J288" s="1306"/>
      <c r="K288" s="310"/>
      <c r="L288" s="311"/>
      <c r="M288" s="311"/>
      <c r="N288" s="483"/>
      <c r="O288" s="311"/>
      <c r="P288" s="1306"/>
      <c r="Q288" s="311"/>
      <c r="R288" s="475"/>
      <c r="S288" s="310"/>
      <c r="T288" s="362"/>
      <c r="U288" s="311"/>
      <c r="V288" s="311"/>
      <c r="W288" s="311"/>
      <c r="X288" s="311"/>
      <c r="Y288" s="311"/>
      <c r="Z288" s="311"/>
      <c r="AA288" s="311"/>
    </row>
    <row r="289" spans="1:27" ht="15.75" hidden="1">
      <c r="A289" s="311"/>
      <c r="B289" s="311"/>
      <c r="C289" s="1306"/>
      <c r="D289" s="319"/>
      <c r="E289" s="320"/>
      <c r="F289" s="311"/>
      <c r="G289" s="311"/>
      <c r="H289" s="1308"/>
      <c r="I289" s="311"/>
      <c r="J289" s="1306"/>
      <c r="K289" s="310"/>
      <c r="L289" s="311"/>
      <c r="M289" s="311"/>
      <c r="N289" s="483"/>
      <c r="O289" s="311"/>
      <c r="P289" s="1306"/>
      <c r="Q289" s="311"/>
      <c r="R289" s="475"/>
      <c r="S289" s="310"/>
      <c r="T289" s="362"/>
      <c r="U289" s="311"/>
      <c r="V289" s="311"/>
      <c r="W289" s="311"/>
      <c r="X289" s="311"/>
      <c r="Y289" s="311"/>
      <c r="Z289" s="311"/>
      <c r="AA289" s="311"/>
    </row>
    <row r="290" spans="1:27" ht="15.75" hidden="1">
      <c r="A290" s="311"/>
      <c r="B290" s="311"/>
      <c r="C290" s="1306"/>
      <c r="D290" s="319"/>
      <c r="E290" s="320"/>
      <c r="F290" s="311"/>
      <c r="G290" s="311"/>
      <c r="H290" s="1308"/>
      <c r="I290" s="311"/>
      <c r="J290" s="1306"/>
      <c r="K290" s="310"/>
      <c r="L290" s="311"/>
      <c r="M290" s="311"/>
      <c r="N290" s="483"/>
      <c r="O290" s="311"/>
      <c r="P290" s="1306"/>
      <c r="Q290" s="311"/>
      <c r="R290" s="475"/>
      <c r="S290" s="310"/>
      <c r="T290" s="362"/>
      <c r="U290" s="311"/>
      <c r="V290" s="311"/>
      <c r="W290" s="311"/>
      <c r="X290" s="311"/>
      <c r="Y290" s="311"/>
      <c r="Z290" s="311"/>
      <c r="AA290" s="311"/>
    </row>
    <row r="291" spans="1:27" ht="15.75" hidden="1">
      <c r="A291" s="311"/>
      <c r="B291" s="311"/>
      <c r="C291" s="1306"/>
      <c r="D291" s="319"/>
      <c r="E291" s="320"/>
      <c r="F291" s="311"/>
      <c r="G291" s="311"/>
      <c r="H291" s="1308"/>
      <c r="I291" s="311"/>
      <c r="J291" s="1306"/>
      <c r="K291" s="310"/>
      <c r="L291" s="311"/>
      <c r="M291" s="311"/>
      <c r="N291" s="483"/>
      <c r="O291" s="311"/>
      <c r="P291" s="1306"/>
      <c r="Q291" s="311"/>
      <c r="R291" s="475"/>
      <c r="S291" s="310"/>
      <c r="T291" s="362"/>
      <c r="U291" s="311"/>
      <c r="V291" s="311"/>
      <c r="W291" s="311"/>
      <c r="X291" s="311"/>
      <c r="Y291" s="311"/>
      <c r="Z291" s="311"/>
      <c r="AA291" s="311"/>
    </row>
    <row r="292" spans="1:27" ht="15.75" hidden="1">
      <c r="A292" s="311"/>
      <c r="B292" s="311"/>
      <c r="C292" s="1306"/>
      <c r="D292" s="319"/>
      <c r="E292" s="320"/>
      <c r="F292" s="311"/>
      <c r="G292" s="311"/>
      <c r="H292" s="1308"/>
      <c r="I292" s="311"/>
      <c r="J292" s="1306"/>
      <c r="K292" s="310"/>
      <c r="L292" s="311"/>
      <c r="M292" s="311"/>
      <c r="N292" s="483"/>
      <c r="O292" s="311"/>
      <c r="P292" s="1306"/>
      <c r="Q292" s="311"/>
      <c r="R292" s="475"/>
      <c r="S292" s="310"/>
      <c r="T292" s="362"/>
      <c r="U292" s="311"/>
      <c r="V292" s="311"/>
      <c r="W292" s="311"/>
      <c r="X292" s="311"/>
      <c r="Y292" s="311"/>
      <c r="Z292" s="311"/>
      <c r="AA292" s="311"/>
    </row>
    <row r="293" spans="1:27" ht="15.75" hidden="1">
      <c r="A293" s="311"/>
      <c r="B293" s="311"/>
      <c r="C293" s="1306"/>
      <c r="D293" s="319"/>
      <c r="E293" s="320"/>
      <c r="F293" s="311"/>
      <c r="G293" s="311"/>
      <c r="H293" s="1308"/>
      <c r="I293" s="311"/>
      <c r="J293" s="1306"/>
      <c r="K293" s="310"/>
      <c r="L293" s="311"/>
      <c r="M293" s="311"/>
      <c r="N293" s="483"/>
      <c r="O293" s="311"/>
      <c r="P293" s="1306"/>
      <c r="Q293" s="311"/>
      <c r="R293" s="475"/>
      <c r="S293" s="310"/>
      <c r="T293" s="362"/>
      <c r="U293" s="311"/>
      <c r="V293" s="311"/>
      <c r="W293" s="311"/>
      <c r="X293" s="311"/>
      <c r="Y293" s="311"/>
      <c r="Z293" s="311"/>
      <c r="AA293" s="311"/>
    </row>
    <row r="294" spans="1:27" ht="15.75" hidden="1">
      <c r="A294" s="311"/>
      <c r="B294" s="311"/>
      <c r="C294" s="1306"/>
      <c r="D294" s="319"/>
      <c r="E294" s="320"/>
      <c r="F294" s="311"/>
      <c r="G294" s="311"/>
      <c r="H294" s="1308"/>
      <c r="I294" s="311"/>
      <c r="J294" s="1306"/>
      <c r="K294" s="310"/>
      <c r="L294" s="311"/>
      <c r="M294" s="311"/>
      <c r="N294" s="483"/>
      <c r="O294" s="311"/>
      <c r="P294" s="1306"/>
      <c r="Q294" s="311"/>
      <c r="R294" s="475"/>
      <c r="S294" s="310"/>
      <c r="T294" s="362"/>
      <c r="U294" s="311"/>
      <c r="V294" s="311"/>
      <c r="W294" s="311"/>
      <c r="X294" s="311"/>
      <c r="Y294" s="311"/>
      <c r="Z294" s="311"/>
      <c r="AA294" s="311"/>
    </row>
    <row r="295" spans="1:27" ht="15.75" hidden="1">
      <c r="A295" s="311"/>
      <c r="B295" s="311"/>
      <c r="C295" s="1306"/>
      <c r="D295" s="319"/>
      <c r="E295" s="320"/>
      <c r="F295" s="311"/>
      <c r="G295" s="311"/>
      <c r="H295" s="1308"/>
      <c r="I295" s="311"/>
      <c r="J295" s="1306"/>
      <c r="K295" s="310"/>
      <c r="L295" s="311"/>
      <c r="M295" s="311"/>
      <c r="N295" s="483"/>
      <c r="O295" s="311"/>
      <c r="P295" s="1306"/>
      <c r="Q295" s="311"/>
      <c r="R295" s="475"/>
      <c r="S295" s="310"/>
      <c r="T295" s="362"/>
      <c r="U295" s="311"/>
      <c r="V295" s="311"/>
      <c r="W295" s="311"/>
      <c r="X295" s="311"/>
      <c r="Y295" s="311"/>
      <c r="Z295" s="311"/>
      <c r="AA295" s="311"/>
    </row>
    <row r="296" spans="1:27" ht="15.75" hidden="1">
      <c r="A296" s="311"/>
      <c r="B296" s="311"/>
      <c r="C296" s="1306"/>
      <c r="D296" s="319"/>
      <c r="E296" s="320"/>
      <c r="F296" s="311"/>
      <c r="G296" s="311"/>
      <c r="H296" s="1308"/>
      <c r="I296" s="311"/>
      <c r="J296" s="1306"/>
      <c r="K296" s="310"/>
      <c r="L296" s="311"/>
      <c r="M296" s="311"/>
      <c r="N296" s="483"/>
      <c r="O296" s="311"/>
      <c r="P296" s="1306"/>
      <c r="Q296" s="311"/>
      <c r="R296" s="475"/>
      <c r="S296" s="310"/>
      <c r="T296" s="362"/>
      <c r="U296" s="311"/>
      <c r="V296" s="311"/>
      <c r="W296" s="311"/>
      <c r="X296" s="311"/>
      <c r="Y296" s="311"/>
      <c r="Z296" s="311"/>
      <c r="AA296" s="311"/>
    </row>
    <row r="297" spans="1:27" ht="15.75" hidden="1">
      <c r="A297" s="311"/>
      <c r="B297" s="311"/>
      <c r="C297" s="1306"/>
      <c r="D297" s="319"/>
      <c r="E297" s="320"/>
      <c r="F297" s="311"/>
      <c r="G297" s="311"/>
      <c r="H297" s="1308"/>
      <c r="I297" s="311"/>
      <c r="J297" s="1306"/>
      <c r="K297" s="310"/>
      <c r="L297" s="311"/>
      <c r="M297" s="311"/>
      <c r="N297" s="483"/>
      <c r="O297" s="311"/>
      <c r="P297" s="1306"/>
      <c r="Q297" s="311"/>
      <c r="R297" s="475"/>
      <c r="S297" s="310"/>
      <c r="T297" s="362"/>
      <c r="U297" s="311"/>
      <c r="V297" s="311"/>
      <c r="W297" s="311"/>
      <c r="X297" s="311"/>
      <c r="Y297" s="311"/>
      <c r="Z297" s="311"/>
      <c r="AA297" s="311"/>
    </row>
    <row r="298" spans="1:27" ht="15.75" hidden="1">
      <c r="A298" s="311"/>
      <c r="B298" s="311"/>
      <c r="C298" s="1306"/>
      <c r="D298" s="319"/>
      <c r="E298" s="320"/>
      <c r="F298" s="311"/>
      <c r="G298" s="311"/>
      <c r="H298" s="1308"/>
      <c r="I298" s="311"/>
      <c r="J298" s="1306"/>
      <c r="K298" s="310"/>
      <c r="L298" s="311"/>
      <c r="M298" s="311"/>
      <c r="N298" s="483"/>
      <c r="O298" s="311"/>
      <c r="P298" s="1306"/>
      <c r="Q298" s="311"/>
      <c r="R298" s="475"/>
      <c r="S298" s="310"/>
      <c r="T298" s="362"/>
      <c r="U298" s="311"/>
      <c r="V298" s="311"/>
      <c r="W298" s="311"/>
      <c r="X298" s="311"/>
      <c r="Y298" s="311"/>
      <c r="Z298" s="311"/>
      <c r="AA298" s="311"/>
    </row>
    <row r="299" spans="1:27" ht="15.75" hidden="1">
      <c r="A299" s="311"/>
      <c r="B299" s="311"/>
      <c r="C299" s="1306"/>
      <c r="D299" s="319"/>
      <c r="E299" s="320"/>
      <c r="F299" s="311"/>
      <c r="G299" s="311"/>
      <c r="H299" s="1308"/>
      <c r="I299" s="311"/>
      <c r="J299" s="1306"/>
      <c r="K299" s="310"/>
      <c r="L299" s="311"/>
      <c r="M299" s="311"/>
      <c r="N299" s="483"/>
      <c r="O299" s="311"/>
      <c r="P299" s="1306"/>
      <c r="Q299" s="311"/>
      <c r="R299" s="475"/>
      <c r="S299" s="310"/>
      <c r="T299" s="362"/>
      <c r="U299" s="311"/>
      <c r="V299" s="311"/>
      <c r="W299" s="311"/>
      <c r="X299" s="311"/>
      <c r="Y299" s="311"/>
      <c r="Z299" s="311"/>
      <c r="AA299" s="311"/>
    </row>
    <row r="300" spans="1:27" ht="15.75" hidden="1">
      <c r="A300" s="311"/>
      <c r="B300" s="311"/>
      <c r="C300" s="1306"/>
      <c r="D300" s="319"/>
      <c r="E300" s="320"/>
      <c r="F300" s="311"/>
      <c r="G300" s="311"/>
      <c r="H300" s="1308"/>
      <c r="I300" s="311"/>
      <c r="J300" s="1306"/>
      <c r="K300" s="310"/>
      <c r="L300" s="311"/>
      <c r="M300" s="311"/>
      <c r="N300" s="483"/>
      <c r="O300" s="311"/>
      <c r="P300" s="1306"/>
      <c r="Q300" s="311"/>
      <c r="R300" s="475"/>
      <c r="S300" s="310"/>
      <c r="T300" s="362"/>
      <c r="U300" s="311"/>
      <c r="V300" s="311"/>
      <c r="W300" s="311"/>
      <c r="X300" s="311"/>
      <c r="Y300" s="311"/>
      <c r="Z300" s="311"/>
      <c r="AA300" s="311"/>
    </row>
    <row r="301" spans="1:27" ht="15.75" hidden="1">
      <c r="A301" s="311"/>
      <c r="B301" s="311"/>
      <c r="C301" s="1306"/>
      <c r="D301" s="319"/>
      <c r="E301" s="320"/>
      <c r="F301" s="311"/>
      <c r="G301" s="311"/>
      <c r="H301" s="1308"/>
      <c r="I301" s="311"/>
      <c r="J301" s="1306"/>
      <c r="K301" s="310"/>
      <c r="L301" s="311"/>
      <c r="M301" s="311"/>
      <c r="N301" s="483"/>
      <c r="O301" s="311"/>
      <c r="P301" s="1306"/>
      <c r="Q301" s="311"/>
      <c r="R301" s="475"/>
      <c r="S301" s="310"/>
      <c r="T301" s="362"/>
      <c r="U301" s="311"/>
      <c r="V301" s="311"/>
      <c r="W301" s="311"/>
      <c r="X301" s="311"/>
      <c r="Y301" s="311"/>
      <c r="Z301" s="311"/>
      <c r="AA301" s="311"/>
    </row>
    <row r="302" spans="1:27" ht="15.75" hidden="1">
      <c r="A302" s="311"/>
      <c r="B302" s="311"/>
      <c r="C302" s="1306"/>
      <c r="D302" s="319"/>
      <c r="E302" s="320"/>
      <c r="F302" s="311"/>
      <c r="G302" s="311"/>
      <c r="H302" s="1308"/>
      <c r="I302" s="311"/>
      <c r="J302" s="1306"/>
      <c r="K302" s="310"/>
      <c r="L302" s="311"/>
      <c r="M302" s="311"/>
      <c r="N302" s="483"/>
      <c r="O302" s="311"/>
      <c r="P302" s="1306"/>
      <c r="Q302" s="311"/>
      <c r="R302" s="475"/>
      <c r="S302" s="310"/>
      <c r="T302" s="362"/>
      <c r="U302" s="311"/>
      <c r="V302" s="311"/>
      <c r="W302" s="311"/>
      <c r="X302" s="311"/>
      <c r="Y302" s="311"/>
      <c r="Z302" s="311"/>
      <c r="AA302" s="311"/>
    </row>
    <row r="303" spans="1:27" ht="15.75" hidden="1">
      <c r="A303" s="311"/>
      <c r="B303" s="311"/>
      <c r="C303" s="1306"/>
      <c r="D303" s="319"/>
      <c r="E303" s="320"/>
      <c r="F303" s="311"/>
      <c r="G303" s="311"/>
      <c r="H303" s="1308"/>
      <c r="I303" s="311"/>
      <c r="J303" s="1306"/>
      <c r="K303" s="310"/>
      <c r="L303" s="311"/>
      <c r="M303" s="311"/>
      <c r="N303" s="483"/>
      <c r="O303" s="311"/>
      <c r="P303" s="1306"/>
      <c r="Q303" s="311"/>
      <c r="R303" s="475"/>
      <c r="S303" s="310"/>
      <c r="T303" s="362"/>
      <c r="U303" s="311"/>
      <c r="V303" s="311"/>
      <c r="W303" s="311"/>
      <c r="X303" s="311"/>
      <c r="Y303" s="311"/>
      <c r="Z303" s="311"/>
      <c r="AA303" s="311"/>
    </row>
    <row r="304" spans="1:27" ht="15.75" hidden="1">
      <c r="A304" s="311"/>
      <c r="B304" s="311"/>
      <c r="C304" s="1306"/>
      <c r="D304" s="319"/>
      <c r="E304" s="320"/>
      <c r="F304" s="311"/>
      <c r="G304" s="311"/>
      <c r="H304" s="1308"/>
      <c r="I304" s="311"/>
      <c r="J304" s="1306"/>
      <c r="K304" s="310"/>
      <c r="L304" s="311"/>
      <c r="M304" s="311"/>
      <c r="N304" s="483"/>
      <c r="O304" s="311"/>
      <c r="P304" s="1306"/>
      <c r="Q304" s="311"/>
      <c r="R304" s="475"/>
      <c r="S304" s="310"/>
      <c r="T304" s="362"/>
      <c r="U304" s="311"/>
      <c r="V304" s="311"/>
      <c r="W304" s="311"/>
      <c r="X304" s="311"/>
      <c r="Y304" s="311"/>
      <c r="Z304" s="311"/>
      <c r="AA304" s="311"/>
    </row>
    <row r="305" spans="1:27" ht="15.75" hidden="1">
      <c r="A305" s="311"/>
      <c r="B305" s="311"/>
      <c r="C305" s="1306"/>
      <c r="D305" s="319"/>
      <c r="E305" s="320"/>
      <c r="F305" s="311"/>
      <c r="G305" s="311"/>
      <c r="H305" s="1308"/>
      <c r="I305" s="311"/>
      <c r="J305" s="1306"/>
      <c r="K305" s="310"/>
      <c r="L305" s="311"/>
      <c r="M305" s="311"/>
      <c r="N305" s="483"/>
      <c r="O305" s="311"/>
      <c r="P305" s="1306"/>
      <c r="Q305" s="311"/>
      <c r="R305" s="475"/>
      <c r="S305" s="310"/>
      <c r="T305" s="362"/>
      <c r="U305" s="311"/>
      <c r="V305" s="311"/>
      <c r="W305" s="311"/>
      <c r="X305" s="311"/>
      <c r="Y305" s="311"/>
      <c r="Z305" s="311"/>
      <c r="AA305" s="311"/>
    </row>
    <row r="306" spans="1:27" ht="15.75" hidden="1">
      <c r="A306" s="311"/>
      <c r="B306" s="311"/>
      <c r="C306" s="1306"/>
      <c r="D306" s="319"/>
      <c r="E306" s="320"/>
      <c r="F306" s="311"/>
      <c r="G306" s="311"/>
      <c r="H306" s="1308"/>
      <c r="I306" s="311"/>
      <c r="J306" s="1306"/>
      <c r="K306" s="310"/>
      <c r="L306" s="311"/>
      <c r="M306" s="311"/>
      <c r="N306" s="483"/>
      <c r="O306" s="311"/>
      <c r="P306" s="1306"/>
      <c r="Q306" s="311"/>
      <c r="R306" s="475"/>
      <c r="S306" s="310"/>
      <c r="T306" s="362"/>
      <c r="U306" s="311"/>
      <c r="V306" s="311"/>
      <c r="W306" s="311"/>
      <c r="X306" s="311"/>
      <c r="Y306" s="311"/>
      <c r="Z306" s="311"/>
      <c r="AA306" s="311"/>
    </row>
    <row r="307" spans="1:27" ht="15.75" hidden="1">
      <c r="A307" s="311"/>
      <c r="B307" s="311"/>
      <c r="C307" s="1306"/>
      <c r="D307" s="319"/>
      <c r="E307" s="320"/>
      <c r="F307" s="311"/>
      <c r="G307" s="311"/>
      <c r="H307" s="1308"/>
      <c r="I307" s="311"/>
      <c r="J307" s="1306"/>
      <c r="K307" s="310"/>
      <c r="L307" s="311"/>
      <c r="M307" s="311"/>
      <c r="N307" s="483"/>
      <c r="O307" s="311"/>
      <c r="P307" s="1306"/>
      <c r="Q307" s="311"/>
      <c r="R307" s="475"/>
      <c r="S307" s="310"/>
      <c r="T307" s="362"/>
      <c r="U307" s="311"/>
      <c r="V307" s="311"/>
      <c r="W307" s="311"/>
      <c r="X307" s="311"/>
      <c r="Y307" s="311"/>
      <c r="Z307" s="311"/>
      <c r="AA307" s="311"/>
    </row>
    <row r="308" spans="1:27" ht="15.75" hidden="1">
      <c r="A308" s="311"/>
      <c r="B308" s="311"/>
      <c r="C308" s="1306"/>
      <c r="D308" s="319"/>
      <c r="E308" s="320"/>
      <c r="F308" s="311"/>
      <c r="G308" s="311"/>
      <c r="H308" s="1308"/>
      <c r="I308" s="311"/>
      <c r="J308" s="1306"/>
      <c r="K308" s="310"/>
      <c r="L308" s="311"/>
      <c r="M308" s="311"/>
      <c r="N308" s="483"/>
      <c r="O308" s="311"/>
      <c r="P308" s="1306"/>
      <c r="Q308" s="311"/>
      <c r="R308" s="475"/>
      <c r="S308" s="310"/>
      <c r="T308" s="362"/>
      <c r="U308" s="311"/>
      <c r="V308" s="311"/>
      <c r="W308" s="311"/>
      <c r="X308" s="311"/>
      <c r="Y308" s="311"/>
      <c r="Z308" s="311"/>
      <c r="AA308" s="311"/>
    </row>
    <row r="309" spans="1:27" ht="15.75" hidden="1">
      <c r="A309" s="311"/>
      <c r="B309" s="311"/>
      <c r="C309" s="1306"/>
      <c r="D309" s="319"/>
      <c r="E309" s="320"/>
      <c r="F309" s="311"/>
      <c r="G309" s="311"/>
      <c r="H309" s="1308"/>
      <c r="I309" s="311"/>
      <c r="J309" s="1306"/>
      <c r="K309" s="310"/>
      <c r="L309" s="311"/>
      <c r="M309" s="311"/>
      <c r="N309" s="483"/>
      <c r="O309" s="311"/>
      <c r="P309" s="1306"/>
      <c r="Q309" s="311"/>
      <c r="R309" s="475"/>
      <c r="S309" s="310"/>
      <c r="T309" s="362"/>
      <c r="U309" s="311"/>
      <c r="V309" s="311"/>
      <c r="W309" s="311"/>
      <c r="X309" s="311"/>
      <c r="Y309" s="311"/>
      <c r="Z309" s="311"/>
      <c r="AA309" s="311"/>
    </row>
    <row r="310" spans="1:27" ht="15.75" hidden="1">
      <c r="A310" s="311"/>
      <c r="B310" s="311"/>
      <c r="C310" s="1306"/>
      <c r="D310" s="319"/>
      <c r="E310" s="320"/>
      <c r="F310" s="311"/>
      <c r="G310" s="311"/>
      <c r="H310" s="1308"/>
      <c r="I310" s="311"/>
      <c r="J310" s="1306"/>
      <c r="K310" s="310"/>
      <c r="L310" s="311"/>
      <c r="M310" s="311"/>
      <c r="N310" s="483"/>
      <c r="O310" s="311"/>
      <c r="P310" s="1306"/>
      <c r="Q310" s="311"/>
      <c r="R310" s="475"/>
      <c r="S310" s="310"/>
      <c r="T310" s="362"/>
      <c r="U310" s="311"/>
      <c r="V310" s="311"/>
      <c r="W310" s="311"/>
      <c r="X310" s="311"/>
      <c r="Y310" s="311"/>
      <c r="Z310" s="311"/>
      <c r="AA310" s="311"/>
    </row>
    <row r="311" spans="1:27" ht="15.75" hidden="1">
      <c r="A311" s="311"/>
      <c r="B311" s="311"/>
      <c r="C311" s="1306"/>
      <c r="D311" s="319"/>
      <c r="E311" s="320"/>
      <c r="F311" s="311"/>
      <c r="G311" s="311"/>
      <c r="H311" s="1308"/>
      <c r="I311" s="311"/>
      <c r="J311" s="1306"/>
      <c r="K311" s="310"/>
      <c r="L311" s="311"/>
      <c r="M311" s="311"/>
      <c r="N311" s="483"/>
      <c r="O311" s="311"/>
      <c r="P311" s="1306"/>
      <c r="Q311" s="311"/>
      <c r="R311" s="475"/>
      <c r="S311" s="310"/>
      <c r="T311" s="362"/>
      <c r="U311" s="311"/>
      <c r="V311" s="311"/>
      <c r="W311" s="311"/>
      <c r="X311" s="311"/>
      <c r="Y311" s="311"/>
      <c r="Z311" s="311"/>
      <c r="AA311" s="311"/>
    </row>
    <row r="312" spans="1:27" ht="15.75" hidden="1">
      <c r="A312" s="311"/>
      <c r="B312" s="311"/>
      <c r="C312" s="1306"/>
      <c r="D312" s="319"/>
      <c r="E312" s="320"/>
      <c r="F312" s="311"/>
      <c r="G312" s="311"/>
      <c r="H312" s="1308"/>
      <c r="I312" s="311"/>
      <c r="J312" s="1306"/>
      <c r="K312" s="310"/>
      <c r="L312" s="311"/>
      <c r="M312" s="311"/>
      <c r="N312" s="483"/>
      <c r="O312" s="311"/>
      <c r="P312" s="1306"/>
      <c r="Q312" s="311"/>
      <c r="R312" s="475"/>
      <c r="S312" s="310"/>
      <c r="T312" s="362"/>
      <c r="U312" s="311"/>
      <c r="V312" s="311"/>
      <c r="W312" s="311"/>
      <c r="X312" s="311"/>
      <c r="Y312" s="311"/>
      <c r="Z312" s="311"/>
      <c r="AA312" s="311"/>
    </row>
    <row r="313" spans="1:27" ht="15.75" hidden="1">
      <c r="A313" s="311"/>
      <c r="B313" s="311"/>
      <c r="C313" s="1306"/>
      <c r="D313" s="319"/>
      <c r="E313" s="320"/>
      <c r="F313" s="311"/>
      <c r="G313" s="311"/>
      <c r="H313" s="1308"/>
      <c r="I313" s="311"/>
      <c r="J313" s="1306"/>
      <c r="K313" s="310"/>
      <c r="L313" s="311"/>
      <c r="M313" s="311"/>
      <c r="N313" s="483"/>
      <c r="O313" s="311"/>
      <c r="P313" s="1306"/>
      <c r="Q313" s="311"/>
      <c r="R313" s="475"/>
      <c r="S313" s="310"/>
      <c r="T313" s="362"/>
      <c r="U313" s="311"/>
      <c r="V313" s="311"/>
      <c r="W313" s="311"/>
      <c r="X313" s="311"/>
      <c r="Y313" s="311"/>
      <c r="Z313" s="311"/>
      <c r="AA313" s="311"/>
    </row>
    <row r="314" spans="1:27" ht="15.75" hidden="1">
      <c r="A314" s="311"/>
      <c r="B314" s="311"/>
      <c r="C314" s="1306"/>
      <c r="D314" s="319"/>
      <c r="E314" s="320"/>
      <c r="F314" s="311"/>
      <c r="G314" s="311"/>
      <c r="H314" s="1308"/>
      <c r="I314" s="311"/>
      <c r="J314" s="1306"/>
      <c r="K314" s="310"/>
      <c r="L314" s="311"/>
      <c r="M314" s="311"/>
      <c r="N314" s="483"/>
      <c r="O314" s="311"/>
      <c r="P314" s="1306"/>
      <c r="Q314" s="311"/>
      <c r="R314" s="475"/>
      <c r="S314" s="310"/>
      <c r="T314" s="362"/>
      <c r="U314" s="311"/>
      <c r="V314" s="311"/>
      <c r="W314" s="311"/>
      <c r="X314" s="311"/>
      <c r="Y314" s="311"/>
      <c r="Z314" s="311"/>
      <c r="AA314" s="311"/>
    </row>
    <row r="315" spans="1:27" ht="15.75" hidden="1">
      <c r="A315" s="311"/>
      <c r="B315" s="311"/>
      <c r="C315" s="1306"/>
      <c r="D315" s="319"/>
      <c r="E315" s="320"/>
      <c r="F315" s="311"/>
      <c r="G315" s="311"/>
      <c r="H315" s="1308"/>
      <c r="I315" s="311"/>
      <c r="J315" s="1306"/>
      <c r="K315" s="310"/>
      <c r="L315" s="311"/>
      <c r="M315" s="311"/>
      <c r="N315" s="483"/>
      <c r="O315" s="311"/>
      <c r="P315" s="1306"/>
      <c r="Q315" s="311"/>
      <c r="R315" s="475"/>
      <c r="S315" s="310"/>
      <c r="T315" s="362"/>
      <c r="U315" s="311"/>
      <c r="V315" s="311"/>
      <c r="W315" s="311"/>
      <c r="X315" s="311"/>
      <c r="Y315" s="311"/>
      <c r="Z315" s="311"/>
      <c r="AA315" s="311"/>
    </row>
    <row r="316" spans="1:27" ht="15.75" hidden="1">
      <c r="A316" s="311"/>
      <c r="B316" s="311"/>
      <c r="C316" s="1306"/>
      <c r="D316" s="319"/>
      <c r="E316" s="320"/>
      <c r="F316" s="311"/>
      <c r="G316" s="311"/>
      <c r="H316" s="1308"/>
      <c r="I316" s="311"/>
      <c r="J316" s="1306"/>
      <c r="K316" s="310"/>
      <c r="L316" s="311"/>
      <c r="M316" s="311"/>
      <c r="N316" s="483"/>
      <c r="O316" s="311"/>
      <c r="P316" s="1306"/>
      <c r="Q316" s="311"/>
      <c r="R316" s="475"/>
      <c r="S316" s="310"/>
      <c r="T316" s="362"/>
      <c r="U316" s="311"/>
      <c r="V316" s="311"/>
      <c r="W316" s="311"/>
      <c r="X316" s="311"/>
      <c r="Y316" s="311"/>
      <c r="Z316" s="311"/>
      <c r="AA316" s="311"/>
    </row>
    <row r="317" spans="1:27" ht="15.75" hidden="1">
      <c r="A317" s="311"/>
      <c r="B317" s="311"/>
      <c r="C317" s="1306"/>
      <c r="D317" s="319"/>
      <c r="E317" s="320"/>
      <c r="F317" s="311"/>
      <c r="G317" s="311"/>
      <c r="H317" s="1308"/>
      <c r="I317" s="311"/>
      <c r="J317" s="1306"/>
      <c r="K317" s="310"/>
      <c r="L317" s="311"/>
      <c r="M317" s="311"/>
      <c r="N317" s="483"/>
      <c r="O317" s="311"/>
      <c r="P317" s="1306"/>
      <c r="Q317" s="311"/>
      <c r="R317" s="475"/>
      <c r="S317" s="310"/>
      <c r="T317" s="362"/>
      <c r="U317" s="311"/>
      <c r="V317" s="311"/>
      <c r="W317" s="311"/>
      <c r="X317" s="311"/>
      <c r="Y317" s="311"/>
      <c r="Z317" s="311"/>
      <c r="AA317" s="311"/>
    </row>
    <row r="318" spans="1:27" ht="15.75" hidden="1">
      <c r="A318" s="311"/>
      <c r="B318" s="311"/>
      <c r="C318" s="1306"/>
      <c r="D318" s="319"/>
      <c r="E318" s="320"/>
      <c r="F318" s="311"/>
      <c r="G318" s="311"/>
      <c r="H318" s="1308"/>
      <c r="I318" s="311"/>
      <c r="J318" s="1306"/>
      <c r="K318" s="310"/>
      <c r="L318" s="311"/>
      <c r="M318" s="311"/>
      <c r="N318" s="483"/>
      <c r="O318" s="311"/>
      <c r="P318" s="1306"/>
      <c r="Q318" s="311"/>
      <c r="R318" s="475"/>
      <c r="S318" s="310"/>
      <c r="T318" s="362"/>
      <c r="U318" s="311"/>
      <c r="V318" s="311"/>
      <c r="W318" s="311"/>
      <c r="X318" s="311"/>
      <c r="Y318" s="311"/>
      <c r="Z318" s="311"/>
      <c r="AA318" s="311"/>
    </row>
    <row r="319" spans="1:27" ht="15.75" hidden="1">
      <c r="A319" s="311"/>
      <c r="B319" s="311"/>
      <c r="C319" s="1306"/>
      <c r="D319" s="319"/>
      <c r="E319" s="320"/>
      <c r="F319" s="311"/>
      <c r="G319" s="311"/>
      <c r="H319" s="1308"/>
      <c r="I319" s="311"/>
      <c r="J319" s="1306"/>
      <c r="K319" s="310"/>
      <c r="L319" s="311"/>
      <c r="M319" s="311"/>
      <c r="N319" s="483"/>
      <c r="O319" s="311"/>
      <c r="P319" s="1306"/>
      <c r="Q319" s="311"/>
      <c r="R319" s="475"/>
      <c r="S319" s="310"/>
      <c r="T319" s="362"/>
      <c r="U319" s="311"/>
      <c r="V319" s="311"/>
      <c r="W319" s="311"/>
      <c r="X319" s="311"/>
      <c r="Y319" s="311"/>
      <c r="Z319" s="311"/>
      <c r="AA319" s="311"/>
    </row>
  </sheetData>
  <autoFilter ref="J1:J319">
    <filterColumn colId="0">
      <filters>
        <filter val="ВО, &quot;Юриспруденция&quot;, 2011"/>
        <filter val="ВО, бакалавр 2017-2022"/>
        <filter val="ВО, Бакалавр по направлению подготовки 44.03.05 Педагогическое образование, 2021"/>
        <filter val="ВО, СПО / Специальность по диплому, сроки обучения"/>
        <filter val="ВО, ЧГУ &quot;педагог-психолог&quot; с 2014 по 2020г"/>
        <filter val="ВО,педагогика,методика начального обучения 1998"/>
        <filter val="ВО,ЧГПИ, 2005г., математика"/>
        <filter val="ВО/ г. Грозный ЧГУ  2012г.  &quot;Филология&quot;  Филолог, преподаватель русского языка и литературы ."/>
        <filter val="ВО/юрист, 2013г"/>
        <filter val="Высшее  Финансы и кредит ,2012"/>
        <filter val="Высшее, &quot; Южный федеральный университет&quot; г. Ростов на- Дону, педагогическое образование, бакалавр"/>
        <filter val="Высшее, ЧГПИ"/>
        <filter val="высшее, Чечено-Ингушский университет, г.Грозный, преподаватель биологии, 1991г"/>
        <filter val="Высшее, Чеченский государственный педагогический университет,2013-2018г.;  арабский и английский языки"/>
      </filters>
    </filterColumn>
  </autoFilter>
  <hyperlinks>
    <hyperlink ref="R7" r:id="rId1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 filterMode="1"/>
  <dimension ref="A1:AI331"/>
  <sheetViews>
    <sheetView zoomScale="60" zoomScaleNormal="60" workbookViewId="0">
      <selection activeCell="J6" sqref="J6"/>
    </sheetView>
  </sheetViews>
  <sheetFormatPr defaultRowHeight="15"/>
  <cols>
    <col min="1" max="2" width="9.140625" style="1253"/>
    <col min="3" max="3" width="45.42578125" style="1253" customWidth="1"/>
    <col min="4" max="4" width="24.28515625" style="1253" customWidth="1"/>
    <col min="5" max="5" width="9.140625" style="1253"/>
    <col min="6" max="6" width="15.42578125" style="1253" customWidth="1"/>
    <col min="7" max="7" width="47.42578125" style="1253" customWidth="1"/>
    <col min="8" max="8" width="23.28515625" style="1253" customWidth="1"/>
    <col min="9" max="9" width="18.28515625" style="1253" customWidth="1"/>
    <col min="10" max="10" width="29.85546875" style="1253" customWidth="1"/>
    <col min="11" max="11" width="19.28515625" style="1253" customWidth="1"/>
    <col min="12" max="12" width="22.140625" style="1253" customWidth="1"/>
    <col min="13" max="14" width="9.140625" style="1253"/>
    <col min="15" max="15" width="14.7109375" style="1253" customWidth="1"/>
    <col min="16" max="16" width="158.140625" style="1253" customWidth="1"/>
    <col min="17" max="17" width="9.140625" style="1253"/>
    <col min="18" max="18" width="32" style="1253" customWidth="1"/>
    <col min="19" max="19" width="33.85546875" style="1253" customWidth="1"/>
    <col min="20" max="20" width="9.140625" style="1253"/>
    <col min="21" max="21" width="20" style="1253" customWidth="1"/>
    <col min="22" max="22" width="17.42578125" style="1253" customWidth="1"/>
    <col min="23" max="23" width="20.5703125" style="1253" customWidth="1"/>
    <col min="24" max="24" width="25" style="1253" customWidth="1"/>
    <col min="25" max="25" width="31.28515625" style="1253" customWidth="1"/>
    <col min="27" max="27" width="11.42578125" customWidth="1"/>
  </cols>
  <sheetData>
    <row r="1" spans="1:35" ht="225">
      <c r="A1" s="1247" t="s">
        <v>0</v>
      </c>
      <c r="B1" s="3660" t="s">
        <v>1</v>
      </c>
      <c r="C1" s="3660" t="s">
        <v>2</v>
      </c>
      <c r="D1" s="3660" t="s">
        <v>3</v>
      </c>
      <c r="E1" s="3660" t="s">
        <v>4</v>
      </c>
      <c r="F1" s="3660" t="s">
        <v>719</v>
      </c>
      <c r="G1" s="3660" t="s">
        <v>6</v>
      </c>
      <c r="H1" s="3660" t="s">
        <v>7</v>
      </c>
      <c r="I1" s="3660" t="s">
        <v>8</v>
      </c>
      <c r="J1" s="3660" t="s">
        <v>9</v>
      </c>
      <c r="K1" s="3661"/>
      <c r="L1" s="3662"/>
      <c r="M1" s="3660" t="s">
        <v>10</v>
      </c>
      <c r="N1" s="3660" t="s">
        <v>11</v>
      </c>
      <c r="O1" s="3660" t="s">
        <v>12</v>
      </c>
      <c r="P1" s="3662"/>
      <c r="Q1" s="3660" t="s">
        <v>13</v>
      </c>
      <c r="R1" s="3660" t="s">
        <v>14</v>
      </c>
      <c r="S1" s="3660" t="s">
        <v>15</v>
      </c>
      <c r="T1" s="3660" t="s">
        <v>16</v>
      </c>
      <c r="U1" s="3660" t="s">
        <v>17</v>
      </c>
      <c r="V1" s="3662"/>
      <c r="W1" s="3660" t="s">
        <v>18</v>
      </c>
      <c r="X1" s="3660" t="s">
        <v>19</v>
      </c>
      <c r="Y1" s="3660" t="s">
        <v>20</v>
      </c>
      <c r="Z1" s="3663"/>
      <c r="AA1" s="3664"/>
    </row>
    <row r="2" spans="1:35" ht="93.75">
      <c r="A2" s="1317"/>
      <c r="B2" s="3665"/>
      <c r="C2" s="3665"/>
      <c r="D2" s="3665"/>
      <c r="E2" s="3665"/>
      <c r="F2" s="3665"/>
      <c r="G2" s="3665"/>
      <c r="H2" s="3665"/>
      <c r="I2" s="3665"/>
      <c r="J2" s="3660" t="s">
        <v>21</v>
      </c>
      <c r="K2" s="3660" t="s">
        <v>22</v>
      </c>
      <c r="L2" s="3660" t="s">
        <v>23</v>
      </c>
      <c r="M2" s="3665"/>
      <c r="N2" s="3665"/>
      <c r="O2" s="3660" t="s">
        <v>24</v>
      </c>
      <c r="P2" s="3660" t="s">
        <v>25</v>
      </c>
      <c r="Q2" s="3665"/>
      <c r="R2" s="3665"/>
      <c r="S2" s="3665"/>
      <c r="T2" s="3665"/>
      <c r="U2" s="3660" t="s">
        <v>26</v>
      </c>
      <c r="V2" s="3660" t="s">
        <v>27</v>
      </c>
      <c r="W2" s="3665"/>
      <c r="X2" s="3665"/>
      <c r="Y2" s="3660" t="s">
        <v>720</v>
      </c>
      <c r="Z2" s="3666" t="s">
        <v>29</v>
      </c>
      <c r="AA2" s="3666" t="s">
        <v>30</v>
      </c>
    </row>
    <row r="3" spans="1:35" ht="15.75" hidden="1">
      <c r="A3" s="1248">
        <v>1</v>
      </c>
      <c r="B3" s="1248">
        <v>2</v>
      </c>
      <c r="C3" s="1248">
        <v>3</v>
      </c>
      <c r="D3" s="1248">
        <v>4</v>
      </c>
      <c r="E3" s="1248">
        <v>5</v>
      </c>
      <c r="F3" s="1248">
        <v>6</v>
      </c>
      <c r="G3" s="1248">
        <v>7</v>
      </c>
      <c r="H3" s="1248">
        <v>8</v>
      </c>
      <c r="I3" s="1248">
        <v>9</v>
      </c>
      <c r="J3" s="1248">
        <v>10</v>
      </c>
      <c r="K3" s="1248">
        <v>11</v>
      </c>
      <c r="L3" s="1248">
        <v>12</v>
      </c>
      <c r="M3" s="1248">
        <v>13</v>
      </c>
      <c r="N3" s="1248">
        <v>14</v>
      </c>
      <c r="O3" s="1248">
        <v>15</v>
      </c>
      <c r="P3" s="1248">
        <v>16</v>
      </c>
      <c r="Q3" s="1248">
        <v>17</v>
      </c>
      <c r="R3" s="1248">
        <v>18</v>
      </c>
      <c r="S3" s="1248">
        <v>19</v>
      </c>
      <c r="T3" s="1248">
        <v>20</v>
      </c>
      <c r="U3" s="1248">
        <v>21</v>
      </c>
      <c r="V3" s="1248">
        <v>22</v>
      </c>
      <c r="W3" s="1248">
        <v>23</v>
      </c>
      <c r="X3" s="1248">
        <v>24</v>
      </c>
      <c r="Y3" s="1248">
        <v>25</v>
      </c>
      <c r="Z3" s="2">
        <v>26</v>
      </c>
      <c r="AA3" s="2">
        <v>27</v>
      </c>
    </row>
    <row r="4" spans="1:35" ht="56.25" hidden="1">
      <c r="A4" s="2750" t="s">
        <v>43</v>
      </c>
      <c r="B4" s="2750" t="s">
        <v>32</v>
      </c>
      <c r="C4" s="2751" t="s">
        <v>2417</v>
      </c>
      <c r="D4" s="2752">
        <v>38155</v>
      </c>
      <c r="E4" s="2753">
        <v>20</v>
      </c>
      <c r="F4" s="2750" t="s">
        <v>850</v>
      </c>
      <c r="G4" s="2751" t="s">
        <v>34</v>
      </c>
      <c r="H4" s="2754" t="s">
        <v>35</v>
      </c>
      <c r="I4" s="2750" t="s">
        <v>2151</v>
      </c>
      <c r="J4" s="2751" t="s">
        <v>2418</v>
      </c>
      <c r="K4" s="2751">
        <v>119504</v>
      </c>
      <c r="L4" s="2750" t="s">
        <v>2419</v>
      </c>
      <c r="M4" s="2750" t="s">
        <v>31</v>
      </c>
      <c r="N4" s="2755">
        <v>1</v>
      </c>
      <c r="O4" s="1677">
        <v>2024</v>
      </c>
      <c r="P4" s="1678" t="s">
        <v>1031</v>
      </c>
      <c r="Q4" s="2750"/>
      <c r="R4" s="2756" t="s">
        <v>2420</v>
      </c>
      <c r="S4" s="2757">
        <v>89635906394</v>
      </c>
      <c r="T4" s="2758" t="s">
        <v>31</v>
      </c>
      <c r="U4" s="2750" t="s">
        <v>214</v>
      </c>
      <c r="V4" s="2750" t="s">
        <v>2421</v>
      </c>
      <c r="W4" s="2750" t="s">
        <v>2422</v>
      </c>
      <c r="X4" s="2750" t="s">
        <v>2423</v>
      </c>
      <c r="Y4" s="2750"/>
      <c r="Z4" s="2759"/>
      <c r="AA4" s="2759"/>
    </row>
    <row r="5" spans="1:35" s="1271" customFormat="1" ht="69.75" customHeight="1">
      <c r="A5" s="1679" t="s">
        <v>31</v>
      </c>
      <c r="B5" s="3621" t="s">
        <v>32</v>
      </c>
      <c r="C5" s="3680" t="s">
        <v>2744</v>
      </c>
      <c r="D5" s="3681">
        <v>37320</v>
      </c>
      <c r="E5" s="3682">
        <v>23</v>
      </c>
      <c r="F5" s="3683">
        <v>8.9</v>
      </c>
      <c r="G5" s="3684" t="s">
        <v>1019</v>
      </c>
      <c r="H5" s="3683" t="s">
        <v>168</v>
      </c>
      <c r="I5" s="3683" t="s">
        <v>2262</v>
      </c>
      <c r="J5" s="3685" t="s">
        <v>2745</v>
      </c>
      <c r="K5" s="3686">
        <v>112004</v>
      </c>
      <c r="L5" s="3687" t="s">
        <v>2746</v>
      </c>
      <c r="M5" s="3687" t="s">
        <v>45</v>
      </c>
      <c r="N5" s="3688">
        <v>3</v>
      </c>
      <c r="O5" s="3628">
        <v>2023</v>
      </c>
      <c r="P5" s="3685" t="s">
        <v>2747</v>
      </c>
      <c r="Q5" s="3687"/>
      <c r="R5" s="3689" t="s">
        <v>2748</v>
      </c>
      <c r="S5" s="3686">
        <v>89639852481</v>
      </c>
      <c r="T5" s="3691" t="s">
        <v>43</v>
      </c>
      <c r="U5" s="3687" t="s">
        <v>530</v>
      </c>
      <c r="V5" s="3687" t="s">
        <v>2749</v>
      </c>
      <c r="W5" s="3687" t="s">
        <v>2750</v>
      </c>
      <c r="X5" s="3687" t="s">
        <v>2751</v>
      </c>
      <c r="Y5" s="3687"/>
      <c r="Z5" s="3687"/>
      <c r="AA5" s="3687"/>
    </row>
    <row r="6" spans="1:35" s="1271" customFormat="1" ht="60.75" customHeight="1">
      <c r="A6" s="3690" t="s">
        <v>43</v>
      </c>
      <c r="B6" s="3621" t="s">
        <v>32</v>
      </c>
      <c r="C6" s="3667" t="s">
        <v>2752</v>
      </c>
      <c r="D6" s="3543">
        <v>34816</v>
      </c>
      <c r="E6" s="3544">
        <v>30</v>
      </c>
      <c r="F6" s="3668" t="s">
        <v>775</v>
      </c>
      <c r="G6" s="3684" t="s">
        <v>1019</v>
      </c>
      <c r="H6" s="3683" t="s">
        <v>168</v>
      </c>
      <c r="I6" s="3683" t="s">
        <v>2262</v>
      </c>
      <c r="J6" s="3548" t="s">
        <v>2742</v>
      </c>
      <c r="K6" s="3542">
        <v>102005</v>
      </c>
      <c r="L6" s="3542">
        <v>248295</v>
      </c>
      <c r="M6" s="3667">
        <v>4</v>
      </c>
      <c r="N6" s="3667">
        <v>4</v>
      </c>
      <c r="O6" s="3667"/>
      <c r="P6" s="3669"/>
      <c r="Q6" s="3667"/>
      <c r="R6" s="3694" t="s">
        <v>2753</v>
      </c>
      <c r="S6" s="3667">
        <v>89640737799</v>
      </c>
      <c r="T6" s="3667">
        <v>2</v>
      </c>
      <c r="U6" s="3544">
        <v>9615</v>
      </c>
      <c r="V6" s="3544">
        <v>583492</v>
      </c>
      <c r="W6" s="3542">
        <v>200608911926</v>
      </c>
      <c r="X6" s="3548" t="s">
        <v>2743</v>
      </c>
      <c r="Y6" s="3668"/>
      <c r="Z6" s="3647"/>
      <c r="AA6" s="3647"/>
    </row>
    <row r="7" spans="1:35" ht="93" hidden="1">
      <c r="A7" s="2763" t="s">
        <v>31</v>
      </c>
      <c r="B7" s="2763" t="s">
        <v>61</v>
      </c>
      <c r="C7" s="2763" t="s">
        <v>2092</v>
      </c>
      <c r="D7" s="2800">
        <v>37279</v>
      </c>
      <c r="E7" s="2762">
        <v>22</v>
      </c>
      <c r="F7" s="2763" t="s">
        <v>104</v>
      </c>
      <c r="G7" s="2763" t="s">
        <v>64</v>
      </c>
      <c r="H7" s="2763" t="s">
        <v>35</v>
      </c>
      <c r="I7" s="2763" t="s">
        <v>2144</v>
      </c>
      <c r="J7" s="2763" t="s">
        <v>2093</v>
      </c>
      <c r="K7" s="2763" t="s">
        <v>38</v>
      </c>
      <c r="L7" s="2763" t="s">
        <v>2145</v>
      </c>
      <c r="M7" s="2763" t="s">
        <v>43</v>
      </c>
      <c r="N7" s="2763" t="s">
        <v>43</v>
      </c>
      <c r="O7" s="2763" t="s">
        <v>82</v>
      </c>
      <c r="P7" s="2763" t="s">
        <v>68</v>
      </c>
      <c r="Q7" s="2763"/>
      <c r="R7" s="2801" t="s">
        <v>2094</v>
      </c>
      <c r="S7" s="2763" t="s">
        <v>2146</v>
      </c>
      <c r="T7" s="2763" t="s">
        <v>43</v>
      </c>
      <c r="U7" s="2763" t="s">
        <v>319</v>
      </c>
      <c r="V7" s="2763" t="s">
        <v>2095</v>
      </c>
      <c r="W7" s="2763" t="s">
        <v>2096</v>
      </c>
      <c r="X7" s="2763" t="s">
        <v>2097</v>
      </c>
      <c r="Y7" s="2763"/>
      <c r="Z7" s="2111"/>
      <c r="AA7" s="2111"/>
    </row>
    <row r="8" spans="1:35" s="1271" customFormat="1" ht="90" customHeight="1">
      <c r="A8" s="1038"/>
      <c r="B8" s="3670"/>
      <c r="C8" s="3670"/>
      <c r="D8" s="3671"/>
      <c r="E8" s="3672"/>
      <c r="F8" s="3670"/>
      <c r="G8" s="3670"/>
      <c r="H8" s="3670"/>
      <c r="I8" s="3670"/>
      <c r="J8" s="3670"/>
      <c r="K8" s="3670"/>
      <c r="L8" s="3670"/>
      <c r="M8" s="3670"/>
      <c r="N8" s="3670"/>
      <c r="O8" s="3670"/>
      <c r="P8" s="3673"/>
      <c r="Q8" s="3670"/>
      <c r="R8" s="3674"/>
      <c r="S8" s="3670"/>
      <c r="T8" s="3670"/>
      <c r="U8" s="3670"/>
      <c r="V8" s="3670"/>
      <c r="W8" s="3670"/>
      <c r="X8" s="3670"/>
      <c r="Y8" s="3670"/>
      <c r="Z8" s="3632"/>
      <c r="AA8" s="3632"/>
      <c r="AB8" s="2853"/>
      <c r="AC8" s="2853"/>
      <c r="AD8" s="2853"/>
      <c r="AE8" s="2853"/>
      <c r="AF8" s="2853"/>
      <c r="AG8" s="2853"/>
      <c r="AH8" s="2853"/>
      <c r="AI8" s="2853"/>
    </row>
    <row r="9" spans="1:35" ht="116.25" hidden="1">
      <c r="A9" s="2763" t="s">
        <v>45</v>
      </c>
      <c r="B9" s="2763" t="s">
        <v>61</v>
      </c>
      <c r="C9" s="2763" t="s">
        <v>962</v>
      </c>
      <c r="D9" s="2800">
        <v>26646</v>
      </c>
      <c r="E9" s="2762">
        <v>51</v>
      </c>
      <c r="F9" s="2763" t="s">
        <v>2147</v>
      </c>
      <c r="G9" s="2763" t="s">
        <v>64</v>
      </c>
      <c r="H9" s="2763" t="s">
        <v>35</v>
      </c>
      <c r="I9" s="2763" t="s">
        <v>2144</v>
      </c>
      <c r="J9" s="2763" t="s">
        <v>963</v>
      </c>
      <c r="K9" s="2763" t="s">
        <v>964</v>
      </c>
      <c r="L9" s="2763" t="s">
        <v>965</v>
      </c>
      <c r="M9" s="2763" t="s">
        <v>385</v>
      </c>
      <c r="N9" s="2763" t="s">
        <v>385</v>
      </c>
      <c r="O9" s="2763" t="s">
        <v>82</v>
      </c>
      <c r="P9" s="2763" t="s">
        <v>68</v>
      </c>
      <c r="Q9" s="2763"/>
      <c r="R9" s="2801" t="s">
        <v>966</v>
      </c>
      <c r="S9" s="2763" t="s">
        <v>2148</v>
      </c>
      <c r="T9" s="2763" t="s">
        <v>43</v>
      </c>
      <c r="U9" s="2763" t="s">
        <v>951</v>
      </c>
      <c r="V9" s="2763" t="s">
        <v>2149</v>
      </c>
      <c r="W9" s="2763" t="s">
        <v>2150</v>
      </c>
      <c r="X9" s="2763" t="s">
        <v>967</v>
      </c>
      <c r="Y9" s="2763"/>
      <c r="Z9" s="2111"/>
      <c r="AA9" s="2111"/>
      <c r="AB9" s="2770"/>
      <c r="AC9" s="2770"/>
      <c r="AD9" s="2770"/>
      <c r="AE9" s="2770"/>
      <c r="AF9" s="2770"/>
      <c r="AG9" s="2770"/>
      <c r="AH9" s="2770"/>
      <c r="AI9" s="2770"/>
    </row>
    <row r="10" spans="1:35" s="1271" customFormat="1" ht="143.25" customHeight="1">
      <c r="A10" s="1038"/>
      <c r="B10" s="1038"/>
      <c r="C10" s="1038"/>
      <c r="D10" s="1034"/>
      <c r="E10" s="1035"/>
      <c r="F10" s="1038"/>
      <c r="G10" s="1038"/>
      <c r="H10" s="1038"/>
      <c r="I10" s="1038"/>
      <c r="J10" s="1038"/>
      <c r="K10" s="1038"/>
      <c r="L10" s="1038"/>
      <c r="M10" s="1038"/>
      <c r="N10" s="1038"/>
      <c r="O10" s="1038"/>
      <c r="P10" s="1038"/>
      <c r="Q10" s="1038"/>
      <c r="R10" s="2852"/>
      <c r="S10" s="1038"/>
      <c r="T10" s="1038"/>
      <c r="U10" s="1038"/>
      <c r="V10" s="1038"/>
      <c r="W10" s="1038"/>
      <c r="X10" s="1038"/>
      <c r="Y10" s="1038"/>
      <c r="Z10" s="1134"/>
      <c r="AA10" s="1134"/>
      <c r="AB10" s="2853"/>
      <c r="AC10" s="2853"/>
      <c r="AD10" s="2853"/>
      <c r="AE10" s="2853"/>
      <c r="AF10" s="2853"/>
      <c r="AG10" s="2853"/>
      <c r="AH10" s="2853"/>
      <c r="AI10" s="2853"/>
    </row>
    <row r="11" spans="1:35" s="1271" customFormat="1" ht="23.25">
      <c r="A11" s="2854"/>
      <c r="B11" s="2855"/>
      <c r="C11" s="2172"/>
      <c r="D11" s="2856"/>
      <c r="E11" s="2172"/>
      <c r="F11" s="2172"/>
      <c r="G11" s="2174"/>
      <c r="H11" s="2172"/>
      <c r="I11" s="2172"/>
      <c r="J11" s="2172"/>
      <c r="K11" s="2172"/>
      <c r="L11" s="2172"/>
      <c r="M11" s="2172"/>
      <c r="N11" s="2172"/>
      <c r="O11" s="2172"/>
      <c r="P11" s="2172"/>
      <c r="Q11" s="2854"/>
      <c r="R11" s="2185"/>
      <c r="S11" s="2172"/>
      <c r="T11" s="2172"/>
      <c r="U11" s="2172"/>
      <c r="V11" s="2172"/>
      <c r="W11" s="2172"/>
      <c r="X11" s="2172"/>
      <c r="Y11" s="2172"/>
      <c r="Z11" s="2170"/>
      <c r="AA11" s="2170"/>
      <c r="AB11" s="1036"/>
      <c r="AC11" s="1036"/>
      <c r="AD11" s="1036"/>
      <c r="AE11" s="1036"/>
      <c r="AF11" s="1036"/>
      <c r="AG11" s="1036"/>
      <c r="AH11" s="1036"/>
      <c r="AI11" s="1036"/>
    </row>
    <row r="12" spans="1:35" ht="46.5" hidden="1">
      <c r="A12" s="2802" t="s">
        <v>43</v>
      </c>
      <c r="B12" s="2803"/>
      <c r="C12" s="2804" t="s">
        <v>2152</v>
      </c>
      <c r="D12" s="2805">
        <v>34733</v>
      </c>
      <c r="E12" s="2804">
        <v>26</v>
      </c>
      <c r="F12" s="2804" t="s">
        <v>435</v>
      </c>
      <c r="G12" s="854" t="s">
        <v>113</v>
      </c>
      <c r="H12" s="2804" t="s">
        <v>35</v>
      </c>
      <c r="I12" s="2804" t="s">
        <v>730</v>
      </c>
      <c r="J12" s="2804" t="s">
        <v>2153</v>
      </c>
      <c r="K12" s="2804">
        <v>112004</v>
      </c>
      <c r="L12" s="2804" t="s">
        <v>2154</v>
      </c>
      <c r="M12" s="2804">
        <v>3</v>
      </c>
      <c r="N12" s="2804">
        <v>3</v>
      </c>
      <c r="O12" s="2804" t="s">
        <v>2155</v>
      </c>
      <c r="P12" s="2804" t="s">
        <v>2156</v>
      </c>
      <c r="Q12" s="2802" t="s">
        <v>118</v>
      </c>
      <c r="R12" s="2806" t="s">
        <v>2157</v>
      </c>
      <c r="S12" s="2804" t="s">
        <v>2158</v>
      </c>
      <c r="T12" s="2804">
        <v>1</v>
      </c>
      <c r="U12" s="2804">
        <v>9614</v>
      </c>
      <c r="V12" s="2804">
        <v>567723</v>
      </c>
      <c r="W12" s="2804">
        <v>200603105217</v>
      </c>
      <c r="X12" s="2804" t="s">
        <v>2159</v>
      </c>
      <c r="Y12" s="2804"/>
      <c r="Z12" s="2807"/>
      <c r="AA12" s="2807"/>
      <c r="AB12" s="2808"/>
      <c r="AC12" s="2808"/>
      <c r="AD12" s="2808"/>
      <c r="AE12" s="2808"/>
      <c r="AF12" s="2808"/>
      <c r="AG12" s="2808"/>
      <c r="AH12" s="2808"/>
      <c r="AI12" s="2808"/>
    </row>
    <row r="13" spans="1:35" ht="120" hidden="1" customHeight="1">
      <c r="A13" s="990" t="s">
        <v>45</v>
      </c>
      <c r="B13" s="990"/>
      <c r="C13" s="563" t="s">
        <v>2160</v>
      </c>
      <c r="D13" s="991">
        <v>37760</v>
      </c>
      <c r="E13" s="1682">
        <v>21</v>
      </c>
      <c r="F13" s="1682" t="s">
        <v>997</v>
      </c>
      <c r="G13" s="564" t="s">
        <v>113</v>
      </c>
      <c r="H13" s="990" t="s">
        <v>482</v>
      </c>
      <c r="I13" s="990" t="s">
        <v>2161</v>
      </c>
      <c r="J13" s="990" t="s">
        <v>2162</v>
      </c>
      <c r="K13" s="990" t="s">
        <v>66</v>
      </c>
      <c r="L13" s="990" t="s">
        <v>1679</v>
      </c>
      <c r="M13" s="990" t="s">
        <v>307</v>
      </c>
      <c r="N13" s="990" t="s">
        <v>307</v>
      </c>
      <c r="O13" s="990"/>
      <c r="P13" s="990"/>
      <c r="Q13" s="990"/>
      <c r="R13" s="1683" t="s">
        <v>2163</v>
      </c>
      <c r="S13" s="990" t="s">
        <v>2164</v>
      </c>
      <c r="T13" s="990" t="s">
        <v>31</v>
      </c>
      <c r="U13" s="990" t="s">
        <v>141</v>
      </c>
      <c r="V13" s="990" t="s">
        <v>2165</v>
      </c>
      <c r="W13" s="990" t="s">
        <v>2166</v>
      </c>
      <c r="X13" s="990" t="s">
        <v>2167</v>
      </c>
      <c r="Y13" s="990"/>
      <c r="Z13" s="562"/>
      <c r="AA13" s="562"/>
      <c r="AB13" s="565"/>
      <c r="AC13" s="565"/>
      <c r="AD13" s="565"/>
      <c r="AE13" s="565"/>
      <c r="AF13" s="565"/>
      <c r="AG13" s="565"/>
      <c r="AH13" s="565"/>
      <c r="AI13" s="565"/>
    </row>
    <row r="14" spans="1:35" ht="69.75" hidden="1">
      <c r="A14" s="2107"/>
      <c r="B14" s="2107"/>
      <c r="C14" s="2760" t="s">
        <v>2168</v>
      </c>
      <c r="D14" s="2761"/>
      <c r="E14" s="2762">
        <v>28</v>
      </c>
      <c r="F14" s="2763" t="s">
        <v>457</v>
      </c>
      <c r="G14" s="2763" t="s">
        <v>153</v>
      </c>
      <c r="H14" s="2764" t="s">
        <v>168</v>
      </c>
      <c r="I14" s="2763" t="s">
        <v>968</v>
      </c>
      <c r="J14" s="1686" t="s">
        <v>969</v>
      </c>
      <c r="K14" s="1687">
        <v>112004</v>
      </c>
      <c r="L14" s="2763" t="s">
        <v>970</v>
      </c>
      <c r="M14" s="2763" t="s">
        <v>380</v>
      </c>
      <c r="N14" s="2765">
        <v>7</v>
      </c>
      <c r="O14" s="1689" t="s">
        <v>971</v>
      </c>
      <c r="P14" s="1689" t="s">
        <v>972</v>
      </c>
      <c r="Q14" s="2763"/>
      <c r="R14" s="2766" t="s">
        <v>973</v>
      </c>
      <c r="S14" s="2767">
        <v>89639836535</v>
      </c>
      <c r="T14" s="2763" t="s">
        <v>43</v>
      </c>
      <c r="U14" s="2768" t="s">
        <v>974</v>
      </c>
      <c r="V14" s="2768">
        <v>623832</v>
      </c>
      <c r="W14" s="2763" t="s">
        <v>975</v>
      </c>
      <c r="X14" s="2769" t="s">
        <v>976</v>
      </c>
      <c r="Y14" s="2763"/>
      <c r="Z14" s="2111"/>
      <c r="AA14" s="2111"/>
      <c r="AB14" s="2770"/>
      <c r="AC14" s="2770"/>
      <c r="AD14" s="2770"/>
      <c r="AE14" s="2770"/>
      <c r="AF14" s="2770"/>
      <c r="AG14" s="2770"/>
      <c r="AH14" s="2770"/>
      <c r="AI14" s="2770"/>
    </row>
    <row r="15" spans="1:35" s="1271" customFormat="1" ht="23.25">
      <c r="A15" s="1130"/>
      <c r="B15" s="1130"/>
      <c r="C15" s="1718"/>
      <c r="D15" s="1034"/>
      <c r="E15" s="1035"/>
      <c r="F15" s="1038"/>
      <c r="G15" s="1038"/>
      <c r="H15" s="1718"/>
      <c r="I15" s="1038"/>
      <c r="J15" s="1718"/>
      <c r="K15" s="1718"/>
      <c r="L15" s="1038"/>
      <c r="M15" s="1038"/>
      <c r="N15" s="1718"/>
      <c r="O15" s="1038"/>
      <c r="P15" s="2857"/>
      <c r="Q15" s="1038"/>
      <c r="R15" s="2858"/>
      <c r="S15" s="1718"/>
      <c r="T15" s="1038"/>
      <c r="U15" s="1718"/>
      <c r="V15" s="1718"/>
      <c r="W15" s="1038"/>
      <c r="X15" s="1718"/>
      <c r="Y15" s="1038"/>
      <c r="Z15" s="1134"/>
      <c r="AA15" s="1134"/>
      <c r="AB15" s="2853"/>
      <c r="AC15" s="2853"/>
      <c r="AD15" s="2853"/>
      <c r="AE15" s="2853"/>
      <c r="AF15" s="2853"/>
      <c r="AG15" s="2853"/>
      <c r="AH15" s="2853"/>
      <c r="AI15" s="2853"/>
    </row>
    <row r="16" spans="1:35" ht="116.25" hidden="1">
      <c r="A16" s="853" t="s">
        <v>31</v>
      </c>
      <c r="B16" s="853"/>
      <c r="C16" s="1688" t="s">
        <v>1912</v>
      </c>
      <c r="D16" s="1711">
        <v>38146</v>
      </c>
      <c r="E16" s="1684">
        <v>20</v>
      </c>
      <c r="F16" s="1685" t="s">
        <v>2170</v>
      </c>
      <c r="G16" s="1685" t="s">
        <v>187</v>
      </c>
      <c r="H16" s="1688" t="s">
        <v>188</v>
      </c>
      <c r="I16" s="1685" t="s">
        <v>2171</v>
      </c>
      <c r="J16" s="1688" t="s">
        <v>1914</v>
      </c>
      <c r="K16" s="1688"/>
      <c r="L16" s="1685"/>
      <c r="M16" s="1685" t="s">
        <v>307</v>
      </c>
      <c r="N16" s="1688">
        <v>0</v>
      </c>
      <c r="O16" s="1685"/>
      <c r="P16" s="2809"/>
      <c r="Q16" s="1685"/>
      <c r="R16" s="1712" t="s">
        <v>1915</v>
      </c>
      <c r="S16" s="2810">
        <v>89633977424</v>
      </c>
      <c r="T16" s="1685" t="s">
        <v>43</v>
      </c>
      <c r="U16" s="1688">
        <v>9624</v>
      </c>
      <c r="V16" s="1688">
        <v>263859</v>
      </c>
      <c r="W16" s="1685" t="s">
        <v>1916</v>
      </c>
      <c r="X16" s="1688" t="s">
        <v>1917</v>
      </c>
      <c r="Y16" s="1685"/>
      <c r="Z16" s="855"/>
      <c r="AA16" s="855"/>
      <c r="AB16" s="856"/>
      <c r="AC16" s="856"/>
      <c r="AD16" s="856"/>
      <c r="AE16" s="856"/>
      <c r="AF16" s="856"/>
      <c r="AG16" s="856"/>
      <c r="AH16" s="856"/>
      <c r="AI16" s="856"/>
    </row>
    <row r="17" spans="1:35" ht="325.5" hidden="1">
      <c r="A17" s="542"/>
      <c r="B17" s="542"/>
      <c r="C17" s="970" t="s">
        <v>1045</v>
      </c>
      <c r="D17" s="967" t="s">
        <v>1046</v>
      </c>
      <c r="E17" s="986">
        <v>39</v>
      </c>
      <c r="F17" s="966" t="s">
        <v>457</v>
      </c>
      <c r="G17" s="966" t="s">
        <v>195</v>
      </c>
      <c r="H17" s="970" t="s">
        <v>1048</v>
      </c>
      <c r="I17" s="966" t="s">
        <v>2172</v>
      </c>
      <c r="J17" s="970" t="s">
        <v>1050</v>
      </c>
      <c r="K17" s="970">
        <v>622410726438</v>
      </c>
      <c r="L17" s="966">
        <v>2140</v>
      </c>
      <c r="M17" s="966">
        <v>10</v>
      </c>
      <c r="N17" s="970">
        <v>6</v>
      </c>
      <c r="O17" s="966">
        <v>2022</v>
      </c>
      <c r="P17" s="1620" t="s">
        <v>205</v>
      </c>
      <c r="Q17" s="966"/>
      <c r="R17" s="1690" t="s">
        <v>1051</v>
      </c>
      <c r="S17" s="970">
        <v>89205225019</v>
      </c>
      <c r="T17" s="966">
        <v>1</v>
      </c>
      <c r="U17" s="970">
        <v>9610</v>
      </c>
      <c r="V17" s="970">
        <v>247649</v>
      </c>
      <c r="W17" s="966">
        <v>200600877783</v>
      </c>
      <c r="X17" s="970">
        <v>13591582781</v>
      </c>
      <c r="Y17" s="966" t="s">
        <v>1052</v>
      </c>
      <c r="Z17" s="526" t="s">
        <v>1053</v>
      </c>
      <c r="AA17" s="526" t="s">
        <v>1054</v>
      </c>
      <c r="AB17" s="852"/>
      <c r="AC17" s="852"/>
      <c r="AD17" s="852"/>
      <c r="AE17" s="852"/>
      <c r="AF17" s="852"/>
      <c r="AG17" s="852"/>
      <c r="AH17" s="852"/>
      <c r="AI17" s="852"/>
    </row>
    <row r="18" spans="1:35" ht="69.75" hidden="1">
      <c r="A18" s="542"/>
      <c r="B18" s="963"/>
      <c r="C18" s="970" t="s">
        <v>2103</v>
      </c>
      <c r="D18" s="1691" t="s">
        <v>2104</v>
      </c>
      <c r="E18" s="963">
        <v>24</v>
      </c>
      <c r="F18" s="542" t="s">
        <v>1918</v>
      </c>
      <c r="G18" s="963" t="s">
        <v>195</v>
      </c>
      <c r="H18" s="963" t="s">
        <v>2105</v>
      </c>
      <c r="I18" s="963" t="s">
        <v>2173</v>
      </c>
      <c r="J18" s="963" t="s">
        <v>2106</v>
      </c>
      <c r="K18" s="963">
        <v>112004</v>
      </c>
      <c r="L18" s="542">
        <v>15719</v>
      </c>
      <c r="M18" s="963">
        <v>4</v>
      </c>
      <c r="N18" s="963">
        <v>4</v>
      </c>
      <c r="O18" s="963" t="s">
        <v>82</v>
      </c>
      <c r="P18" s="968" t="s">
        <v>205</v>
      </c>
      <c r="Q18" s="969"/>
      <c r="R18" s="993" t="s">
        <v>2107</v>
      </c>
      <c r="S18" s="963">
        <v>89293759595</v>
      </c>
      <c r="T18" s="963">
        <v>2</v>
      </c>
      <c r="U18" s="963">
        <v>9619</v>
      </c>
      <c r="V18" s="542">
        <v>918580</v>
      </c>
      <c r="W18" s="965">
        <v>200602702122</v>
      </c>
      <c r="X18" s="963">
        <v>14544145853</v>
      </c>
      <c r="Y18" s="542"/>
      <c r="Z18" s="524"/>
      <c r="AA18" s="524"/>
      <c r="AB18" s="852"/>
      <c r="AC18" s="852"/>
      <c r="AD18" s="852"/>
      <c r="AE18" s="852"/>
      <c r="AF18" s="852"/>
      <c r="AG18" s="852"/>
      <c r="AH18" s="852"/>
      <c r="AI18" s="852"/>
    </row>
    <row r="19" spans="1:35" ht="31.5" hidden="1">
      <c r="A19" s="259"/>
      <c r="B19" s="259" t="s">
        <v>31</v>
      </c>
      <c r="C19" s="259" t="s">
        <v>2174</v>
      </c>
      <c r="D19" s="260">
        <v>24657</v>
      </c>
      <c r="E19" s="253" t="s">
        <v>2175</v>
      </c>
      <c r="F19" s="259" t="s">
        <v>2176</v>
      </c>
      <c r="G19" s="259" t="s">
        <v>737</v>
      </c>
      <c r="H19" s="261" t="s">
        <v>35</v>
      </c>
      <c r="I19" s="253" t="s">
        <v>2151</v>
      </c>
      <c r="J19" s="259" t="s">
        <v>2177</v>
      </c>
      <c r="K19" s="262" t="s">
        <v>2178</v>
      </c>
      <c r="L19" s="262" t="s">
        <v>2179</v>
      </c>
      <c r="M19" s="253">
        <v>29</v>
      </c>
      <c r="N19" s="253">
        <v>29</v>
      </c>
      <c r="O19" s="253" t="s">
        <v>98</v>
      </c>
      <c r="P19" s="253" t="s">
        <v>2180</v>
      </c>
      <c r="Q19" s="253" t="s">
        <v>43</v>
      </c>
      <c r="R19" s="263" t="s">
        <v>2181</v>
      </c>
      <c r="S19" s="253" t="s">
        <v>2182</v>
      </c>
      <c r="T19" s="253">
        <v>2</v>
      </c>
      <c r="U19" s="253" t="s">
        <v>326</v>
      </c>
      <c r="V19" s="253">
        <v>470492</v>
      </c>
      <c r="W19" s="253">
        <v>200041316501</v>
      </c>
      <c r="X19" s="253">
        <v>200041316501</v>
      </c>
      <c r="Y19" s="253"/>
      <c r="Z19" s="253"/>
      <c r="AA19" s="253"/>
    </row>
    <row r="20" spans="1:35" ht="32.25" hidden="1" thickBot="1">
      <c r="A20" s="276"/>
      <c r="B20" s="276" t="s">
        <v>43</v>
      </c>
      <c r="C20" s="276" t="s">
        <v>2183</v>
      </c>
      <c r="D20" s="277">
        <v>31274</v>
      </c>
      <c r="E20" s="278" t="s">
        <v>2184</v>
      </c>
      <c r="F20" s="276" t="s">
        <v>2176</v>
      </c>
      <c r="G20" s="276" t="s">
        <v>737</v>
      </c>
      <c r="H20" s="481" t="s">
        <v>35</v>
      </c>
      <c r="I20" s="278" t="s">
        <v>2151</v>
      </c>
      <c r="J20" s="276" t="s">
        <v>2185</v>
      </c>
      <c r="K20" s="1078">
        <v>112004</v>
      </c>
      <c r="L20" s="1078" t="s">
        <v>2186</v>
      </c>
      <c r="M20" s="278">
        <v>12</v>
      </c>
      <c r="N20" s="278">
        <v>12</v>
      </c>
      <c r="O20" s="278" t="s">
        <v>98</v>
      </c>
      <c r="P20" s="482" t="s">
        <v>2187</v>
      </c>
      <c r="Q20" s="278" t="s">
        <v>43</v>
      </c>
      <c r="R20" s="2771" t="s">
        <v>222</v>
      </c>
      <c r="S20" s="278" t="s">
        <v>2188</v>
      </c>
      <c r="T20" s="278">
        <v>1</v>
      </c>
      <c r="U20" s="278">
        <v>9605</v>
      </c>
      <c r="V20" s="278">
        <v>866044</v>
      </c>
      <c r="W20" s="278">
        <v>200603110288</v>
      </c>
      <c r="X20" s="278">
        <v>200603110288</v>
      </c>
      <c r="Y20" s="278"/>
      <c r="Z20" s="278"/>
      <c r="AA20" s="278"/>
    </row>
    <row r="21" spans="1:35" s="1271" customFormat="1" ht="23.25">
      <c r="A21" s="1130"/>
      <c r="B21" s="1130"/>
      <c r="C21" s="1718"/>
      <c r="D21" s="1034"/>
      <c r="E21" s="1035"/>
      <c r="F21" s="1038"/>
      <c r="G21" s="1038"/>
      <c r="H21" s="2859"/>
      <c r="I21" s="1038"/>
      <c r="J21" s="1038"/>
      <c r="K21" s="1718"/>
      <c r="L21" s="1038"/>
      <c r="M21" s="1038"/>
      <c r="N21" s="1718"/>
      <c r="O21" s="1038"/>
      <c r="P21" s="2857"/>
      <c r="Q21" s="1038"/>
      <c r="R21" s="2858"/>
      <c r="S21" s="1718"/>
      <c r="T21" s="1038"/>
      <c r="U21" s="1718"/>
      <c r="V21" s="1718"/>
      <c r="W21" s="1038"/>
      <c r="X21" s="1718"/>
      <c r="Y21" s="1038"/>
      <c r="Z21" s="1134"/>
      <c r="AA21" s="1134"/>
      <c r="AB21" s="2853"/>
      <c r="AC21" s="2853"/>
      <c r="AD21" s="2853"/>
      <c r="AE21" s="2853"/>
      <c r="AF21" s="2853"/>
      <c r="AG21" s="2853"/>
      <c r="AH21" s="2853"/>
      <c r="AI21" s="2853"/>
    </row>
    <row r="22" spans="1:35" s="1271" customFormat="1" ht="23.25">
      <c r="A22" s="1130"/>
      <c r="B22" s="1130"/>
      <c r="C22" s="1130"/>
      <c r="D22" s="2182"/>
      <c r="E22" s="2183"/>
      <c r="F22" s="1130"/>
      <c r="G22" s="1130"/>
      <c r="H22" s="2184"/>
      <c r="I22" s="2183"/>
      <c r="J22" s="1130"/>
      <c r="K22" s="2185"/>
      <c r="L22" s="2185"/>
      <c r="M22" s="2183"/>
      <c r="N22" s="2183"/>
      <c r="O22" s="2183"/>
      <c r="P22" s="2183"/>
      <c r="Q22" s="2183"/>
      <c r="R22" s="2186"/>
      <c r="S22" s="2183"/>
      <c r="T22" s="2183"/>
      <c r="U22" s="2183"/>
      <c r="V22" s="2183"/>
      <c r="W22" s="2851"/>
      <c r="X22" s="2183"/>
      <c r="Y22" s="2183"/>
      <c r="Z22" s="2183"/>
      <c r="AA22" s="2183"/>
      <c r="AB22" s="2853"/>
      <c r="AC22" s="2853"/>
      <c r="AD22" s="2853"/>
      <c r="AE22" s="2853"/>
      <c r="AF22" s="2853"/>
      <c r="AG22" s="2853"/>
      <c r="AH22" s="2853"/>
      <c r="AI22" s="2853"/>
    </row>
    <row r="23" spans="1:35" ht="47.25" hidden="1" thickBot="1">
      <c r="A23" s="2811"/>
      <c r="B23" s="2811"/>
      <c r="C23" s="2811" t="s">
        <v>2189</v>
      </c>
      <c r="D23" s="2812">
        <v>28398</v>
      </c>
      <c r="E23" s="2813" t="s">
        <v>1003</v>
      </c>
      <c r="F23" s="2811"/>
      <c r="G23" s="2811" t="s">
        <v>290</v>
      </c>
      <c r="H23" s="2814" t="s">
        <v>188</v>
      </c>
      <c r="I23" s="2813" t="s">
        <v>2171</v>
      </c>
      <c r="J23" s="2811" t="s">
        <v>2190</v>
      </c>
      <c r="K23" s="2815">
        <v>112004</v>
      </c>
      <c r="L23" s="2815">
        <v>57643</v>
      </c>
      <c r="M23" s="2813" t="s">
        <v>437</v>
      </c>
      <c r="N23" s="2813" t="s">
        <v>437</v>
      </c>
      <c r="O23" s="2813" t="s">
        <v>82</v>
      </c>
      <c r="P23" s="2815" t="s">
        <v>2191</v>
      </c>
      <c r="Q23" s="2813"/>
      <c r="R23" s="2816" t="s">
        <v>2192</v>
      </c>
      <c r="S23" s="2813" t="s">
        <v>2193</v>
      </c>
      <c r="T23" s="2813" t="s">
        <v>43</v>
      </c>
      <c r="U23" s="2813" t="s">
        <v>530</v>
      </c>
      <c r="V23" s="2813" t="s">
        <v>2194</v>
      </c>
      <c r="W23" s="2813" t="s">
        <v>2195</v>
      </c>
      <c r="X23" s="2813" t="s">
        <v>2196</v>
      </c>
      <c r="Y23" s="2813" t="s">
        <v>2197</v>
      </c>
      <c r="Z23" s="2813" t="s">
        <v>2198</v>
      </c>
      <c r="AA23" s="2813" t="s">
        <v>2199</v>
      </c>
      <c r="AB23" s="858"/>
      <c r="AC23" s="858"/>
      <c r="AD23" s="858"/>
      <c r="AE23" s="858"/>
      <c r="AF23" s="858"/>
      <c r="AG23" s="858"/>
      <c r="AH23" s="858"/>
      <c r="AI23" s="858"/>
    </row>
    <row r="24" spans="1:35" ht="23.25" hidden="1">
      <c r="A24" s="859"/>
      <c r="B24" s="859"/>
      <c r="C24" s="860" t="s">
        <v>2200</v>
      </c>
      <c r="D24" s="861">
        <v>35804</v>
      </c>
      <c r="E24" s="862">
        <v>25</v>
      </c>
      <c r="F24" s="863" t="s">
        <v>841</v>
      </c>
      <c r="G24" s="863" t="s">
        <v>290</v>
      </c>
      <c r="H24" s="860" t="s">
        <v>188</v>
      </c>
      <c r="I24" s="863" t="s">
        <v>2171</v>
      </c>
      <c r="J24" s="860" t="s">
        <v>2201</v>
      </c>
      <c r="K24" s="860"/>
      <c r="L24" s="862">
        <v>1020050745656</v>
      </c>
      <c r="M24" s="863" t="s">
        <v>45</v>
      </c>
      <c r="N24" s="860">
        <v>3</v>
      </c>
      <c r="O24" s="863"/>
      <c r="P24" s="860"/>
      <c r="Q24" s="863"/>
      <c r="R24" s="864" t="s">
        <v>1304</v>
      </c>
      <c r="S24" s="863" t="s">
        <v>2202</v>
      </c>
      <c r="T24" s="863" t="s">
        <v>43</v>
      </c>
      <c r="U24" s="863">
        <v>9617</v>
      </c>
      <c r="V24" s="863" t="s">
        <v>2203</v>
      </c>
      <c r="W24" s="865">
        <v>200601695970</v>
      </c>
      <c r="X24" s="866">
        <v>15429195680</v>
      </c>
      <c r="Y24" s="863" t="s">
        <v>2036</v>
      </c>
      <c r="Z24" s="863"/>
      <c r="AA24" s="863"/>
      <c r="AB24" s="867"/>
      <c r="AC24" s="867"/>
      <c r="AD24" s="867"/>
      <c r="AE24" s="867"/>
      <c r="AF24" s="867"/>
      <c r="AG24" s="867"/>
      <c r="AH24" s="867"/>
      <c r="AI24" s="867"/>
    </row>
    <row r="25" spans="1:35" ht="105" hidden="1">
      <c r="A25" s="576"/>
      <c r="B25" s="576"/>
      <c r="C25" s="72" t="s">
        <v>2204</v>
      </c>
      <c r="D25" s="587">
        <v>24027</v>
      </c>
      <c r="E25" s="588">
        <v>59</v>
      </c>
      <c r="F25" s="51" t="s">
        <v>178</v>
      </c>
      <c r="G25" s="51" t="s">
        <v>323</v>
      </c>
      <c r="H25" s="589" t="s">
        <v>2169</v>
      </c>
      <c r="I25" s="51" t="s">
        <v>2171</v>
      </c>
      <c r="J25" s="72" t="s">
        <v>2205</v>
      </c>
      <c r="K25" s="72" t="s">
        <v>2206</v>
      </c>
      <c r="L25" s="51" t="s">
        <v>2207</v>
      </c>
      <c r="M25" s="51" t="s">
        <v>1624</v>
      </c>
      <c r="N25" s="72">
        <v>39</v>
      </c>
      <c r="O25" s="51" t="s">
        <v>98</v>
      </c>
      <c r="P25" s="1692" t="s">
        <v>2208</v>
      </c>
      <c r="Q25" s="51"/>
      <c r="R25" s="586" t="s">
        <v>2209</v>
      </c>
      <c r="S25" s="72" t="s">
        <v>2210</v>
      </c>
      <c r="T25" s="51" t="s">
        <v>43</v>
      </c>
      <c r="U25" s="51" t="s">
        <v>994</v>
      </c>
      <c r="V25" s="51">
        <v>332109</v>
      </c>
      <c r="W25" s="51" t="s">
        <v>2211</v>
      </c>
      <c r="X25" s="51" t="s">
        <v>2212</v>
      </c>
      <c r="Y25" s="51"/>
      <c r="Z25" s="10"/>
      <c r="AA25" s="10"/>
      <c r="AB25" s="575"/>
      <c r="AC25" s="575"/>
      <c r="AD25" s="575"/>
      <c r="AE25" s="575"/>
      <c r="AF25" s="575"/>
      <c r="AG25" s="575"/>
      <c r="AH25" s="575"/>
      <c r="AI25" s="575"/>
    </row>
    <row r="26" spans="1:35" ht="183.75" hidden="1">
      <c r="A26" s="2098"/>
      <c r="B26" s="2098"/>
      <c r="C26" s="2102" t="s">
        <v>2213</v>
      </c>
      <c r="D26" s="2772" t="s">
        <v>2214</v>
      </c>
      <c r="E26" s="2773">
        <v>30</v>
      </c>
      <c r="F26" s="1394" t="s">
        <v>178</v>
      </c>
      <c r="G26" s="1394" t="s">
        <v>339</v>
      </c>
      <c r="H26" s="2102" t="s">
        <v>2215</v>
      </c>
      <c r="I26" s="1394" t="s">
        <v>2171</v>
      </c>
      <c r="J26" s="2102" t="s">
        <v>2216</v>
      </c>
      <c r="K26" s="2102">
        <v>112004</v>
      </c>
      <c r="L26" s="1394">
        <v>11538</v>
      </c>
      <c r="M26" s="1394" t="s">
        <v>93</v>
      </c>
      <c r="N26" s="2102" t="s">
        <v>93</v>
      </c>
      <c r="O26" s="1394" t="s">
        <v>445</v>
      </c>
      <c r="P26" s="2774" t="s">
        <v>343</v>
      </c>
      <c r="Q26" s="1394"/>
      <c r="R26" s="2775" t="s">
        <v>2217</v>
      </c>
      <c r="S26" s="2102" t="s">
        <v>2218</v>
      </c>
      <c r="T26" s="1394" t="s">
        <v>999</v>
      </c>
      <c r="U26" s="2102" t="s">
        <v>530</v>
      </c>
      <c r="V26" s="2102" t="s">
        <v>2219</v>
      </c>
      <c r="W26" s="1394" t="s">
        <v>2220</v>
      </c>
      <c r="X26" s="2102" t="s">
        <v>2221</v>
      </c>
      <c r="Y26" s="1394"/>
      <c r="Z26" s="2101"/>
      <c r="AA26" s="2101"/>
      <c r="AB26" s="2097"/>
      <c r="AC26" s="2097"/>
      <c r="AD26" s="2097"/>
      <c r="AE26" s="2097"/>
      <c r="AF26" s="2097"/>
      <c r="AG26" s="2097"/>
      <c r="AH26" s="2097"/>
      <c r="AI26" s="2097"/>
    </row>
    <row r="27" spans="1:35" s="1271" customFormat="1" ht="26.25">
      <c r="A27" s="1122"/>
      <c r="B27" s="1122"/>
      <c r="C27" s="1122"/>
      <c r="D27" s="2203"/>
      <c r="E27" s="2204"/>
      <c r="F27" s="2204"/>
      <c r="G27" s="2204"/>
      <c r="H27" s="2204"/>
      <c r="I27" s="2204"/>
      <c r="J27" s="2204"/>
      <c r="K27" s="2204"/>
      <c r="L27" s="2204"/>
      <c r="M27" s="2204"/>
      <c r="N27" s="2204"/>
      <c r="O27" s="2204"/>
      <c r="P27" s="2204"/>
      <c r="Q27" s="2204"/>
      <c r="R27" s="2205"/>
      <c r="S27" s="2204"/>
      <c r="T27" s="2204"/>
      <c r="U27" s="2204"/>
      <c r="V27" s="2204"/>
      <c r="W27" s="2592"/>
      <c r="X27" s="2204"/>
      <c r="Y27" s="1122"/>
      <c r="Z27" s="2304"/>
      <c r="AA27" s="2305"/>
      <c r="AB27" s="2192"/>
      <c r="AC27" s="2192"/>
      <c r="AD27" s="2192"/>
      <c r="AE27" s="2192"/>
      <c r="AF27" s="2192"/>
      <c r="AG27" s="2192"/>
      <c r="AH27" s="2192"/>
      <c r="AI27" s="2192"/>
    </row>
    <row r="28" spans="1:35" ht="131.25" hidden="1">
      <c r="A28" s="1385" t="s">
        <v>43</v>
      </c>
      <c r="B28" s="2165"/>
      <c r="C28" s="1339" t="s">
        <v>2223</v>
      </c>
      <c r="D28" s="2817">
        <v>37711</v>
      </c>
      <c r="E28" s="2165">
        <v>21</v>
      </c>
      <c r="F28" s="1341" t="s">
        <v>1334</v>
      </c>
      <c r="G28" s="1341" t="s">
        <v>363</v>
      </c>
      <c r="H28" s="1341" t="s">
        <v>2222</v>
      </c>
      <c r="I28" s="1341" t="s">
        <v>2151</v>
      </c>
      <c r="J28" s="1341" t="s">
        <v>2224</v>
      </c>
      <c r="K28" s="2165">
        <v>112004</v>
      </c>
      <c r="L28" s="1385" t="s">
        <v>2225</v>
      </c>
      <c r="M28" s="2165">
        <v>1</v>
      </c>
      <c r="N28" s="2165">
        <v>1</v>
      </c>
      <c r="O28" s="2165"/>
      <c r="P28" s="2566"/>
      <c r="Q28" s="1341"/>
      <c r="R28" s="2818" t="s">
        <v>2226</v>
      </c>
      <c r="S28" s="2165">
        <v>89699999018</v>
      </c>
      <c r="T28" s="2165">
        <v>2</v>
      </c>
      <c r="U28" s="2165">
        <v>9623</v>
      </c>
      <c r="V28" s="1385" t="s">
        <v>2227</v>
      </c>
      <c r="W28" s="2819">
        <v>200600241758</v>
      </c>
      <c r="X28" s="2165" t="s">
        <v>2228</v>
      </c>
      <c r="Y28" s="1385"/>
      <c r="Z28" s="2820"/>
      <c r="AA28" s="2820"/>
      <c r="AB28" s="2127"/>
      <c r="AC28" s="2127"/>
      <c r="AD28" s="2127"/>
      <c r="AE28" s="2127"/>
      <c r="AF28" s="2127"/>
      <c r="AG28" s="2127"/>
      <c r="AH28" s="2127"/>
      <c r="AI28" s="2127"/>
    </row>
    <row r="29" spans="1:35" ht="78.75" hidden="1">
      <c r="A29" s="579" t="s">
        <v>415</v>
      </c>
      <c r="B29" s="579"/>
      <c r="C29" s="579" t="s">
        <v>2229</v>
      </c>
      <c r="D29" s="51" t="s">
        <v>2230</v>
      </c>
      <c r="E29" s="51">
        <v>28</v>
      </c>
      <c r="F29" s="51" t="s">
        <v>178</v>
      </c>
      <c r="G29" s="51" t="s">
        <v>386</v>
      </c>
      <c r="H29" s="577" t="s">
        <v>2231</v>
      </c>
      <c r="I29" s="581" t="s">
        <v>2098</v>
      </c>
      <c r="J29" s="579" t="s">
        <v>412</v>
      </c>
      <c r="K29" s="579">
        <v>112004</v>
      </c>
      <c r="L29" s="579">
        <v>55971</v>
      </c>
      <c r="M29" s="579">
        <v>2</v>
      </c>
      <c r="N29" s="579">
        <v>2</v>
      </c>
      <c r="O29" s="579"/>
      <c r="P29" s="579"/>
      <c r="Q29" s="579"/>
      <c r="R29" s="579" t="s">
        <v>2232</v>
      </c>
      <c r="S29" s="579">
        <v>89207561982</v>
      </c>
      <c r="T29" s="579">
        <v>2</v>
      </c>
      <c r="U29" s="579">
        <v>9616</v>
      </c>
      <c r="V29" s="579">
        <v>645276</v>
      </c>
      <c r="W29" s="579" t="s">
        <v>2233</v>
      </c>
      <c r="X29" s="579" t="s">
        <v>2234</v>
      </c>
      <c r="Y29" s="579"/>
      <c r="Z29" s="579"/>
      <c r="AA29" s="579"/>
      <c r="AB29" s="106"/>
      <c r="AC29" s="106"/>
      <c r="AD29" s="106"/>
      <c r="AE29" s="106"/>
      <c r="AF29" s="106"/>
      <c r="AG29" s="106"/>
      <c r="AH29" s="106"/>
      <c r="AI29" s="106"/>
    </row>
    <row r="30" spans="1:35" ht="210" hidden="1">
      <c r="A30" s="868" t="s">
        <v>31</v>
      </c>
      <c r="B30" s="868"/>
      <c r="C30" s="868" t="s">
        <v>2493</v>
      </c>
      <c r="D30" s="869">
        <v>23399</v>
      </c>
      <c r="E30" s="870" t="s">
        <v>544</v>
      </c>
      <c r="F30" s="868" t="s">
        <v>178</v>
      </c>
      <c r="G30" s="868" t="s">
        <v>406</v>
      </c>
      <c r="H30" s="871" t="s">
        <v>188</v>
      </c>
      <c r="I30" s="870" t="s">
        <v>2102</v>
      </c>
      <c r="J30" s="871" t="s">
        <v>2494</v>
      </c>
      <c r="K30" s="871" t="s">
        <v>964</v>
      </c>
      <c r="L30" s="868" t="s">
        <v>2495</v>
      </c>
      <c r="M30" s="870" t="s">
        <v>390</v>
      </c>
      <c r="N30" s="870" t="s">
        <v>31</v>
      </c>
      <c r="O30" s="870"/>
      <c r="P30" s="868"/>
      <c r="Q30" s="870"/>
      <c r="R30" s="872" t="s">
        <v>2496</v>
      </c>
      <c r="S30" s="870"/>
      <c r="T30" s="870" t="s">
        <v>43</v>
      </c>
      <c r="U30" s="870" t="s">
        <v>2497</v>
      </c>
      <c r="V30" s="870" t="s">
        <v>2498</v>
      </c>
      <c r="W30" s="870" t="s">
        <v>2499</v>
      </c>
      <c r="X30" s="870"/>
      <c r="Y30" s="868"/>
      <c r="Z30" s="870"/>
      <c r="AA30" s="870"/>
      <c r="AB30" s="841"/>
      <c r="AC30" s="841"/>
      <c r="AD30" s="841"/>
      <c r="AE30" s="841"/>
      <c r="AF30" s="841"/>
      <c r="AG30" s="841"/>
      <c r="AH30" s="841"/>
      <c r="AI30" s="841"/>
    </row>
    <row r="31" spans="1:35" ht="236.25" hidden="1">
      <c r="A31" s="576" t="s">
        <v>31</v>
      </c>
      <c r="B31" s="576" t="s">
        <v>32</v>
      </c>
      <c r="C31" s="576" t="s">
        <v>2235</v>
      </c>
      <c r="D31" s="615">
        <v>38176</v>
      </c>
      <c r="E31" s="576" t="s">
        <v>294</v>
      </c>
      <c r="F31" s="576" t="s">
        <v>178</v>
      </c>
      <c r="G31" s="576" t="s">
        <v>406</v>
      </c>
      <c r="H31" s="577" t="s">
        <v>188</v>
      </c>
      <c r="I31" s="576" t="s">
        <v>2500</v>
      </c>
      <c r="J31" s="577" t="s">
        <v>2501</v>
      </c>
      <c r="K31" s="577">
        <v>119504</v>
      </c>
      <c r="L31" s="576" t="s">
        <v>2502</v>
      </c>
      <c r="M31" s="576" t="s">
        <v>31</v>
      </c>
      <c r="N31" s="576" t="s">
        <v>31</v>
      </c>
      <c r="O31" s="576"/>
      <c r="P31" s="576"/>
      <c r="Q31" s="576"/>
      <c r="R31" s="873" t="s">
        <v>2503</v>
      </c>
      <c r="S31" s="576" t="s">
        <v>2504</v>
      </c>
      <c r="T31" s="576" t="s">
        <v>31</v>
      </c>
      <c r="U31" s="576" t="s">
        <v>876</v>
      </c>
      <c r="V31" s="576" t="s">
        <v>2505</v>
      </c>
      <c r="W31" s="576" t="s">
        <v>2424</v>
      </c>
      <c r="X31" s="576" t="s">
        <v>2506</v>
      </c>
      <c r="Y31" s="576" t="s">
        <v>2507</v>
      </c>
      <c r="Z31" s="576" t="s">
        <v>2508</v>
      </c>
      <c r="AA31" s="576" t="s">
        <v>2430</v>
      </c>
      <c r="AB31" s="106"/>
      <c r="AC31" s="106"/>
      <c r="AD31" s="106"/>
      <c r="AE31" s="106"/>
      <c r="AF31" s="106"/>
      <c r="AG31" s="106"/>
      <c r="AH31" s="106"/>
      <c r="AI31" s="106"/>
    </row>
    <row r="32" spans="1:35" ht="105" hidden="1">
      <c r="A32" s="576" t="s">
        <v>31</v>
      </c>
      <c r="B32" s="576"/>
      <c r="C32" s="581" t="s">
        <v>2548</v>
      </c>
      <c r="D32" s="587">
        <v>21990</v>
      </c>
      <c r="E32" s="588">
        <v>64</v>
      </c>
      <c r="F32" s="51" t="s">
        <v>731</v>
      </c>
      <c r="G32" s="51" t="s">
        <v>2509</v>
      </c>
      <c r="H32" s="589" t="s">
        <v>482</v>
      </c>
      <c r="I32" s="589" t="s">
        <v>2549</v>
      </c>
      <c r="J32" s="72" t="s">
        <v>2550</v>
      </c>
      <c r="K32" s="72" t="s">
        <v>2425</v>
      </c>
      <c r="L32" s="51" t="s">
        <v>2551</v>
      </c>
      <c r="M32" s="51" t="s">
        <v>390</v>
      </c>
      <c r="N32" s="589">
        <v>40</v>
      </c>
      <c r="O32" s="579" t="s">
        <v>82</v>
      </c>
      <c r="P32" s="1693" t="s">
        <v>2522</v>
      </c>
      <c r="Q32" s="51" t="s">
        <v>31</v>
      </c>
      <c r="R32" s="582" t="s">
        <v>2552</v>
      </c>
      <c r="S32" s="72">
        <v>9635894080</v>
      </c>
      <c r="T32" s="591" t="s">
        <v>31</v>
      </c>
      <c r="U32" s="51" t="s">
        <v>951</v>
      </c>
      <c r="V32" s="51" t="s">
        <v>2553</v>
      </c>
      <c r="W32" s="51" t="s">
        <v>2554</v>
      </c>
      <c r="X32" s="51" t="s">
        <v>2555</v>
      </c>
      <c r="Y32" s="51" t="s">
        <v>2222</v>
      </c>
      <c r="Z32" s="10" t="s">
        <v>578</v>
      </c>
      <c r="AA32" s="10" t="s">
        <v>2521</v>
      </c>
      <c r="AB32" s="106"/>
      <c r="AC32" s="106"/>
      <c r="AD32" s="106"/>
      <c r="AE32" s="106"/>
      <c r="AF32" s="106"/>
      <c r="AG32" s="106"/>
      <c r="AH32" s="106"/>
      <c r="AI32" s="106"/>
    </row>
    <row r="33" spans="1:35" ht="105" hidden="1">
      <c r="A33" s="2098" t="s">
        <v>43</v>
      </c>
      <c r="C33" s="2102" t="s">
        <v>2556</v>
      </c>
      <c r="D33" s="2772">
        <v>36003</v>
      </c>
      <c r="E33" s="2773">
        <v>26</v>
      </c>
      <c r="F33" s="2098" t="s">
        <v>457</v>
      </c>
      <c r="G33" s="1394" t="s">
        <v>2509</v>
      </c>
      <c r="H33" s="2776" t="s">
        <v>482</v>
      </c>
      <c r="I33" s="1394" t="s">
        <v>2151</v>
      </c>
      <c r="J33" s="2102" t="s">
        <v>2557</v>
      </c>
      <c r="K33" s="2102" t="s">
        <v>578</v>
      </c>
      <c r="L33" s="1394" t="s">
        <v>2558</v>
      </c>
      <c r="M33" s="1394" t="s">
        <v>380</v>
      </c>
      <c r="N33" s="2776">
        <v>7</v>
      </c>
      <c r="O33" s="1394" t="s">
        <v>82</v>
      </c>
      <c r="P33" s="2102" t="s">
        <v>2522</v>
      </c>
      <c r="Q33" s="1394"/>
      <c r="R33" s="2777" t="s">
        <v>2559</v>
      </c>
      <c r="S33" s="2102">
        <v>89034837205</v>
      </c>
      <c r="T33" s="2778" t="s">
        <v>43</v>
      </c>
      <c r="U33" s="1394" t="s">
        <v>431</v>
      </c>
      <c r="V33" s="1394" t="s">
        <v>2560</v>
      </c>
      <c r="W33" s="1394" t="s">
        <v>2520</v>
      </c>
      <c r="X33" s="1394" t="s">
        <v>2561</v>
      </c>
      <c r="Y33" s="1394" t="s">
        <v>2222</v>
      </c>
      <c r="Z33" s="2101" t="s">
        <v>578</v>
      </c>
      <c r="AA33" s="2101" t="s">
        <v>2562</v>
      </c>
    </row>
    <row r="34" spans="1:35" s="1271" customFormat="1" ht="26.25">
      <c r="A34" s="1395"/>
      <c r="B34" s="1395"/>
      <c r="C34" s="2202"/>
      <c r="D34" s="2206"/>
      <c r="E34" s="2207"/>
      <c r="F34" s="1395"/>
      <c r="G34" s="1395"/>
      <c r="H34" s="2208"/>
      <c r="I34" s="1395"/>
      <c r="J34" s="2202"/>
      <c r="K34" s="2202"/>
      <c r="L34" s="1395"/>
      <c r="M34" s="1395"/>
      <c r="N34" s="2208"/>
      <c r="O34" s="1395"/>
      <c r="P34" s="2202"/>
      <c r="Q34" s="1395"/>
      <c r="R34" s="2585"/>
      <c r="S34" s="2202"/>
      <c r="T34" s="2210"/>
      <c r="U34" s="1395"/>
      <c r="V34" s="1395"/>
      <c r="W34" s="1395"/>
      <c r="X34" s="1395"/>
      <c r="Y34" s="1395"/>
      <c r="Z34" s="2196"/>
      <c r="AA34" s="2196"/>
      <c r="AB34" s="2192"/>
      <c r="AC34" s="2192"/>
      <c r="AD34" s="2192"/>
      <c r="AE34" s="2192"/>
      <c r="AF34" s="2192"/>
      <c r="AG34" s="2192"/>
      <c r="AH34" s="2192"/>
      <c r="AI34" s="2192"/>
    </row>
    <row r="35" spans="1:35" ht="157.5" hidden="1">
      <c r="A35" s="2779" t="s">
        <v>43</v>
      </c>
      <c r="B35" s="2779" t="s">
        <v>32</v>
      </c>
      <c r="C35" s="2135" t="s">
        <v>2251</v>
      </c>
      <c r="D35" s="2821">
        <v>36629</v>
      </c>
      <c r="E35" s="2822">
        <v>24</v>
      </c>
      <c r="F35" s="2779" t="s">
        <v>178</v>
      </c>
      <c r="G35" s="2779" t="s">
        <v>424</v>
      </c>
      <c r="H35" s="2780" t="s">
        <v>2250</v>
      </c>
      <c r="I35" s="2779" t="s">
        <v>2098</v>
      </c>
      <c r="J35" s="2135" t="s">
        <v>2252</v>
      </c>
      <c r="K35" s="2135">
        <v>109524</v>
      </c>
      <c r="L35" s="2779" t="s">
        <v>2253</v>
      </c>
      <c r="M35" s="2779" t="s">
        <v>307</v>
      </c>
      <c r="N35" s="2780">
        <v>0</v>
      </c>
      <c r="O35" s="2779" t="s">
        <v>426</v>
      </c>
      <c r="P35" s="2135" t="s">
        <v>426</v>
      </c>
      <c r="Q35" s="2779"/>
      <c r="R35" s="2823" t="s">
        <v>2254</v>
      </c>
      <c r="S35" s="2135">
        <v>89626544455</v>
      </c>
      <c r="T35" s="2824" t="s">
        <v>31</v>
      </c>
      <c r="U35" s="2779" t="s">
        <v>86</v>
      </c>
      <c r="V35" s="2779" t="s">
        <v>2255</v>
      </c>
      <c r="W35" s="2779" t="s">
        <v>2256</v>
      </c>
      <c r="X35" s="2779" t="s">
        <v>2257</v>
      </c>
      <c r="Y35" s="2779"/>
      <c r="Z35" s="2130"/>
      <c r="AA35" s="2130"/>
      <c r="AB35" s="841"/>
      <c r="AC35" s="841"/>
      <c r="AD35" s="841"/>
      <c r="AE35" s="841"/>
      <c r="AF35" s="841"/>
      <c r="AG35" s="841"/>
      <c r="AH35" s="841"/>
      <c r="AI35" s="841"/>
    </row>
    <row r="36" spans="1:35" s="1271" customFormat="1" ht="26.25">
      <c r="A36" s="1451"/>
      <c r="B36" s="1451"/>
      <c r="C36" s="2204"/>
      <c r="D36" s="2206"/>
      <c r="E36" s="2207"/>
      <c r="F36" s="1395"/>
      <c r="G36" s="1395"/>
      <c r="H36" s="2208"/>
      <c r="I36" s="2208"/>
      <c r="J36" s="2202"/>
      <c r="K36" s="2202"/>
      <c r="L36" s="1395"/>
      <c r="M36" s="1395"/>
      <c r="N36" s="2208"/>
      <c r="O36" s="1122"/>
      <c r="P36" s="2202"/>
      <c r="Q36" s="1395"/>
      <c r="R36" s="2205"/>
      <c r="S36" s="2202"/>
      <c r="T36" s="2210"/>
      <c r="U36" s="1395"/>
      <c r="V36" s="1395"/>
      <c r="W36" s="1395"/>
      <c r="X36" s="1395"/>
      <c r="Y36" s="1395"/>
      <c r="Z36" s="2196"/>
      <c r="AA36" s="2196"/>
      <c r="AB36" s="2192"/>
      <c r="AC36" s="2192"/>
      <c r="AD36" s="2192"/>
      <c r="AE36" s="2192"/>
      <c r="AF36" s="2192"/>
      <c r="AG36" s="2192"/>
      <c r="AH36" s="2192"/>
      <c r="AI36" s="2192"/>
    </row>
    <row r="37" spans="1:35" ht="157.5" hidden="1">
      <c r="A37" s="1385"/>
      <c r="C37" s="1339" t="s">
        <v>2236</v>
      </c>
      <c r="D37" s="1386">
        <v>36890</v>
      </c>
      <c r="E37" s="1387">
        <v>23</v>
      </c>
      <c r="F37" s="1385" t="s">
        <v>1400</v>
      </c>
      <c r="G37" s="1388" t="s">
        <v>421</v>
      </c>
      <c r="H37" s="1656" t="s">
        <v>2237</v>
      </c>
      <c r="I37" s="1388" t="s">
        <v>2237</v>
      </c>
      <c r="J37" s="1339" t="s">
        <v>2238</v>
      </c>
      <c r="K37" s="1339">
        <v>112004</v>
      </c>
      <c r="L37" s="1388" t="s">
        <v>2239</v>
      </c>
      <c r="M37" s="1388"/>
      <c r="N37" s="1656"/>
      <c r="O37" s="1388" t="s">
        <v>2240</v>
      </c>
      <c r="P37" s="1339" t="s">
        <v>2241</v>
      </c>
      <c r="Q37" s="1388"/>
      <c r="R37" s="1657" t="s">
        <v>2242</v>
      </c>
      <c r="S37" s="1339" t="s">
        <v>2243</v>
      </c>
      <c r="T37" s="1403" t="s">
        <v>43</v>
      </c>
      <c r="U37" s="1388" t="s">
        <v>462</v>
      </c>
      <c r="V37" s="1388" t="s">
        <v>2244</v>
      </c>
      <c r="W37" s="1388" t="s">
        <v>2245</v>
      </c>
      <c r="X37" s="1388" t="s">
        <v>2246</v>
      </c>
      <c r="Y37" s="1388" t="s">
        <v>2247</v>
      </c>
      <c r="Z37" s="40" t="s">
        <v>2248</v>
      </c>
      <c r="AA37" s="40" t="s">
        <v>2249</v>
      </c>
    </row>
    <row r="38" spans="1:35" ht="52.5" hidden="1">
      <c r="A38" s="576" t="s">
        <v>31</v>
      </c>
      <c r="B38" s="576"/>
      <c r="C38" s="577" t="s">
        <v>1980</v>
      </c>
      <c r="D38" s="615">
        <v>37888</v>
      </c>
      <c r="E38" s="577">
        <v>21</v>
      </c>
      <c r="F38" s="576" t="s">
        <v>93</v>
      </c>
      <c r="G38" s="51" t="s">
        <v>436</v>
      </c>
      <c r="H38" s="581" t="s">
        <v>482</v>
      </c>
      <c r="I38" s="577" t="s">
        <v>2151</v>
      </c>
      <c r="J38" s="581"/>
      <c r="K38" s="581"/>
      <c r="L38" s="581"/>
      <c r="M38" s="581"/>
      <c r="N38" s="581"/>
      <c r="O38" s="581"/>
      <c r="P38" s="50"/>
      <c r="Q38" s="581"/>
      <c r="R38" s="586" t="s">
        <v>1982</v>
      </c>
      <c r="S38" s="581">
        <v>89389949315</v>
      </c>
      <c r="T38" s="581">
        <v>2</v>
      </c>
      <c r="U38" s="577">
        <v>9623</v>
      </c>
      <c r="V38" s="576" t="s">
        <v>1983</v>
      </c>
      <c r="W38" s="576" t="s">
        <v>1984</v>
      </c>
      <c r="X38" s="576" t="s">
        <v>1985</v>
      </c>
      <c r="Y38" s="51"/>
      <c r="Z38" s="10"/>
      <c r="AA38" s="10"/>
      <c r="AB38" s="106"/>
      <c r="AC38" s="106"/>
      <c r="AD38" s="106"/>
      <c r="AE38" s="106"/>
      <c r="AF38" s="106"/>
      <c r="AG38" s="106"/>
      <c r="AH38" s="106"/>
      <c r="AI38" s="106"/>
    </row>
    <row r="39" spans="1:35" ht="315" hidden="1">
      <c r="A39" s="2098"/>
      <c r="B39" s="2098"/>
      <c r="C39" s="2781" t="s">
        <v>1986</v>
      </c>
      <c r="D39" s="2782" t="s">
        <v>1987</v>
      </c>
      <c r="E39" s="2783">
        <v>22</v>
      </c>
      <c r="F39" s="1394" t="s">
        <v>950</v>
      </c>
      <c r="G39" s="2784" t="s">
        <v>1988</v>
      </c>
      <c r="H39" s="2785" t="s">
        <v>2222</v>
      </c>
      <c r="I39" s="2784" t="s">
        <v>2151</v>
      </c>
      <c r="J39" s="1044" t="s">
        <v>1990</v>
      </c>
      <c r="K39" s="1044">
        <v>1305524</v>
      </c>
      <c r="L39" s="1044" t="s">
        <v>1991</v>
      </c>
      <c r="M39" s="2784" t="s">
        <v>56</v>
      </c>
      <c r="N39" s="2785">
        <v>2</v>
      </c>
      <c r="O39" s="2784" t="s">
        <v>98</v>
      </c>
      <c r="P39" s="2781" t="s">
        <v>2258</v>
      </c>
      <c r="Q39" s="2784"/>
      <c r="R39" s="1044" t="s">
        <v>1993</v>
      </c>
      <c r="S39" s="2781" t="s">
        <v>1994</v>
      </c>
      <c r="T39" s="2786" t="s">
        <v>43</v>
      </c>
      <c r="U39" s="1044" t="s">
        <v>1995</v>
      </c>
      <c r="V39" s="1044" t="s">
        <v>1000</v>
      </c>
      <c r="W39" s="2786" t="s">
        <v>1996</v>
      </c>
      <c r="X39" s="1044" t="s">
        <v>1997</v>
      </c>
      <c r="Y39" s="909"/>
      <c r="Z39" s="909"/>
      <c r="AA39" s="909"/>
      <c r="AB39" s="2097"/>
      <c r="AC39" s="2097"/>
      <c r="AD39" s="2097"/>
      <c r="AE39" s="2097"/>
      <c r="AF39" s="2097"/>
      <c r="AG39" s="2097"/>
      <c r="AH39" s="2097"/>
      <c r="AI39" s="2097"/>
    </row>
    <row r="40" spans="1:35" s="1271" customFormat="1" ht="26.25">
      <c r="A40" s="1451"/>
      <c r="B40" s="1451"/>
      <c r="C40" s="2599"/>
      <c r="D40" s="1050"/>
      <c r="E40" s="2616"/>
      <c r="F40" s="1344"/>
      <c r="G40" s="1048"/>
      <c r="H40" s="2860"/>
      <c r="I40" s="1048"/>
      <c r="J40" s="1048"/>
      <c r="K40" s="1048"/>
      <c r="L40" s="1048"/>
      <c r="M40" s="1344"/>
      <c r="N40" s="2860"/>
      <c r="O40" s="1344"/>
      <c r="P40" s="2861"/>
      <c r="Q40" s="1344"/>
      <c r="R40" s="1048"/>
      <c r="S40" s="1048"/>
      <c r="T40" s="2600"/>
      <c r="U40" s="1048"/>
      <c r="V40" s="1048"/>
      <c r="W40" s="1048"/>
      <c r="X40" s="1048"/>
      <c r="Y40" s="1048"/>
      <c r="Z40" s="1048"/>
      <c r="AA40" s="1048"/>
      <c r="AB40" s="2192"/>
      <c r="AC40" s="2192"/>
      <c r="AD40" s="2192"/>
      <c r="AE40" s="2192"/>
      <c r="AF40" s="2192"/>
      <c r="AG40" s="2192"/>
      <c r="AH40" s="2192"/>
      <c r="AI40" s="2192"/>
    </row>
    <row r="41" spans="1:35" s="1271" customFormat="1" ht="26.25">
      <c r="A41" s="1451"/>
      <c r="B41" s="1451"/>
      <c r="C41" s="2202"/>
      <c r="D41" s="2206"/>
      <c r="E41" s="2207"/>
      <c r="F41" s="1395"/>
      <c r="G41" s="2210"/>
      <c r="H41" s="2305"/>
      <c r="I41" s="1395"/>
      <c r="J41" s="2202"/>
      <c r="K41" s="2202"/>
      <c r="L41" s="1395"/>
      <c r="M41" s="1395"/>
      <c r="N41" s="2202"/>
      <c r="O41" s="1395"/>
      <c r="P41" s="2583"/>
      <c r="Q41" s="1395"/>
      <c r="R41" s="2585"/>
      <c r="S41" s="2202"/>
      <c r="T41" s="1395"/>
      <c r="U41" s="1395"/>
      <c r="V41" s="1395"/>
      <c r="W41" s="1395"/>
      <c r="X41" s="1395"/>
      <c r="Y41" s="1395"/>
      <c r="Z41" s="2196"/>
      <c r="AA41" s="2196"/>
      <c r="AB41" s="2192"/>
      <c r="AC41" s="2192"/>
      <c r="AD41" s="2192"/>
      <c r="AE41" s="2192"/>
      <c r="AF41" s="2192"/>
      <c r="AG41" s="2192"/>
      <c r="AH41" s="2192"/>
      <c r="AI41" s="2192"/>
    </row>
    <row r="42" spans="1:35" s="1271" customFormat="1" ht="26.25">
      <c r="A42" s="1451"/>
      <c r="B42" s="2189"/>
      <c r="C42" s="2210"/>
      <c r="D42" s="1124"/>
      <c r="E42" s="2189"/>
      <c r="F42" s="1451"/>
      <c r="G42" s="2210"/>
      <c r="H42" s="2305"/>
      <c r="I42" s="1395"/>
      <c r="J42" s="1395"/>
      <c r="K42" s="2210"/>
      <c r="L42" s="2210"/>
      <c r="M42" s="2189"/>
      <c r="N42" s="2189"/>
      <c r="O42" s="2189"/>
      <c r="P42" s="1395"/>
      <c r="Q42" s="2204"/>
      <c r="R42" s="2303"/>
      <c r="S42" s="1125"/>
      <c r="T42" s="2189"/>
      <c r="U42" s="2210"/>
      <c r="V42" s="2210"/>
      <c r="W42" s="2862"/>
      <c r="X42" s="2210"/>
      <c r="Y42" s="1451"/>
      <c r="Z42" s="2199"/>
      <c r="AA42" s="2199"/>
      <c r="AB42" s="2192"/>
      <c r="AC42" s="2192"/>
      <c r="AD42" s="2192"/>
      <c r="AE42" s="2192"/>
      <c r="AF42" s="2192"/>
      <c r="AG42" s="2192"/>
      <c r="AH42" s="2192"/>
      <c r="AI42" s="2192"/>
    </row>
    <row r="43" spans="1:35" ht="210" hidden="1">
      <c r="A43" s="2138"/>
      <c r="B43" s="2138"/>
      <c r="C43" s="2135" t="s">
        <v>2007</v>
      </c>
      <c r="D43" s="2821">
        <v>23517</v>
      </c>
      <c r="E43" s="2822" t="s">
        <v>883</v>
      </c>
      <c r="F43" s="2779" t="s">
        <v>480</v>
      </c>
      <c r="G43" s="2779" t="s">
        <v>481</v>
      </c>
      <c r="H43" s="2135" t="s">
        <v>482</v>
      </c>
      <c r="I43" s="2779" t="s">
        <v>2259</v>
      </c>
      <c r="J43" s="2135" t="s">
        <v>2009</v>
      </c>
      <c r="K43" s="2135" t="s">
        <v>701</v>
      </c>
      <c r="L43" s="2779">
        <v>2484</v>
      </c>
      <c r="M43" s="2779" t="s">
        <v>1002</v>
      </c>
      <c r="N43" s="2135">
        <v>15</v>
      </c>
      <c r="O43" s="2779" t="s">
        <v>82</v>
      </c>
      <c r="P43" s="2140" t="s">
        <v>2260</v>
      </c>
      <c r="Q43" s="2779" t="s">
        <v>31</v>
      </c>
      <c r="R43" s="2825" t="s">
        <v>2011</v>
      </c>
      <c r="S43" s="2135" t="s">
        <v>2012</v>
      </c>
      <c r="T43" s="2779" t="s">
        <v>43</v>
      </c>
      <c r="U43" s="2135" t="s">
        <v>353</v>
      </c>
      <c r="V43" s="2135" t="s">
        <v>2013</v>
      </c>
      <c r="W43" s="2779" t="s">
        <v>2014</v>
      </c>
      <c r="X43" s="2135" t="s">
        <v>2015</v>
      </c>
      <c r="Y43" s="2779" t="s">
        <v>2016</v>
      </c>
      <c r="Z43" s="2130" t="s">
        <v>2017</v>
      </c>
      <c r="AA43" s="2130" t="s">
        <v>2018</v>
      </c>
      <c r="AB43" s="2137"/>
      <c r="AC43" s="2137"/>
      <c r="AD43" s="2137"/>
      <c r="AE43" s="2137"/>
      <c r="AF43" s="2137"/>
      <c r="AG43" s="2137"/>
      <c r="AH43" s="2137"/>
      <c r="AI43" s="2137"/>
    </row>
    <row r="44" spans="1:35" s="1271" customFormat="1" ht="26.25">
      <c r="A44" s="1343"/>
      <c r="B44" s="2262"/>
      <c r="C44" s="2286"/>
      <c r="D44" s="2863"/>
      <c r="E44" s="2262"/>
      <c r="F44" s="1343"/>
      <c r="G44" s="2262"/>
      <c r="H44" s="2262"/>
      <c r="I44" s="2262"/>
      <c r="J44" s="2262"/>
      <c r="K44" s="2262"/>
      <c r="L44" s="1343"/>
      <c r="M44" s="2262"/>
      <c r="N44" s="2262"/>
      <c r="O44" s="2262"/>
      <c r="P44" s="2241"/>
      <c r="Q44" s="2257"/>
      <c r="R44" s="2864"/>
      <c r="S44" s="2262"/>
      <c r="T44" s="2262"/>
      <c r="U44" s="2262"/>
      <c r="V44" s="1343"/>
      <c r="W44" s="2865"/>
      <c r="X44" s="2262"/>
      <c r="Y44" s="1343"/>
      <c r="Z44" s="2230"/>
      <c r="AA44" s="2230"/>
      <c r="AB44" s="2192"/>
      <c r="AC44" s="2192"/>
      <c r="AD44" s="2192"/>
      <c r="AE44" s="2192"/>
      <c r="AF44" s="2192"/>
      <c r="AG44" s="2192"/>
      <c r="AH44" s="2192"/>
      <c r="AI44" s="2192"/>
    </row>
    <row r="45" spans="1:35" s="1271" customFormat="1" ht="26.25">
      <c r="A45" s="1343"/>
      <c r="B45" s="1343"/>
      <c r="C45" s="2246"/>
      <c r="D45" s="2866"/>
      <c r="E45" s="2867"/>
      <c r="F45" s="2868"/>
      <c r="G45" s="2867"/>
      <c r="H45" s="2286"/>
      <c r="I45" s="1446"/>
      <c r="J45" s="2246"/>
      <c r="K45" s="2246"/>
      <c r="L45" s="2246"/>
      <c r="M45" s="2867"/>
      <c r="N45" s="2246"/>
      <c r="O45" s="2246"/>
      <c r="P45" s="2246"/>
      <c r="Q45" s="2246"/>
      <c r="R45" s="2246"/>
      <c r="S45" s="2246"/>
      <c r="T45" s="2246"/>
      <c r="U45" s="2257"/>
      <c r="V45" s="2257"/>
      <c r="W45" s="2869"/>
      <c r="X45" s="2257"/>
      <c r="Y45" s="2241"/>
      <c r="Z45" s="2237"/>
      <c r="AA45" s="2237"/>
      <c r="AB45" s="2192"/>
      <c r="AC45" s="2192"/>
      <c r="AD45" s="2192"/>
      <c r="AE45" s="2192"/>
      <c r="AF45" s="2192"/>
      <c r="AG45" s="2192"/>
      <c r="AH45" s="2192"/>
      <c r="AI45" s="2192"/>
    </row>
    <row r="46" spans="1:35" ht="128.25" hidden="1" thickBot="1">
      <c r="A46" s="1342" t="s">
        <v>45</v>
      </c>
      <c r="B46" s="1342"/>
      <c r="C46" s="2826" t="s">
        <v>2263</v>
      </c>
      <c r="D46" s="2827">
        <v>38013</v>
      </c>
      <c r="E46" s="1440" t="s">
        <v>244</v>
      </c>
      <c r="F46" s="1342" t="s">
        <v>873</v>
      </c>
      <c r="G46" s="2148" t="s">
        <v>1005</v>
      </c>
      <c r="H46" s="2826" t="s">
        <v>188</v>
      </c>
      <c r="I46" s="2153" t="s">
        <v>2262</v>
      </c>
      <c r="J46" s="2828" t="s">
        <v>1010</v>
      </c>
      <c r="K46" s="2161" t="s">
        <v>66</v>
      </c>
      <c r="L46" s="2828">
        <v>11634</v>
      </c>
      <c r="M46" s="2826">
        <v>1</v>
      </c>
      <c r="N46" s="2826">
        <v>1</v>
      </c>
      <c r="O46" s="1440" t="s">
        <v>98</v>
      </c>
      <c r="P46" s="2787" t="s">
        <v>2264</v>
      </c>
      <c r="Q46" s="1440"/>
      <c r="R46" s="2828" t="s">
        <v>2265</v>
      </c>
      <c r="S46" s="2828">
        <v>89626441825</v>
      </c>
      <c r="T46" s="2826">
        <v>2</v>
      </c>
      <c r="U46" s="2829">
        <v>9617</v>
      </c>
      <c r="V46" s="2828">
        <v>773478</v>
      </c>
      <c r="W46" s="2829">
        <v>260111011178</v>
      </c>
      <c r="X46" s="2829" t="s">
        <v>2266</v>
      </c>
      <c r="Y46" s="1440"/>
      <c r="Z46" s="1440"/>
      <c r="AA46" s="1440"/>
      <c r="AB46" s="2137"/>
      <c r="AC46" s="2137"/>
      <c r="AD46" s="2137"/>
      <c r="AE46" s="2137"/>
      <c r="AF46" s="2137"/>
      <c r="AG46" s="2137"/>
      <c r="AH46" s="2137"/>
      <c r="AI46" s="2137"/>
    </row>
    <row r="47" spans="1:35" s="1271" customFormat="1" ht="26.25">
      <c r="A47" s="1343"/>
      <c r="B47" s="1343"/>
      <c r="C47" s="2246"/>
      <c r="D47" s="2866"/>
      <c r="E47" s="1446"/>
      <c r="F47" s="1343"/>
      <c r="G47" s="2867"/>
      <c r="H47" s="2286"/>
      <c r="I47" s="1446"/>
      <c r="J47" s="2867"/>
      <c r="K47" s="2246"/>
      <c r="L47" s="2246"/>
      <c r="M47" s="2867"/>
      <c r="N47" s="2867"/>
      <c r="O47" s="2246"/>
      <c r="P47" s="2262"/>
      <c r="Q47" s="1446"/>
      <c r="R47" s="2246"/>
      <c r="S47" s="2246"/>
      <c r="T47" s="2246"/>
      <c r="U47" s="2241"/>
      <c r="V47" s="2257"/>
      <c r="W47" s="2869"/>
      <c r="X47" s="2257"/>
      <c r="Y47" s="1446"/>
      <c r="Z47" s="1446"/>
      <c r="AA47" s="1446"/>
      <c r="AB47" s="2192"/>
      <c r="AC47" s="2192"/>
      <c r="AD47" s="2192"/>
      <c r="AE47" s="2192"/>
      <c r="AF47" s="2192"/>
      <c r="AG47" s="2192"/>
      <c r="AH47" s="2192"/>
      <c r="AI47" s="2192"/>
    </row>
    <row r="48" spans="1:35" s="1271" customFormat="1" ht="26.25">
      <c r="A48" s="1343"/>
      <c r="B48" s="1343"/>
      <c r="C48" s="1343"/>
      <c r="D48" s="1445"/>
      <c r="E48" s="1446"/>
      <c r="F48" s="1343"/>
      <c r="G48" s="1343"/>
      <c r="H48" s="2262"/>
      <c r="I48" s="1446"/>
      <c r="J48" s="1343"/>
      <c r="K48" s="2249"/>
      <c r="L48" s="2249"/>
      <c r="M48" s="1446"/>
      <c r="N48" s="1446"/>
      <c r="O48" s="1446"/>
      <c r="P48" s="1446"/>
      <c r="Q48" s="1446"/>
      <c r="R48" s="1449"/>
      <c r="S48" s="1446"/>
      <c r="T48" s="1446"/>
      <c r="U48" s="1446"/>
      <c r="V48" s="1446"/>
      <c r="W48" s="1446"/>
      <c r="X48" s="1446"/>
      <c r="Y48" s="1446"/>
      <c r="Z48" s="1446"/>
      <c r="AA48" s="1446"/>
      <c r="AB48" s="2192"/>
      <c r="AC48" s="2192"/>
      <c r="AD48" s="2192"/>
      <c r="AE48" s="2192"/>
      <c r="AF48" s="2192"/>
      <c r="AG48" s="2192"/>
      <c r="AH48" s="2192"/>
      <c r="AI48" s="2192"/>
    </row>
    <row r="49" spans="1:35" ht="102.75" hidden="1" thickBot="1">
      <c r="A49" s="879"/>
      <c r="B49" s="879"/>
      <c r="C49" s="879" t="s">
        <v>2267</v>
      </c>
      <c r="D49" s="1453">
        <v>35026</v>
      </c>
      <c r="E49" s="880" t="s">
        <v>315</v>
      </c>
      <c r="F49" s="879" t="s">
        <v>2268</v>
      </c>
      <c r="G49" s="879" t="s">
        <v>870</v>
      </c>
      <c r="H49" s="881" t="s">
        <v>35</v>
      </c>
      <c r="I49" s="880" t="s">
        <v>2151</v>
      </c>
      <c r="J49" s="879" t="s">
        <v>2269</v>
      </c>
      <c r="K49" s="2830">
        <v>112004</v>
      </c>
      <c r="L49" s="2830">
        <v>15239</v>
      </c>
      <c r="M49" s="880" t="s">
        <v>43</v>
      </c>
      <c r="N49" s="880" t="s">
        <v>43</v>
      </c>
      <c r="O49" s="880" t="s">
        <v>82</v>
      </c>
      <c r="P49" s="2830" t="s">
        <v>2022</v>
      </c>
      <c r="Q49" s="880"/>
      <c r="R49" s="2831" t="s">
        <v>2270</v>
      </c>
      <c r="S49" s="880" t="s">
        <v>2271</v>
      </c>
      <c r="T49" s="880" t="s">
        <v>31</v>
      </c>
      <c r="U49" s="880" t="s">
        <v>319</v>
      </c>
      <c r="V49" s="880" t="s">
        <v>2025</v>
      </c>
      <c r="W49" s="880" t="s">
        <v>2272</v>
      </c>
      <c r="X49" s="880" t="s">
        <v>2027</v>
      </c>
      <c r="Y49" s="880"/>
      <c r="Z49" s="880"/>
      <c r="AA49" s="880"/>
      <c r="AB49" s="2127"/>
      <c r="AC49" s="2127"/>
      <c r="AD49" s="2127"/>
      <c r="AE49" s="2127"/>
      <c r="AF49" s="2127"/>
      <c r="AG49" s="2127"/>
      <c r="AH49" s="2127"/>
      <c r="AI49" s="2127"/>
    </row>
    <row r="50" spans="1:35" ht="26.25" hidden="1">
      <c r="A50" s="1433" t="s">
        <v>31</v>
      </c>
      <c r="B50" s="1433"/>
      <c r="C50" s="1433" t="s">
        <v>2273</v>
      </c>
      <c r="D50" s="2788">
        <v>37574</v>
      </c>
      <c r="E50" s="1435">
        <v>21</v>
      </c>
      <c r="F50" s="1436" t="s">
        <v>1712</v>
      </c>
      <c r="G50" s="1436" t="s">
        <v>881</v>
      </c>
      <c r="H50" s="1436" t="s">
        <v>188</v>
      </c>
      <c r="I50" s="1433" t="s">
        <v>2171</v>
      </c>
      <c r="J50" s="1436" t="s">
        <v>2274</v>
      </c>
      <c r="K50" s="1436">
        <v>130924</v>
      </c>
      <c r="L50" s="1436">
        <v>5494245</v>
      </c>
      <c r="M50" s="1433" t="s">
        <v>525</v>
      </c>
      <c r="N50" s="1436" t="s">
        <v>525</v>
      </c>
      <c r="O50" s="1433"/>
      <c r="P50" s="1436"/>
      <c r="Q50" s="1433"/>
      <c r="R50" s="2789" t="s">
        <v>2275</v>
      </c>
      <c r="S50" s="1436" t="s">
        <v>2276</v>
      </c>
      <c r="T50" s="1436">
        <v>1</v>
      </c>
      <c r="U50" s="2790">
        <v>9622</v>
      </c>
      <c r="V50" s="1436">
        <v>132312</v>
      </c>
      <c r="W50" s="1433" t="s">
        <v>2277</v>
      </c>
      <c r="X50" s="1436" t="s">
        <v>2278</v>
      </c>
      <c r="Y50" s="1433" t="s">
        <v>2036</v>
      </c>
      <c r="Z50" s="1433"/>
      <c r="AA50" s="1433"/>
      <c r="AB50" s="2097"/>
      <c r="AC50" s="2097"/>
      <c r="AD50" s="2097"/>
      <c r="AE50" s="2097"/>
      <c r="AF50" s="2097"/>
      <c r="AG50" s="2097"/>
      <c r="AH50" s="2097"/>
      <c r="AI50" s="2097"/>
    </row>
    <row r="51" spans="1:35" s="1271" customFormat="1" ht="25.5">
      <c r="A51" s="1343"/>
      <c r="B51" s="1343"/>
      <c r="C51" s="2286"/>
      <c r="D51" s="2267"/>
      <c r="E51" s="2870"/>
      <c r="F51" s="1450"/>
      <c r="G51" s="1450"/>
      <c r="H51" s="2286"/>
      <c r="I51" s="1450"/>
      <c r="J51" s="2257"/>
      <c r="K51" s="2257"/>
      <c r="L51" s="2271"/>
      <c r="M51" s="2271"/>
      <c r="N51" s="2257"/>
      <c r="O51" s="2271"/>
      <c r="P51" s="2257"/>
      <c r="Q51" s="2271"/>
      <c r="R51" s="2871"/>
      <c r="S51" s="2257"/>
      <c r="T51" s="2271"/>
      <c r="U51" s="2257"/>
      <c r="V51" s="2257"/>
      <c r="W51" s="2271"/>
      <c r="X51" s="2257"/>
      <c r="Y51" s="1450"/>
      <c r="Z51" s="2240"/>
      <c r="AA51" s="2240"/>
    </row>
    <row r="52" spans="1:35" ht="306" hidden="1">
      <c r="A52" s="2832" t="s">
        <v>43</v>
      </c>
      <c r="B52" s="2833"/>
      <c r="C52" s="2834" t="s">
        <v>2037</v>
      </c>
      <c r="D52" s="2835">
        <v>27221</v>
      </c>
      <c r="E52" s="2836">
        <v>50</v>
      </c>
      <c r="F52" s="2837" t="s">
        <v>178</v>
      </c>
      <c r="G52" s="2837" t="s">
        <v>528</v>
      </c>
      <c r="H52" s="2834" t="s">
        <v>2038</v>
      </c>
      <c r="I52" s="2837" t="s">
        <v>2039</v>
      </c>
      <c r="J52" s="2834" t="s">
        <v>2040</v>
      </c>
      <c r="K52" s="2834" t="s">
        <v>2041</v>
      </c>
      <c r="L52" s="2837" t="s">
        <v>2042</v>
      </c>
      <c r="M52" s="2837" t="s">
        <v>514</v>
      </c>
      <c r="N52" s="2834" t="s">
        <v>380</v>
      </c>
      <c r="O52" s="2837" t="s">
        <v>82</v>
      </c>
      <c r="P52" s="2838" t="s">
        <v>2043</v>
      </c>
      <c r="Q52" s="2837"/>
      <c r="R52" s="2834" t="s">
        <v>2044</v>
      </c>
      <c r="S52" s="2834" t="s">
        <v>2045</v>
      </c>
      <c r="T52" s="2837">
        <v>2</v>
      </c>
      <c r="U52" s="2838">
        <v>9619</v>
      </c>
      <c r="V52" s="2838" t="s">
        <v>2046</v>
      </c>
      <c r="W52" s="2837" t="s">
        <v>2047</v>
      </c>
      <c r="X52" s="2839" t="s">
        <v>2048</v>
      </c>
      <c r="Y52" s="2837" t="s">
        <v>2049</v>
      </c>
      <c r="Z52" s="2840" t="s">
        <v>2050</v>
      </c>
      <c r="AA52" s="2840" t="s">
        <v>2051</v>
      </c>
      <c r="AB52" s="2127"/>
      <c r="AC52" s="2127"/>
      <c r="AD52" s="2127"/>
      <c r="AE52" s="2127"/>
      <c r="AF52" s="2127"/>
      <c r="AG52" s="2127"/>
      <c r="AH52" s="2127"/>
      <c r="AI52" s="2127"/>
    </row>
    <row r="53" spans="1:35" ht="51" hidden="1">
      <c r="A53" s="882" t="s">
        <v>437</v>
      </c>
      <c r="B53" s="882"/>
      <c r="C53" s="882" t="s">
        <v>2279</v>
      </c>
      <c r="D53" s="885">
        <v>26964</v>
      </c>
      <c r="E53" s="883" t="s">
        <v>407</v>
      </c>
      <c r="F53" s="882" t="s">
        <v>178</v>
      </c>
      <c r="G53" s="882" t="s">
        <v>546</v>
      </c>
      <c r="H53" s="884" t="s">
        <v>2231</v>
      </c>
      <c r="I53" s="883" t="s">
        <v>2171</v>
      </c>
      <c r="J53" s="882" t="s">
        <v>2280</v>
      </c>
      <c r="K53" s="886" t="s">
        <v>2281</v>
      </c>
      <c r="L53" s="886" t="s">
        <v>2282</v>
      </c>
      <c r="M53" s="883" t="s">
        <v>613</v>
      </c>
      <c r="N53" s="883">
        <v>18</v>
      </c>
      <c r="O53" s="883" t="s">
        <v>82</v>
      </c>
      <c r="P53" s="883" t="s">
        <v>885</v>
      </c>
      <c r="Q53" s="883"/>
      <c r="R53" s="889" t="s">
        <v>2283</v>
      </c>
      <c r="S53" s="883" t="s">
        <v>2284</v>
      </c>
      <c r="T53" s="883" t="s">
        <v>43</v>
      </c>
      <c r="U53" s="883" t="s">
        <v>2285</v>
      </c>
      <c r="V53" s="883" t="s">
        <v>2286</v>
      </c>
      <c r="W53" s="883" t="s">
        <v>2287</v>
      </c>
      <c r="X53" s="883" t="s">
        <v>2288</v>
      </c>
      <c r="Y53" s="883" t="s">
        <v>2289</v>
      </c>
      <c r="Z53" s="883"/>
      <c r="AA53" s="883" t="s">
        <v>2290</v>
      </c>
      <c r="AB53" s="106"/>
      <c r="AC53" s="106"/>
      <c r="AD53" s="106"/>
      <c r="AE53" s="106"/>
      <c r="AF53" s="106"/>
      <c r="AG53" s="106"/>
      <c r="AH53" s="106"/>
      <c r="AI53" s="106"/>
    </row>
    <row r="54" spans="1:35" ht="102" hidden="1">
      <c r="A54" s="882"/>
      <c r="B54" s="882"/>
      <c r="C54" s="882" t="s">
        <v>1343</v>
      </c>
      <c r="D54" s="885">
        <v>37708</v>
      </c>
      <c r="E54" s="883" t="s">
        <v>665</v>
      </c>
      <c r="F54" s="882" t="s">
        <v>483</v>
      </c>
      <c r="G54" s="882" t="s">
        <v>546</v>
      </c>
      <c r="H54" s="884" t="s">
        <v>1344</v>
      </c>
      <c r="I54" s="883" t="s">
        <v>1345</v>
      </c>
      <c r="J54" s="882" t="s">
        <v>1346</v>
      </c>
      <c r="K54" s="886" t="s">
        <v>38</v>
      </c>
      <c r="L54" s="886" t="s">
        <v>1347</v>
      </c>
      <c r="M54" s="883" t="s">
        <v>45</v>
      </c>
      <c r="N54" s="883" t="s">
        <v>45</v>
      </c>
      <c r="O54" s="883" t="s">
        <v>82</v>
      </c>
      <c r="P54" s="883" t="s">
        <v>2291</v>
      </c>
      <c r="Q54" s="883"/>
      <c r="R54" s="889" t="s">
        <v>1349</v>
      </c>
      <c r="S54" s="883" t="s">
        <v>1350</v>
      </c>
      <c r="T54" s="883" t="s">
        <v>31</v>
      </c>
      <c r="U54" s="883" t="s">
        <v>141</v>
      </c>
      <c r="V54" s="883" t="s">
        <v>1351</v>
      </c>
      <c r="W54" s="883" t="s">
        <v>1352</v>
      </c>
      <c r="X54" s="883" t="s">
        <v>1353</v>
      </c>
      <c r="Y54" s="883" t="s">
        <v>1354</v>
      </c>
      <c r="Z54" s="883"/>
      <c r="AA54" s="883" t="s">
        <v>1355</v>
      </c>
      <c r="AB54" s="106"/>
      <c r="AC54" s="106"/>
      <c r="AD54" s="106"/>
      <c r="AE54" s="106"/>
      <c r="AF54" s="106"/>
      <c r="AG54" s="106"/>
      <c r="AH54" s="106"/>
      <c r="AI54" s="106"/>
    </row>
    <row r="55" spans="1:35" ht="393.75" hidden="1">
      <c r="A55" s="576" t="s">
        <v>31</v>
      </c>
      <c r="B55" s="576"/>
      <c r="C55" s="46" t="s">
        <v>2292</v>
      </c>
      <c r="D55" s="612">
        <v>30002</v>
      </c>
      <c r="E55" s="611">
        <v>42</v>
      </c>
      <c r="F55" s="890" t="s">
        <v>178</v>
      </c>
      <c r="G55" s="611" t="s">
        <v>559</v>
      </c>
      <c r="H55" s="611" t="s">
        <v>2222</v>
      </c>
      <c r="I55" s="569" t="s">
        <v>2151</v>
      </c>
      <c r="J55" s="611" t="s">
        <v>2293</v>
      </c>
      <c r="K55" s="611" t="s">
        <v>443</v>
      </c>
      <c r="L55" s="591" t="s">
        <v>2294</v>
      </c>
      <c r="M55" s="611">
        <v>21</v>
      </c>
      <c r="N55" s="611">
        <v>21</v>
      </c>
      <c r="O55" s="46">
        <v>2023</v>
      </c>
      <c r="P55" s="46" t="s">
        <v>2295</v>
      </c>
      <c r="Q55" s="611"/>
      <c r="R55" s="891" t="s">
        <v>2296</v>
      </c>
      <c r="S55" s="611" t="s">
        <v>2297</v>
      </c>
      <c r="T55" s="611">
        <v>2</v>
      </c>
      <c r="U55" s="611">
        <v>9600</v>
      </c>
      <c r="V55" s="591">
        <v>145439</v>
      </c>
      <c r="W55" s="591" t="s">
        <v>2298</v>
      </c>
      <c r="X55" s="591" t="s">
        <v>2299</v>
      </c>
      <c r="Y55" s="46" t="s">
        <v>2300</v>
      </c>
      <c r="Z55" s="611" t="s">
        <v>578</v>
      </c>
      <c r="AA55" s="611">
        <v>75775</v>
      </c>
      <c r="AB55" s="106"/>
      <c r="AC55" s="106"/>
      <c r="AD55" s="106"/>
      <c r="AE55" s="106"/>
      <c r="AF55" s="106"/>
      <c r="AG55" s="106"/>
      <c r="AH55" s="106"/>
      <c r="AI55" s="106"/>
    </row>
    <row r="56" spans="1:35" ht="409.5" hidden="1">
      <c r="A56" s="576" t="s">
        <v>43</v>
      </c>
      <c r="B56" s="576"/>
      <c r="C56" s="70" t="s">
        <v>2053</v>
      </c>
      <c r="D56" s="587">
        <v>32823</v>
      </c>
      <c r="E56" s="611">
        <v>35</v>
      </c>
      <c r="F56" s="890" t="s">
        <v>380</v>
      </c>
      <c r="G56" s="611" t="s">
        <v>559</v>
      </c>
      <c r="H56" s="611" t="s">
        <v>2054</v>
      </c>
      <c r="I56" s="576" t="s">
        <v>2055</v>
      </c>
      <c r="J56" s="46" t="s">
        <v>2056</v>
      </c>
      <c r="K56" s="46" t="s">
        <v>2057</v>
      </c>
      <c r="L56" s="46">
        <v>274974</v>
      </c>
      <c r="M56" s="611">
        <v>5</v>
      </c>
      <c r="N56" s="611">
        <v>3</v>
      </c>
      <c r="O56" s="46">
        <v>2023</v>
      </c>
      <c r="P56" s="46" t="s">
        <v>2058</v>
      </c>
      <c r="Q56" s="611"/>
      <c r="R56" s="891" t="s">
        <v>2059</v>
      </c>
      <c r="S56" s="611">
        <v>89637037580</v>
      </c>
      <c r="T56" s="611">
        <v>2</v>
      </c>
      <c r="U56" s="611">
        <v>9612</v>
      </c>
      <c r="V56" s="591" t="s">
        <v>2060</v>
      </c>
      <c r="W56" s="591" t="s">
        <v>2061</v>
      </c>
      <c r="X56" s="591" t="s">
        <v>2062</v>
      </c>
      <c r="Y56" s="46" t="s">
        <v>2063</v>
      </c>
      <c r="Z56" s="51" t="s">
        <v>2064</v>
      </c>
      <c r="AA56" s="51" t="s">
        <v>2065</v>
      </c>
    </row>
    <row r="57" spans="1:35" ht="306" hidden="1">
      <c r="A57" s="596" t="s">
        <v>31</v>
      </c>
      <c r="B57" s="596"/>
      <c r="C57" s="594" t="s">
        <v>2301</v>
      </c>
      <c r="D57" s="592">
        <v>35830</v>
      </c>
      <c r="E57" s="593">
        <v>26</v>
      </c>
      <c r="F57" s="605" t="s">
        <v>950</v>
      </c>
      <c r="G57" s="593" t="s">
        <v>576</v>
      </c>
      <c r="H57" s="593" t="s">
        <v>2222</v>
      </c>
      <c r="I57" s="593" t="s">
        <v>2151</v>
      </c>
      <c r="J57" s="593" t="s">
        <v>2302</v>
      </c>
      <c r="K57" s="593">
        <v>112004</v>
      </c>
      <c r="L57" s="593">
        <v>47387</v>
      </c>
      <c r="M57" s="593">
        <v>4</v>
      </c>
      <c r="N57" s="593">
        <v>4</v>
      </c>
      <c r="O57" s="1695">
        <v>2022</v>
      </c>
      <c r="P57" s="593" t="s">
        <v>592</v>
      </c>
      <c r="Q57" s="593"/>
      <c r="R57" s="1418" t="s">
        <v>2303</v>
      </c>
      <c r="S57" s="593">
        <v>89637092311</v>
      </c>
      <c r="T57" s="593">
        <v>2</v>
      </c>
      <c r="U57" s="593">
        <v>9617</v>
      </c>
      <c r="V57" s="593">
        <v>773708</v>
      </c>
      <c r="W57" s="1696">
        <v>200601143979</v>
      </c>
      <c r="X57" s="593">
        <v>14261133418</v>
      </c>
      <c r="Y57" s="593" t="s">
        <v>2304</v>
      </c>
      <c r="Z57" s="82" t="s">
        <v>578</v>
      </c>
      <c r="AA57" s="892">
        <v>102588</v>
      </c>
      <c r="AB57" s="893"/>
      <c r="AC57" s="893"/>
      <c r="AD57" s="893"/>
    </row>
    <row r="58" spans="1:35" ht="102" hidden="1">
      <c r="A58" s="2105" t="s">
        <v>43</v>
      </c>
      <c r="B58" s="2106"/>
      <c r="C58" s="2104" t="s">
        <v>2305</v>
      </c>
      <c r="D58" s="2791" t="s">
        <v>2306</v>
      </c>
      <c r="E58" s="2791">
        <v>24</v>
      </c>
      <c r="F58" s="2105" t="s">
        <v>950</v>
      </c>
      <c r="G58" s="2103" t="s">
        <v>576</v>
      </c>
      <c r="H58" s="2103" t="s">
        <v>2231</v>
      </c>
      <c r="I58" s="2103" t="s">
        <v>2171</v>
      </c>
      <c r="J58" s="2103" t="s">
        <v>2307</v>
      </c>
      <c r="K58" s="2792" t="s">
        <v>38</v>
      </c>
      <c r="L58" s="2792" t="s">
        <v>2308</v>
      </c>
      <c r="M58" s="2103">
        <v>3</v>
      </c>
      <c r="N58" s="2103">
        <v>3</v>
      </c>
      <c r="O58" s="2103">
        <v>2021</v>
      </c>
      <c r="P58" s="2103" t="s">
        <v>2309</v>
      </c>
      <c r="Q58" s="2103"/>
      <c r="R58" s="2793" t="s">
        <v>2310</v>
      </c>
      <c r="S58" s="2104" t="s">
        <v>2311</v>
      </c>
      <c r="T58" s="2791">
        <v>1</v>
      </c>
      <c r="U58" s="2791">
        <v>9619</v>
      </c>
      <c r="V58" s="2791">
        <v>876644</v>
      </c>
      <c r="W58" s="2794" t="s">
        <v>2312</v>
      </c>
      <c r="X58" s="2791" t="s">
        <v>2313</v>
      </c>
      <c r="Y58" s="2103" t="s">
        <v>2314</v>
      </c>
      <c r="Z58" s="2795"/>
      <c r="AA58" s="2796">
        <v>119853</v>
      </c>
      <c r="AB58" s="2797"/>
      <c r="AC58" s="2797"/>
      <c r="AD58" s="2797"/>
      <c r="AE58" s="2097"/>
      <c r="AF58" s="2097"/>
      <c r="AG58" s="2097"/>
      <c r="AH58" s="2097"/>
      <c r="AI58" s="2097"/>
    </row>
    <row r="59" spans="1:35" s="1271" customFormat="1" ht="26.25">
      <c r="A59" s="1451"/>
      <c r="B59" s="1451"/>
      <c r="C59" s="2202"/>
      <c r="D59" s="2206"/>
      <c r="E59" s="2207"/>
      <c r="F59" s="2210"/>
      <c r="G59" s="2210"/>
      <c r="H59" s="2210"/>
      <c r="I59" s="1395"/>
      <c r="J59" s="2202"/>
      <c r="K59" s="2202"/>
      <c r="L59" s="1395"/>
      <c r="M59" s="1395"/>
      <c r="N59" s="1126"/>
      <c r="O59" s="1125"/>
      <c r="P59" s="1126"/>
      <c r="Q59" s="1395"/>
      <c r="R59" s="2585"/>
      <c r="S59" s="2202"/>
      <c r="T59" s="1125"/>
      <c r="U59" s="1395"/>
      <c r="V59" s="1395"/>
      <c r="W59" s="1395"/>
      <c r="X59" s="1395"/>
      <c r="Y59" s="1395"/>
      <c r="Z59" s="2196"/>
      <c r="AA59" s="2196"/>
      <c r="AB59" s="2192"/>
      <c r="AC59" s="2192"/>
      <c r="AD59" s="2192"/>
      <c r="AE59" s="2192"/>
      <c r="AF59" s="2192"/>
      <c r="AG59" s="2192"/>
      <c r="AH59" s="2192"/>
      <c r="AI59" s="2192"/>
    </row>
    <row r="60" spans="1:35" ht="79.5" hidden="1" thickBot="1">
      <c r="A60" s="1385" t="s">
        <v>43</v>
      </c>
      <c r="B60" s="2567" t="s">
        <v>2315</v>
      </c>
      <c r="C60" s="1339" t="s">
        <v>2316</v>
      </c>
      <c r="D60" s="1386">
        <v>37500</v>
      </c>
      <c r="E60" s="1387">
        <v>21</v>
      </c>
      <c r="F60" s="1388" t="s">
        <v>178</v>
      </c>
      <c r="G60" s="1403" t="s">
        <v>1506</v>
      </c>
      <c r="H60" s="1656" t="s">
        <v>2317</v>
      </c>
      <c r="I60" s="1388" t="s">
        <v>2222</v>
      </c>
      <c r="J60" s="1339" t="s">
        <v>2318</v>
      </c>
      <c r="K60" s="1339">
        <v>1122004</v>
      </c>
      <c r="L60" s="1388" t="s">
        <v>2319</v>
      </c>
      <c r="M60" s="1388" t="s">
        <v>43</v>
      </c>
      <c r="N60" s="1388" t="s">
        <v>43</v>
      </c>
      <c r="O60" s="2841">
        <v>2023</v>
      </c>
      <c r="P60" s="1340" t="s">
        <v>2320</v>
      </c>
      <c r="Q60" s="2842"/>
      <c r="R60" s="1657" t="s">
        <v>2321</v>
      </c>
      <c r="S60" s="1339">
        <v>89659677626</v>
      </c>
      <c r="T60" s="1403" t="s">
        <v>31</v>
      </c>
      <c r="U60" s="1388" t="s">
        <v>132</v>
      </c>
      <c r="V60" s="1388" t="s">
        <v>2322</v>
      </c>
      <c r="W60" s="1388" t="s">
        <v>2323</v>
      </c>
      <c r="X60" s="1388" t="s">
        <v>2324</v>
      </c>
      <c r="Y60" s="2843" t="s">
        <v>2325</v>
      </c>
      <c r="Z60" s="2844" t="s">
        <v>599</v>
      </c>
      <c r="AA60" s="2844" t="s">
        <v>2326</v>
      </c>
    </row>
    <row r="61" spans="1:35" ht="288.75" hidden="1">
      <c r="A61" s="2098" t="s">
        <v>31</v>
      </c>
      <c r="B61" s="2098" t="s">
        <v>479</v>
      </c>
      <c r="C61" s="2098" t="s">
        <v>1011</v>
      </c>
      <c r="D61" s="2086">
        <v>29053</v>
      </c>
      <c r="E61" s="2085" t="s">
        <v>871</v>
      </c>
      <c r="F61" s="2098" t="s">
        <v>178</v>
      </c>
      <c r="G61" s="2098" t="s">
        <v>609</v>
      </c>
      <c r="H61" s="2099" t="s">
        <v>188</v>
      </c>
      <c r="I61" s="2085" t="s">
        <v>1012</v>
      </c>
      <c r="J61" s="2098" t="s">
        <v>1013</v>
      </c>
      <c r="K61" s="2087" t="s">
        <v>443</v>
      </c>
      <c r="L61" s="2087">
        <v>3056952</v>
      </c>
      <c r="M61" s="2085" t="s">
        <v>350</v>
      </c>
      <c r="N61" s="2085" t="s">
        <v>350</v>
      </c>
      <c r="O61" s="2085" t="s">
        <v>82</v>
      </c>
      <c r="P61" s="2087" t="s">
        <v>2327</v>
      </c>
      <c r="Q61" s="2085" t="s">
        <v>43</v>
      </c>
      <c r="R61" s="2090" t="s">
        <v>1014</v>
      </c>
      <c r="S61" s="2085">
        <v>89640623518</v>
      </c>
      <c r="T61" s="2085">
        <v>1</v>
      </c>
      <c r="U61" s="2085" t="s">
        <v>732</v>
      </c>
      <c r="V61" s="2085" t="s">
        <v>1015</v>
      </c>
      <c r="W61" s="2085" t="s">
        <v>1016</v>
      </c>
      <c r="X61" s="2085" t="s">
        <v>1017</v>
      </c>
      <c r="Y61" s="1394" t="s">
        <v>2328</v>
      </c>
      <c r="Z61" s="2101"/>
      <c r="AA61" s="2101" t="s">
        <v>2329</v>
      </c>
      <c r="AB61" s="2097"/>
      <c r="AC61" s="2097"/>
      <c r="AD61" s="2097"/>
      <c r="AE61" s="2097"/>
      <c r="AF61" s="2097"/>
      <c r="AG61" s="2097"/>
      <c r="AH61" s="2097"/>
      <c r="AI61" s="2097"/>
    </row>
    <row r="62" spans="1:35" s="1271" customFormat="1" ht="26.25">
      <c r="A62" s="1451"/>
      <c r="B62" s="1451"/>
      <c r="C62" s="1451"/>
      <c r="D62" s="2188"/>
      <c r="E62" s="1128"/>
      <c r="F62" s="1451"/>
      <c r="G62" s="1451"/>
      <c r="H62" s="2189"/>
      <c r="I62" s="1128"/>
      <c r="J62" s="1451"/>
      <c r="K62" s="2190"/>
      <c r="L62" s="2190"/>
      <c r="M62" s="1128"/>
      <c r="N62" s="1128"/>
      <c r="O62" s="1395"/>
      <c r="P62" s="2202"/>
      <c r="Q62" s="1128"/>
      <c r="R62" s="2191"/>
      <c r="S62" s="1128"/>
      <c r="T62" s="1128"/>
      <c r="U62" s="1128"/>
      <c r="V62" s="1128"/>
      <c r="W62" s="1128"/>
      <c r="X62" s="1128"/>
      <c r="Y62" s="1128"/>
      <c r="Z62" s="1128"/>
      <c r="AA62" s="1128"/>
      <c r="AB62" s="2192"/>
      <c r="AC62" s="2192"/>
      <c r="AD62" s="2192"/>
      <c r="AE62" s="2192"/>
      <c r="AF62" s="2192"/>
      <c r="AG62" s="2192"/>
      <c r="AH62" s="2192"/>
      <c r="AI62" s="2192"/>
    </row>
    <row r="63" spans="1:35" ht="157.5" hidden="1">
      <c r="A63" s="2138"/>
      <c r="B63" s="2138"/>
      <c r="C63" s="2135" t="s">
        <v>2123</v>
      </c>
      <c r="D63" s="2821">
        <v>37534</v>
      </c>
      <c r="E63" s="2822">
        <v>22</v>
      </c>
      <c r="F63" s="2779" t="s">
        <v>178</v>
      </c>
      <c r="G63" s="2779" t="s">
        <v>621</v>
      </c>
      <c r="H63" s="2135" t="s">
        <v>2124</v>
      </c>
      <c r="I63" s="2779" t="s">
        <v>2125</v>
      </c>
      <c r="J63" s="2135" t="s">
        <v>2126</v>
      </c>
      <c r="K63" s="2135">
        <v>1120040055680</v>
      </c>
      <c r="L63" s="2779" t="s">
        <v>2127</v>
      </c>
      <c r="M63" s="2779" t="s">
        <v>43</v>
      </c>
      <c r="N63" s="2135">
        <v>2</v>
      </c>
      <c r="O63" s="2779" t="s">
        <v>289</v>
      </c>
      <c r="P63" s="2845" t="s">
        <v>2128</v>
      </c>
      <c r="Q63" s="2779" t="s">
        <v>307</v>
      </c>
      <c r="R63" s="2825" t="s">
        <v>2129</v>
      </c>
      <c r="S63" s="2135" t="s">
        <v>2130</v>
      </c>
      <c r="T63" s="2779" t="s">
        <v>43</v>
      </c>
      <c r="U63" s="2135" t="s">
        <v>1700</v>
      </c>
      <c r="V63" s="2135" t="s">
        <v>2131</v>
      </c>
      <c r="W63" s="2779" t="s">
        <v>2132</v>
      </c>
      <c r="X63" s="2135" t="s">
        <v>2133</v>
      </c>
      <c r="Y63" s="2779" t="s">
        <v>2134</v>
      </c>
      <c r="Z63" s="2130" t="s">
        <v>2135</v>
      </c>
      <c r="AA63" s="2130" t="s">
        <v>2136</v>
      </c>
      <c r="AB63" s="2137"/>
      <c r="AC63" s="2137"/>
      <c r="AD63" s="2137"/>
      <c r="AE63" s="2137"/>
      <c r="AF63" s="2137"/>
      <c r="AG63" s="2137"/>
      <c r="AH63" s="2137"/>
      <c r="AI63" s="2137"/>
    </row>
    <row r="64" spans="1:35" s="1271" customFormat="1" ht="26.25">
      <c r="A64" s="1451"/>
      <c r="B64" s="2210"/>
      <c r="C64" s="1126"/>
      <c r="D64" s="1124"/>
      <c r="E64" s="1125"/>
      <c r="F64" s="1126"/>
      <c r="G64" s="1126"/>
      <c r="H64" s="1126"/>
      <c r="I64" s="1126"/>
      <c r="J64" s="1126"/>
      <c r="K64" s="1125"/>
      <c r="L64" s="1125"/>
      <c r="M64" s="1125"/>
      <c r="N64" s="1125"/>
      <c r="O64" s="1125"/>
      <c r="P64" s="1126"/>
      <c r="Q64" s="1125"/>
      <c r="R64" s="2209"/>
      <c r="S64" s="2202"/>
      <c r="T64" s="1125"/>
      <c r="U64" s="1125"/>
      <c r="V64" s="1125"/>
      <c r="W64" s="1125"/>
      <c r="X64" s="1125"/>
      <c r="Y64" s="1125"/>
      <c r="Z64" s="2293"/>
      <c r="AA64" s="2293"/>
      <c r="AB64" s="2192"/>
      <c r="AC64" s="2192"/>
      <c r="AD64" s="2192"/>
      <c r="AE64" s="2192"/>
      <c r="AF64" s="2192"/>
      <c r="AG64" s="2192"/>
      <c r="AH64" s="2192"/>
      <c r="AI64" s="2192"/>
    </row>
    <row r="65" spans="1:35" ht="184.5" hidden="1" thickBot="1">
      <c r="A65" s="2567" t="s">
        <v>43</v>
      </c>
      <c r="B65" s="2846" t="s">
        <v>32</v>
      </c>
      <c r="C65" s="1411" t="s">
        <v>2331</v>
      </c>
      <c r="D65" s="2847">
        <v>37261</v>
      </c>
      <c r="E65" s="1411">
        <v>22</v>
      </c>
      <c r="F65" s="2566" t="s">
        <v>2332</v>
      </c>
      <c r="G65" s="2577" t="s">
        <v>1019</v>
      </c>
      <c r="H65" s="2566" t="s">
        <v>168</v>
      </c>
      <c r="I65" s="2566" t="s">
        <v>2330</v>
      </c>
      <c r="J65" s="2577" t="s">
        <v>2333</v>
      </c>
      <c r="K65" s="1411"/>
      <c r="L65" s="1411"/>
      <c r="M65" s="2577">
        <v>1</v>
      </c>
      <c r="N65" s="2577">
        <v>1</v>
      </c>
      <c r="O65" s="1411"/>
      <c r="P65" s="2577"/>
      <c r="Q65" s="1411"/>
      <c r="R65" s="2818" t="s">
        <v>2334</v>
      </c>
      <c r="S65" s="1411">
        <v>89958025752</v>
      </c>
      <c r="T65" s="1411">
        <v>1</v>
      </c>
      <c r="U65" s="1411">
        <v>9622</v>
      </c>
      <c r="V65" s="1411">
        <v>64677</v>
      </c>
      <c r="W65" s="1411">
        <v>200604916602</v>
      </c>
      <c r="X65" s="1411" t="s">
        <v>2335</v>
      </c>
      <c r="Y65" s="1411"/>
      <c r="Z65" s="2848"/>
      <c r="AA65" s="2844"/>
      <c r="AB65" s="2127"/>
      <c r="AC65" s="2127"/>
      <c r="AD65" s="2127"/>
      <c r="AE65" s="2127"/>
      <c r="AF65" s="2127"/>
      <c r="AG65" s="2127"/>
      <c r="AH65" s="2127"/>
      <c r="AI65" s="2127"/>
    </row>
    <row r="66" spans="1:35" ht="131.25" hidden="1">
      <c r="A66" s="868" t="s">
        <v>31</v>
      </c>
      <c r="B66" s="868" t="s">
        <v>32</v>
      </c>
      <c r="C66" s="868" t="s">
        <v>2336</v>
      </c>
      <c r="D66" s="869">
        <v>27636</v>
      </c>
      <c r="E66" s="870" t="s">
        <v>468</v>
      </c>
      <c r="F66" s="868" t="s">
        <v>483</v>
      </c>
      <c r="G66" s="868" t="s">
        <v>647</v>
      </c>
      <c r="H66" s="871" t="s">
        <v>482</v>
      </c>
      <c r="I66" s="870" t="s">
        <v>2098</v>
      </c>
      <c r="J66" s="868" t="s">
        <v>2337</v>
      </c>
      <c r="K66" s="897" t="s">
        <v>443</v>
      </c>
      <c r="L66" s="897">
        <v>4664146</v>
      </c>
      <c r="M66" s="870" t="s">
        <v>514</v>
      </c>
      <c r="N66" s="870" t="s">
        <v>45</v>
      </c>
      <c r="O66" s="870" t="s">
        <v>649</v>
      </c>
      <c r="P66" s="870" t="s">
        <v>650</v>
      </c>
      <c r="Q66" s="870"/>
      <c r="R66" s="899" t="s">
        <v>2338</v>
      </c>
      <c r="S66" s="870" t="s">
        <v>2339</v>
      </c>
      <c r="T66" s="870">
        <v>1</v>
      </c>
      <c r="U66" s="870">
        <v>9620</v>
      </c>
      <c r="V66" s="870">
        <v>952769</v>
      </c>
      <c r="W66" s="870">
        <v>200601289921</v>
      </c>
      <c r="X66" s="870" t="s">
        <v>2340</v>
      </c>
      <c r="Y66" s="870" t="s">
        <v>2341</v>
      </c>
      <c r="Z66" s="870"/>
      <c r="AA66" s="870"/>
    </row>
    <row r="67" spans="1:35" ht="289.5" hidden="1" thickBot="1">
      <c r="A67" s="907" t="s">
        <v>43</v>
      </c>
      <c r="B67" s="907" t="s">
        <v>32</v>
      </c>
      <c r="C67" s="907" t="s">
        <v>2342</v>
      </c>
      <c r="D67" s="908">
        <v>22948</v>
      </c>
      <c r="E67" s="909">
        <v>61</v>
      </c>
      <c r="F67" s="907" t="s">
        <v>483</v>
      </c>
      <c r="G67" s="907" t="s">
        <v>647</v>
      </c>
      <c r="H67" s="910" t="s">
        <v>482</v>
      </c>
      <c r="I67" s="909" t="s">
        <v>2261</v>
      </c>
      <c r="J67" s="907" t="s">
        <v>2343</v>
      </c>
      <c r="K67" s="911" t="s">
        <v>2344</v>
      </c>
      <c r="L67" s="911">
        <v>381521</v>
      </c>
      <c r="M67" s="909" t="s">
        <v>941</v>
      </c>
      <c r="N67" s="909" t="s">
        <v>1624</v>
      </c>
      <c r="O67" s="909" t="s">
        <v>445</v>
      </c>
      <c r="P67" s="911" t="s">
        <v>2345</v>
      </c>
      <c r="Q67" s="909"/>
      <c r="R67" s="912" t="s">
        <v>2346</v>
      </c>
      <c r="S67" s="909" t="s">
        <v>2347</v>
      </c>
      <c r="T67" s="909">
        <v>1</v>
      </c>
      <c r="U67" s="909">
        <v>9607</v>
      </c>
      <c r="V67" s="909">
        <v>23455</v>
      </c>
      <c r="W67" s="909">
        <v>200601329677</v>
      </c>
      <c r="X67" s="909" t="s">
        <v>2348</v>
      </c>
      <c r="Y67" s="909" t="s">
        <v>2349</v>
      </c>
      <c r="Z67" s="909" t="s">
        <v>578</v>
      </c>
      <c r="AA67" s="909" t="s">
        <v>2350</v>
      </c>
      <c r="AB67" s="2097"/>
      <c r="AC67" s="2097"/>
      <c r="AD67" s="2097"/>
      <c r="AE67" s="2097"/>
      <c r="AF67" s="2097"/>
      <c r="AG67" s="2097"/>
      <c r="AH67" s="2097"/>
      <c r="AI67" s="2097"/>
    </row>
    <row r="68" spans="1:35" s="1271" customFormat="1" ht="26.25">
      <c r="A68" s="1395"/>
      <c r="B68" s="1395"/>
      <c r="C68" s="1126"/>
      <c r="D68" s="1124"/>
      <c r="E68" s="2210"/>
      <c r="F68" s="2210"/>
      <c r="G68" s="1395"/>
      <c r="H68" s="1395"/>
      <c r="I68" s="1395"/>
      <c r="J68" s="1395"/>
      <c r="K68" s="2210"/>
      <c r="L68" s="2210"/>
      <c r="M68" s="2210"/>
      <c r="N68" s="2210"/>
      <c r="O68" s="2210"/>
      <c r="P68" s="1395"/>
      <c r="Q68" s="2210"/>
      <c r="R68" s="2303"/>
      <c r="S68" s="2210"/>
      <c r="T68" s="2210"/>
      <c r="U68" s="2210"/>
      <c r="V68" s="2210"/>
      <c r="W68" s="2210"/>
      <c r="X68" s="2210"/>
      <c r="Y68" s="1395"/>
      <c r="Z68" s="1126"/>
      <c r="AA68" s="1126"/>
      <c r="AB68" s="2192"/>
      <c r="AC68" s="2192"/>
      <c r="AD68" s="2192"/>
      <c r="AE68" s="2192"/>
      <c r="AF68" s="2192"/>
      <c r="AG68" s="2192"/>
      <c r="AH68" s="2192"/>
      <c r="AI68" s="2192"/>
    </row>
    <row r="69" spans="1:35" ht="262.5" hidden="1">
      <c r="A69" s="2138" t="s">
        <v>31</v>
      </c>
      <c r="B69" s="2138"/>
      <c r="C69" s="2135" t="s">
        <v>2351</v>
      </c>
      <c r="D69" s="2821">
        <v>34902</v>
      </c>
      <c r="E69" s="2822">
        <v>29</v>
      </c>
      <c r="F69" s="2779" t="s">
        <v>178</v>
      </c>
      <c r="G69" s="2779" t="s">
        <v>672</v>
      </c>
      <c r="H69" s="2135" t="s">
        <v>2352</v>
      </c>
      <c r="I69" s="2779" t="s">
        <v>2144</v>
      </c>
      <c r="J69" s="2135" t="s">
        <v>2353</v>
      </c>
      <c r="K69" s="2135">
        <v>102005</v>
      </c>
      <c r="L69" s="2779">
        <v>804763</v>
      </c>
      <c r="M69" s="2779" t="s">
        <v>31</v>
      </c>
      <c r="N69" s="2135">
        <v>1</v>
      </c>
      <c r="O69" s="2779" t="s">
        <v>98</v>
      </c>
      <c r="P69" s="2845" t="s">
        <v>2354</v>
      </c>
      <c r="Q69" s="2779"/>
      <c r="R69" s="2825" t="s">
        <v>2355</v>
      </c>
      <c r="S69" s="2135">
        <v>89286444894</v>
      </c>
      <c r="T69" s="2779" t="s">
        <v>31</v>
      </c>
      <c r="U69" s="2135" t="s">
        <v>319</v>
      </c>
      <c r="V69" s="2135" t="s">
        <v>2356</v>
      </c>
      <c r="W69" s="2779" t="s">
        <v>2357</v>
      </c>
      <c r="X69" s="2135" t="s">
        <v>2358</v>
      </c>
      <c r="Y69" s="2779" t="s">
        <v>2359</v>
      </c>
      <c r="Z69" s="2130" t="s">
        <v>2360</v>
      </c>
      <c r="AA69" s="2130" t="s">
        <v>2361</v>
      </c>
      <c r="AB69" s="841"/>
      <c r="AC69" s="841"/>
      <c r="AD69" s="841"/>
      <c r="AE69" s="841"/>
      <c r="AF69" s="841"/>
      <c r="AG69" s="841"/>
      <c r="AH69" s="841"/>
      <c r="AI69" s="841"/>
    </row>
    <row r="70" spans="1:35" s="1271" customFormat="1" ht="26.25">
      <c r="A70" s="1451"/>
      <c r="B70" s="1451"/>
      <c r="C70" s="2202"/>
      <c r="D70" s="2619"/>
      <c r="E70" s="2619"/>
      <c r="F70" s="2210"/>
      <c r="G70" s="2619"/>
      <c r="H70" s="2220"/>
      <c r="I70" s="2619"/>
      <c r="J70" s="2619"/>
      <c r="K70" s="2619"/>
      <c r="L70" s="2619"/>
      <c r="M70" s="2619"/>
      <c r="N70" s="2619"/>
      <c r="O70" s="2619"/>
      <c r="P70" s="2619"/>
      <c r="Q70" s="2619"/>
      <c r="R70" s="2585"/>
      <c r="S70" s="2619"/>
      <c r="T70" s="2619"/>
      <c r="U70" s="2619"/>
      <c r="V70" s="2619"/>
      <c r="W70" s="2620"/>
      <c r="X70" s="2619"/>
      <c r="Y70" s="2619"/>
      <c r="Z70" s="2293"/>
      <c r="AA70" s="2293"/>
      <c r="AB70" s="2192"/>
      <c r="AC70" s="2192"/>
      <c r="AD70" s="2192"/>
      <c r="AE70" s="2192"/>
      <c r="AF70" s="2192"/>
      <c r="AG70" s="2192"/>
      <c r="AH70" s="2192"/>
      <c r="AI70" s="2192"/>
    </row>
    <row r="71" spans="1:35" s="1271" customFormat="1" ht="26.25">
      <c r="A71" s="1395"/>
      <c r="B71" s="1395"/>
      <c r="C71" s="2202"/>
      <c r="D71" s="2206"/>
      <c r="E71" s="2207"/>
      <c r="F71" s="1395"/>
      <c r="G71" s="1395"/>
      <c r="H71" s="2208"/>
      <c r="I71" s="1395"/>
      <c r="J71" s="2202"/>
      <c r="K71" s="2202"/>
      <c r="L71" s="1395"/>
      <c r="M71" s="1395"/>
      <c r="N71" s="2208"/>
      <c r="O71" s="1395"/>
      <c r="P71" s="2202"/>
      <c r="Q71" s="1395"/>
      <c r="R71" s="2872"/>
      <c r="S71" s="2202"/>
      <c r="T71" s="2210"/>
      <c r="U71" s="1395"/>
      <c r="V71" s="1395"/>
      <c r="W71" s="1395"/>
      <c r="X71" s="1395"/>
      <c r="Y71" s="1395"/>
      <c r="Z71" s="1395"/>
      <c r="AA71" s="1395"/>
      <c r="AB71" s="2192"/>
      <c r="AC71" s="2192"/>
      <c r="AD71" s="2192"/>
      <c r="AE71" s="2192"/>
      <c r="AF71" s="2192"/>
      <c r="AG71" s="2192"/>
      <c r="AH71" s="2192"/>
      <c r="AI71" s="2192"/>
    </row>
    <row r="72" spans="1:35" s="1271" customFormat="1" ht="26.25">
      <c r="A72" s="1395"/>
      <c r="B72" s="1395"/>
      <c r="C72" s="2202"/>
      <c r="D72" s="2206"/>
      <c r="E72" s="2207"/>
      <c r="F72" s="1395"/>
      <c r="G72" s="1395"/>
      <c r="H72" s="2208"/>
      <c r="I72" s="1395"/>
      <c r="J72" s="2202"/>
      <c r="K72" s="2202"/>
      <c r="L72" s="1395"/>
      <c r="M72" s="1395"/>
      <c r="N72" s="2208"/>
      <c r="O72" s="1395"/>
      <c r="P72" s="2202"/>
      <c r="Q72" s="1395"/>
      <c r="R72" s="2209"/>
      <c r="S72" s="2202"/>
      <c r="T72" s="2210"/>
      <c r="U72" s="1395"/>
      <c r="V72" s="1395"/>
      <c r="W72" s="1395"/>
      <c r="X72" s="1395"/>
      <c r="Y72" s="1395"/>
      <c r="Z72" s="1395"/>
      <c r="AA72" s="1395"/>
      <c r="AB72" s="2192"/>
      <c r="AC72" s="2192"/>
      <c r="AD72" s="2192"/>
      <c r="AE72" s="2192"/>
      <c r="AF72" s="2192"/>
      <c r="AG72" s="2192"/>
      <c r="AH72" s="2192"/>
      <c r="AI72" s="2192"/>
    </row>
    <row r="73" spans="1:35" ht="16.5" hidden="1" thickBot="1">
      <c r="A73" s="424"/>
      <c r="B73" s="424"/>
      <c r="C73" s="618"/>
      <c r="D73" s="505"/>
      <c r="E73" s="619"/>
      <c r="F73" s="424"/>
      <c r="G73" s="424"/>
      <c r="H73" s="620"/>
      <c r="I73" s="424"/>
      <c r="J73" s="618"/>
      <c r="K73" s="618"/>
      <c r="L73" s="424"/>
      <c r="M73" s="424"/>
      <c r="N73" s="620"/>
      <c r="O73" s="424"/>
      <c r="P73" s="618"/>
      <c r="Q73" s="424"/>
      <c r="R73" s="621"/>
      <c r="S73" s="618"/>
      <c r="T73" s="504"/>
      <c r="U73" s="424"/>
      <c r="V73" s="424"/>
      <c r="W73" s="424"/>
      <c r="X73" s="424"/>
      <c r="Y73" s="424"/>
      <c r="Z73" s="424"/>
      <c r="AA73" s="424"/>
    </row>
    <row r="74" spans="1:35" ht="15.75" hidden="1">
      <c r="A74" s="345"/>
      <c r="B74" s="345"/>
      <c r="C74" s="346"/>
      <c r="D74" s="347"/>
      <c r="E74" s="348"/>
      <c r="F74" s="345"/>
      <c r="G74" s="345"/>
      <c r="H74" s="349"/>
      <c r="I74" s="345"/>
      <c r="J74" s="346"/>
      <c r="K74" s="346"/>
      <c r="L74" s="345"/>
      <c r="M74" s="345"/>
      <c r="N74" s="349"/>
      <c r="O74" s="345"/>
      <c r="P74" s="346"/>
      <c r="Q74" s="345"/>
      <c r="R74" s="350"/>
      <c r="S74" s="346"/>
      <c r="T74" s="351"/>
      <c r="U74" s="345"/>
      <c r="V74" s="345"/>
      <c r="W74" s="345"/>
      <c r="X74" s="345"/>
      <c r="Y74" s="345"/>
      <c r="Z74" s="345"/>
      <c r="AA74" s="345"/>
    </row>
    <row r="75" spans="1:35" ht="15.75" hidden="1">
      <c r="A75" s="345"/>
      <c r="B75" s="345"/>
      <c r="C75" s="346"/>
      <c r="D75" s="347"/>
      <c r="E75" s="348"/>
      <c r="F75" s="345"/>
      <c r="G75" s="345"/>
      <c r="H75" s="349"/>
      <c r="I75" s="345"/>
      <c r="J75" s="346"/>
      <c r="K75" s="346"/>
      <c r="L75" s="345"/>
      <c r="M75" s="345"/>
      <c r="N75" s="349"/>
      <c r="O75" s="345"/>
      <c r="P75" s="346"/>
      <c r="Q75" s="345"/>
      <c r="R75" s="350"/>
      <c r="S75" s="346"/>
      <c r="T75" s="351"/>
      <c r="U75" s="345"/>
      <c r="V75" s="345"/>
      <c r="W75" s="345"/>
      <c r="X75" s="345"/>
      <c r="Y75" s="345"/>
      <c r="Z75" s="345"/>
      <c r="AA75" s="345"/>
    </row>
    <row r="76" spans="1:35" ht="15.75" hidden="1">
      <c r="A76" s="345"/>
      <c r="B76" s="345"/>
      <c r="C76" s="346"/>
      <c r="D76" s="347"/>
      <c r="E76" s="348"/>
      <c r="F76" s="345"/>
      <c r="G76" s="345"/>
      <c r="H76" s="349"/>
      <c r="I76" s="345"/>
      <c r="J76" s="346"/>
      <c r="K76" s="346"/>
      <c r="L76" s="345"/>
      <c r="M76" s="345"/>
      <c r="N76" s="349"/>
      <c r="O76" s="345"/>
      <c r="P76" s="346"/>
      <c r="Q76" s="345"/>
      <c r="R76" s="350"/>
      <c r="S76" s="346"/>
      <c r="T76" s="351"/>
      <c r="U76" s="345"/>
      <c r="V76" s="345"/>
      <c r="W76" s="345"/>
      <c r="X76" s="345"/>
      <c r="Y76" s="345"/>
      <c r="Z76" s="345"/>
      <c r="AA76" s="345"/>
    </row>
    <row r="77" spans="1:35" ht="15.75" hidden="1">
      <c r="A77" s="345"/>
      <c r="B77" s="345"/>
      <c r="C77" s="346"/>
      <c r="D77" s="347"/>
      <c r="E77" s="348"/>
      <c r="F77" s="345"/>
      <c r="G77" s="345"/>
      <c r="H77" s="349"/>
      <c r="I77" s="345"/>
      <c r="J77" s="346"/>
      <c r="K77" s="346"/>
      <c r="L77" s="345"/>
      <c r="M77" s="345"/>
      <c r="N77" s="349"/>
      <c r="O77" s="345"/>
      <c r="P77" s="346"/>
      <c r="Q77" s="345"/>
      <c r="R77" s="350"/>
      <c r="S77" s="346"/>
      <c r="T77" s="351"/>
      <c r="U77" s="345"/>
      <c r="V77" s="345"/>
      <c r="W77" s="345"/>
      <c r="X77" s="345"/>
      <c r="Y77" s="345"/>
      <c r="Z77" s="345"/>
      <c r="AA77" s="345"/>
    </row>
    <row r="78" spans="1:35" ht="15.75" hidden="1">
      <c r="A78" s="345"/>
      <c r="B78" s="345"/>
      <c r="C78" s="346"/>
      <c r="D78" s="347"/>
      <c r="E78" s="348"/>
      <c r="F78" s="345"/>
      <c r="G78" s="345"/>
      <c r="H78" s="349"/>
      <c r="I78" s="345"/>
      <c r="J78" s="346"/>
      <c r="K78" s="346"/>
      <c r="L78" s="345"/>
      <c r="M78" s="345"/>
      <c r="N78" s="349"/>
      <c r="O78" s="345"/>
      <c r="P78" s="346"/>
      <c r="Q78" s="345"/>
      <c r="R78" s="350"/>
      <c r="S78" s="346"/>
      <c r="T78" s="351"/>
      <c r="U78" s="345"/>
      <c r="V78" s="345"/>
      <c r="W78" s="345"/>
      <c r="X78" s="345"/>
      <c r="Y78" s="345"/>
      <c r="Z78" s="345"/>
      <c r="AA78" s="345"/>
    </row>
    <row r="79" spans="1:35" ht="15.75" hidden="1">
      <c r="A79" s="345"/>
      <c r="B79" s="345"/>
      <c r="C79" s="346"/>
      <c r="D79" s="347"/>
      <c r="E79" s="348"/>
      <c r="F79" s="345"/>
      <c r="G79" s="345"/>
      <c r="H79" s="349"/>
      <c r="I79" s="345"/>
      <c r="J79" s="346"/>
      <c r="K79" s="346"/>
      <c r="L79" s="345"/>
      <c r="M79" s="345"/>
      <c r="N79" s="349"/>
      <c r="O79" s="345"/>
      <c r="P79" s="346"/>
      <c r="Q79" s="345"/>
      <c r="R79" s="350"/>
      <c r="S79" s="346"/>
      <c r="T79" s="351"/>
      <c r="U79" s="345"/>
      <c r="V79" s="345"/>
      <c r="W79" s="345"/>
      <c r="X79" s="345"/>
      <c r="Y79" s="345"/>
      <c r="Z79" s="345"/>
      <c r="AA79" s="345"/>
    </row>
    <row r="80" spans="1:35" ht="15.75" hidden="1">
      <c r="A80" s="345"/>
      <c r="B80" s="345"/>
      <c r="C80" s="351"/>
      <c r="D80" s="353"/>
      <c r="E80" s="348"/>
      <c r="F80" s="345"/>
      <c r="G80" s="345"/>
      <c r="H80" s="345"/>
      <c r="I80" s="345"/>
      <c r="J80" s="354"/>
      <c r="K80" s="345"/>
      <c r="L80" s="345"/>
      <c r="M80" s="345"/>
      <c r="N80" s="345"/>
      <c r="O80" s="345"/>
      <c r="P80" s="345"/>
      <c r="Q80" s="345"/>
      <c r="R80" s="540"/>
      <c r="S80" s="345"/>
      <c r="T80" s="345"/>
      <c r="U80" s="345"/>
      <c r="V80" s="354"/>
      <c r="W80" s="345"/>
      <c r="X80" s="345"/>
      <c r="Y80" s="345"/>
      <c r="Z80" s="345"/>
      <c r="AA80" s="345"/>
    </row>
    <row r="81" spans="1:27" ht="15.75" hidden="1">
      <c r="A81" s="345"/>
      <c r="B81" s="345"/>
      <c r="C81" s="351"/>
      <c r="D81" s="353"/>
      <c r="E81" s="348"/>
      <c r="F81" s="345"/>
      <c r="G81" s="345"/>
      <c r="H81" s="345"/>
      <c r="I81" s="345"/>
      <c r="J81" s="345"/>
      <c r="K81" s="345"/>
      <c r="L81" s="345"/>
      <c r="M81" s="351"/>
      <c r="N81" s="351"/>
      <c r="O81" s="351"/>
      <c r="P81" s="354"/>
      <c r="Q81" s="345"/>
      <c r="R81" s="375"/>
      <c r="S81" s="351"/>
      <c r="T81" s="345"/>
      <c r="U81" s="351"/>
      <c r="V81" s="351"/>
      <c r="W81" s="351"/>
      <c r="X81" s="354"/>
      <c r="Y81" s="345"/>
      <c r="Z81" s="345"/>
      <c r="AA81" s="345"/>
    </row>
    <row r="82" spans="1:27" ht="15.75" hidden="1">
      <c r="A82" s="345"/>
      <c r="B82" s="345"/>
      <c r="C82" s="351"/>
      <c r="D82" s="351"/>
      <c r="E82" s="348"/>
      <c r="F82" s="345"/>
      <c r="G82" s="345"/>
      <c r="H82" s="345"/>
      <c r="I82" s="345"/>
      <c r="J82" s="345"/>
      <c r="K82" s="345"/>
      <c r="L82" s="345"/>
      <c r="M82" s="351"/>
      <c r="N82" s="351"/>
      <c r="O82" s="351"/>
      <c r="P82" s="354"/>
      <c r="Q82" s="345"/>
      <c r="R82" s="375"/>
      <c r="S82" s="354"/>
      <c r="T82" s="345"/>
      <c r="U82" s="345"/>
      <c r="V82" s="351"/>
      <c r="W82" s="351"/>
      <c r="X82" s="351"/>
      <c r="Y82" s="345"/>
      <c r="Z82" s="345"/>
      <c r="AA82" s="345"/>
    </row>
    <row r="83" spans="1:27" ht="15.75" hidden="1">
      <c r="A83" s="345"/>
      <c r="B83" s="345"/>
      <c r="C83" s="351"/>
      <c r="D83" s="353"/>
      <c r="E83" s="348"/>
      <c r="F83" s="351"/>
      <c r="G83" s="351"/>
      <c r="H83" s="345"/>
      <c r="I83" s="345"/>
      <c r="J83" s="345"/>
      <c r="K83" s="345"/>
      <c r="L83" s="345"/>
      <c r="M83" s="345"/>
      <c r="N83" s="345"/>
      <c r="O83" s="345"/>
      <c r="P83" s="354"/>
      <c r="Q83" s="345"/>
      <c r="R83" s="376"/>
      <c r="S83" s="351"/>
      <c r="T83" s="345"/>
      <c r="U83" s="345"/>
      <c r="V83" s="345"/>
      <c r="W83" s="351"/>
      <c r="X83" s="345"/>
      <c r="Y83" s="345"/>
      <c r="Z83" s="345"/>
      <c r="AA83" s="345"/>
    </row>
    <row r="84" spans="1:27" ht="15.75" hidden="1">
      <c r="A84" s="345"/>
      <c r="B84" s="345"/>
      <c r="C84" s="351"/>
      <c r="D84" s="353"/>
      <c r="E84" s="348"/>
      <c r="F84" s="351"/>
      <c r="G84" s="351"/>
      <c r="H84" s="345"/>
      <c r="I84" s="351"/>
      <c r="J84" s="345"/>
      <c r="K84" s="345"/>
      <c r="L84" s="345"/>
      <c r="M84" s="345"/>
      <c r="N84" s="345"/>
      <c r="O84" s="345"/>
      <c r="P84" s="354"/>
      <c r="Q84" s="345"/>
      <c r="R84" s="508"/>
      <c r="S84" s="354"/>
      <c r="T84" s="345"/>
      <c r="U84" s="345"/>
      <c r="V84" s="345"/>
      <c r="W84" s="351"/>
      <c r="X84" s="345"/>
      <c r="Y84" s="345"/>
      <c r="Z84" s="345"/>
      <c r="AA84" s="345"/>
    </row>
    <row r="85" spans="1:27" ht="15.75" hidden="1">
      <c r="A85" s="345"/>
      <c r="B85" s="345"/>
      <c r="C85" s="351"/>
      <c r="D85" s="347"/>
      <c r="E85" s="348"/>
      <c r="F85" s="351"/>
      <c r="G85" s="351"/>
      <c r="H85" s="345"/>
      <c r="I85" s="345"/>
      <c r="J85" s="345"/>
      <c r="K85" s="345"/>
      <c r="L85" s="345"/>
      <c r="M85" s="345"/>
      <c r="N85" s="345"/>
      <c r="O85" s="345"/>
      <c r="P85" s="354"/>
      <c r="Q85" s="345"/>
      <c r="R85" s="541"/>
      <c r="S85" s="354"/>
      <c r="T85" s="345"/>
      <c r="U85" s="345"/>
      <c r="V85" s="345"/>
      <c r="W85" s="351"/>
      <c r="X85" s="345"/>
      <c r="Y85" s="345"/>
      <c r="Z85" s="345"/>
      <c r="AA85" s="345"/>
    </row>
    <row r="86" spans="1:27" ht="15.75" hidden="1">
      <c r="A86" s="345"/>
      <c r="B86" s="345"/>
      <c r="C86" s="351"/>
      <c r="D86" s="347"/>
      <c r="E86" s="351"/>
      <c r="F86" s="351"/>
      <c r="G86" s="351"/>
      <c r="H86" s="345"/>
      <c r="I86" s="345"/>
      <c r="J86" s="345"/>
      <c r="K86" s="345"/>
      <c r="L86" s="345"/>
      <c r="M86" s="345"/>
      <c r="N86" s="345"/>
      <c r="O86" s="345"/>
      <c r="P86" s="354"/>
      <c r="Q86" s="345"/>
      <c r="R86" s="541"/>
      <c r="S86" s="351"/>
      <c r="T86" s="345"/>
      <c r="U86" s="345"/>
      <c r="V86" s="345"/>
      <c r="W86" s="351"/>
      <c r="X86" s="345"/>
      <c r="Y86" s="345"/>
      <c r="Z86" s="345"/>
      <c r="AA86" s="345"/>
    </row>
    <row r="87" spans="1:27" ht="15.75" hidden="1">
      <c r="A87" s="345"/>
      <c r="B87" s="345"/>
      <c r="C87" s="351"/>
      <c r="D87" s="347"/>
      <c r="E87" s="351"/>
      <c r="F87" s="351"/>
      <c r="G87" s="351"/>
      <c r="H87" s="345"/>
      <c r="I87" s="345"/>
      <c r="J87" s="345"/>
      <c r="K87" s="345"/>
      <c r="L87" s="345"/>
      <c r="M87" s="345"/>
      <c r="N87" s="345"/>
      <c r="O87" s="345"/>
      <c r="P87" s="354"/>
      <c r="Q87" s="345"/>
      <c r="R87" s="375"/>
      <c r="S87" s="449"/>
      <c r="T87" s="345"/>
      <c r="U87" s="345"/>
      <c r="V87" s="345"/>
      <c r="W87" s="351"/>
      <c r="X87" s="345"/>
      <c r="Y87" s="345"/>
      <c r="Z87" s="345"/>
      <c r="AA87" s="345"/>
    </row>
    <row r="88" spans="1:27" ht="15.75" hidden="1">
      <c r="A88" s="345"/>
      <c r="B88" s="345"/>
      <c r="C88" s="351"/>
      <c r="D88" s="353"/>
      <c r="E88" s="351"/>
      <c r="F88" s="351"/>
      <c r="G88" s="351"/>
      <c r="H88" s="345"/>
      <c r="I88" s="345"/>
      <c r="J88" s="345"/>
      <c r="K88" s="345"/>
      <c r="L88" s="345"/>
      <c r="M88" s="351"/>
      <c r="N88" s="345"/>
      <c r="O88" s="345"/>
      <c r="P88" s="354"/>
      <c r="Q88" s="345"/>
      <c r="R88" s="375"/>
      <c r="S88" s="351"/>
      <c r="T88" s="345"/>
      <c r="U88" s="351"/>
      <c r="V88" s="351"/>
      <c r="W88" s="351"/>
      <c r="X88" s="351"/>
      <c r="Y88" s="345"/>
      <c r="Z88" s="345"/>
      <c r="AA88" s="345"/>
    </row>
    <row r="89" spans="1:27" ht="15.75" hidden="1">
      <c r="A89" s="345"/>
      <c r="B89" s="345"/>
      <c r="C89" s="454"/>
      <c r="D89" s="431"/>
      <c r="E89" s="433"/>
      <c r="F89" s="433"/>
      <c r="G89" s="454"/>
      <c r="H89" s="433"/>
      <c r="I89" s="433"/>
      <c r="J89" s="454"/>
      <c r="K89" s="454"/>
      <c r="L89" s="433"/>
      <c r="M89" s="433"/>
      <c r="N89" s="433"/>
      <c r="O89" s="454"/>
      <c r="P89" s="454"/>
      <c r="Q89" s="433"/>
      <c r="R89" s="508"/>
      <c r="S89" s="433"/>
      <c r="T89" s="433"/>
      <c r="U89" s="433"/>
      <c r="V89" s="433"/>
      <c r="W89" s="509"/>
      <c r="X89" s="433"/>
      <c r="Y89" s="454"/>
      <c r="Z89" s="351"/>
      <c r="AA89" s="351"/>
    </row>
    <row r="90" spans="1:27" ht="15.75" hidden="1">
      <c r="A90" s="345"/>
      <c r="B90" s="345"/>
      <c r="C90" s="454"/>
      <c r="D90" s="431"/>
      <c r="E90" s="433"/>
      <c r="F90" s="433"/>
      <c r="G90" s="454"/>
      <c r="H90" s="433"/>
      <c r="I90" s="433"/>
      <c r="J90" s="346"/>
      <c r="K90" s="433"/>
      <c r="L90" s="433"/>
      <c r="M90" s="433"/>
      <c r="N90" s="433"/>
      <c r="O90" s="454"/>
      <c r="P90" s="454"/>
      <c r="Q90" s="433"/>
      <c r="R90" s="434"/>
      <c r="S90" s="349"/>
      <c r="T90" s="433"/>
      <c r="U90" s="433"/>
      <c r="V90" s="433"/>
      <c r="W90" s="509"/>
      <c r="X90" s="509"/>
      <c r="Y90" s="433"/>
      <c r="Z90" s="351"/>
      <c r="AA90" s="351"/>
    </row>
    <row r="91" spans="1:27" ht="15.75" hidden="1">
      <c r="A91" s="345"/>
      <c r="B91" s="345"/>
      <c r="C91" s="454"/>
      <c r="D91" s="431"/>
      <c r="E91" s="433"/>
      <c r="F91" s="433"/>
      <c r="G91" s="454"/>
      <c r="H91" s="433"/>
      <c r="I91" s="433"/>
      <c r="J91" s="454"/>
      <c r="K91" s="454"/>
      <c r="L91" s="433"/>
      <c r="M91" s="433"/>
      <c r="N91" s="433"/>
      <c r="O91" s="433"/>
      <c r="P91" s="510"/>
      <c r="Q91" s="433"/>
      <c r="R91" s="508"/>
      <c r="S91" s="433"/>
      <c r="T91" s="433"/>
      <c r="U91" s="433"/>
      <c r="V91" s="433"/>
      <c r="W91" s="509"/>
      <c r="X91" s="433"/>
      <c r="Y91" s="433"/>
      <c r="Z91" s="351"/>
      <c r="AA91" s="351"/>
    </row>
    <row r="92" spans="1:27" ht="15.75" hidden="1">
      <c r="A92" s="345"/>
      <c r="B92" s="345"/>
      <c r="C92" s="454"/>
      <c r="D92" s="431"/>
      <c r="E92" s="433"/>
      <c r="F92" s="433"/>
      <c r="G92" s="454"/>
      <c r="H92" s="433"/>
      <c r="I92" s="454"/>
      <c r="J92" s="454"/>
      <c r="K92" s="351"/>
      <c r="L92" s="351"/>
      <c r="M92" s="433"/>
      <c r="N92" s="433"/>
      <c r="O92" s="433"/>
      <c r="P92" s="454"/>
      <c r="Q92" s="433"/>
      <c r="R92" s="508"/>
      <c r="S92" s="454"/>
      <c r="T92" s="433"/>
      <c r="U92" s="433"/>
      <c r="V92" s="433"/>
      <c r="W92" s="509"/>
      <c r="X92" s="433"/>
      <c r="Y92" s="454"/>
      <c r="Z92" s="351"/>
      <c r="AA92" s="351"/>
    </row>
    <row r="93" spans="1:27" ht="15.75" hidden="1">
      <c r="A93" s="345"/>
      <c r="B93" s="345"/>
      <c r="C93" s="454"/>
      <c r="D93" s="431"/>
      <c r="E93" s="433"/>
      <c r="F93" s="433"/>
      <c r="G93" s="454"/>
      <c r="H93" s="433"/>
      <c r="I93" s="433"/>
      <c r="J93" s="454"/>
      <c r="K93" s="454"/>
      <c r="L93" s="433"/>
      <c r="M93" s="433"/>
      <c r="N93" s="433"/>
      <c r="O93" s="454"/>
      <c r="P93" s="454"/>
      <c r="Q93" s="433"/>
      <c r="R93" s="508"/>
      <c r="S93" s="433"/>
      <c r="T93" s="433"/>
      <c r="U93" s="433"/>
      <c r="V93" s="433"/>
      <c r="W93" s="509"/>
      <c r="X93" s="433"/>
      <c r="Y93" s="433"/>
      <c r="Z93" s="351"/>
      <c r="AA93" s="351"/>
    </row>
    <row r="94" spans="1:27" ht="15.75" hidden="1">
      <c r="A94" s="345"/>
      <c r="B94" s="345"/>
      <c r="C94" s="454"/>
      <c r="D94" s="431"/>
      <c r="E94" s="433"/>
      <c r="F94" s="433"/>
      <c r="G94" s="454"/>
      <c r="H94" s="433"/>
      <c r="I94" s="454"/>
      <c r="J94" s="433"/>
      <c r="K94" s="454"/>
      <c r="L94" s="433"/>
      <c r="M94" s="433"/>
      <c r="N94" s="433"/>
      <c r="O94" s="433"/>
      <c r="P94" s="454"/>
      <c r="Q94" s="433"/>
      <c r="R94" s="511"/>
      <c r="S94" s="454"/>
      <c r="T94" s="433"/>
      <c r="U94" s="433"/>
      <c r="V94" s="433"/>
      <c r="W94" s="509"/>
      <c r="X94" s="433"/>
      <c r="Y94" s="433"/>
      <c r="Z94" s="351"/>
      <c r="AA94" s="351"/>
    </row>
    <row r="95" spans="1:27" ht="15.75" hidden="1">
      <c r="A95" s="345"/>
      <c r="B95" s="345"/>
      <c r="C95" s="454"/>
      <c r="D95" s="431"/>
      <c r="E95" s="433"/>
      <c r="F95" s="433"/>
      <c r="G95" s="454"/>
      <c r="H95" s="433"/>
      <c r="I95" s="433"/>
      <c r="J95" s="454"/>
      <c r="K95" s="454"/>
      <c r="L95" s="433"/>
      <c r="M95" s="433"/>
      <c r="N95" s="433"/>
      <c r="O95" s="454"/>
      <c r="P95" s="454"/>
      <c r="Q95" s="433"/>
      <c r="R95" s="508"/>
      <c r="S95" s="433"/>
      <c r="T95" s="433"/>
      <c r="U95" s="433"/>
      <c r="V95" s="433"/>
      <c r="W95" s="509"/>
      <c r="X95" s="433"/>
      <c r="Y95" s="433"/>
      <c r="Z95" s="351"/>
      <c r="AA95" s="351"/>
    </row>
    <row r="96" spans="1:27" ht="15.75" hidden="1">
      <c r="A96" s="345"/>
      <c r="B96" s="345"/>
      <c r="C96" s="454"/>
      <c r="D96" s="431"/>
      <c r="E96" s="433"/>
      <c r="F96" s="433"/>
      <c r="G96" s="454"/>
      <c r="H96" s="433"/>
      <c r="I96" s="433"/>
      <c r="J96" s="454"/>
      <c r="K96" s="454"/>
      <c r="L96" s="433"/>
      <c r="M96" s="433"/>
      <c r="N96" s="433"/>
      <c r="O96" s="512"/>
      <c r="P96" s="513"/>
      <c r="Q96" s="433"/>
      <c r="R96" s="508"/>
      <c r="S96" s="433"/>
      <c r="T96" s="433"/>
      <c r="U96" s="433"/>
      <c r="V96" s="433"/>
      <c r="W96" s="509"/>
      <c r="X96" s="433"/>
      <c r="Y96" s="433"/>
      <c r="Z96" s="351"/>
      <c r="AA96" s="351"/>
    </row>
    <row r="97" spans="1:27" ht="15.75" hidden="1">
      <c r="A97" s="345"/>
      <c r="B97" s="345"/>
      <c r="C97" s="454"/>
      <c r="D97" s="431"/>
      <c r="E97" s="433"/>
      <c r="F97" s="433"/>
      <c r="G97" s="454"/>
      <c r="H97" s="433"/>
      <c r="I97" s="454"/>
      <c r="J97" s="454"/>
      <c r="K97" s="454"/>
      <c r="L97" s="433"/>
      <c r="M97" s="433"/>
      <c r="N97" s="433"/>
      <c r="O97" s="454"/>
      <c r="P97" s="454"/>
      <c r="Q97" s="433"/>
      <c r="R97" s="508"/>
      <c r="S97" s="433"/>
      <c r="T97" s="433"/>
      <c r="U97" s="433"/>
      <c r="V97" s="433"/>
      <c r="W97" s="509"/>
      <c r="X97" s="433"/>
      <c r="Y97" s="454"/>
      <c r="Z97" s="351"/>
      <c r="AA97" s="351"/>
    </row>
    <row r="98" spans="1:27" ht="15.75" hidden="1">
      <c r="A98" s="345"/>
      <c r="B98" s="345"/>
      <c r="C98" s="454"/>
      <c r="D98" s="431"/>
      <c r="E98" s="433"/>
      <c r="F98" s="433"/>
      <c r="G98" s="454"/>
      <c r="H98" s="433"/>
      <c r="I98" s="454"/>
      <c r="J98" s="454"/>
      <c r="K98" s="454"/>
      <c r="L98" s="433"/>
      <c r="M98" s="433"/>
      <c r="N98" s="433"/>
      <c r="O98" s="454"/>
      <c r="P98" s="454"/>
      <c r="Q98" s="433"/>
      <c r="R98" s="508"/>
      <c r="S98" s="433"/>
      <c r="T98" s="433"/>
      <c r="U98" s="433"/>
      <c r="V98" s="433"/>
      <c r="W98" s="509"/>
      <c r="X98" s="433"/>
      <c r="Y98" s="433"/>
      <c r="Z98" s="351"/>
      <c r="AA98" s="351"/>
    </row>
    <row r="99" spans="1:27" ht="15.75" hidden="1">
      <c r="A99" s="345"/>
      <c r="B99" s="345"/>
      <c r="C99" s="454"/>
      <c r="D99" s="431"/>
      <c r="E99" s="433"/>
      <c r="F99" s="433"/>
      <c r="G99" s="454"/>
      <c r="H99" s="433"/>
      <c r="I99" s="433"/>
      <c r="J99" s="454"/>
      <c r="K99" s="454"/>
      <c r="L99" s="433"/>
      <c r="M99" s="433"/>
      <c r="N99" s="433"/>
      <c r="O99" s="454"/>
      <c r="P99" s="454"/>
      <c r="Q99" s="433"/>
      <c r="R99" s="508"/>
      <c r="S99" s="433"/>
      <c r="T99" s="433"/>
      <c r="U99" s="433"/>
      <c r="V99" s="433"/>
      <c r="W99" s="509"/>
      <c r="X99" s="433"/>
      <c r="Y99" s="454"/>
      <c r="Z99" s="351"/>
      <c r="AA99" s="351"/>
    </row>
    <row r="100" spans="1:27" ht="15.75" hidden="1">
      <c r="A100" s="345"/>
      <c r="B100" s="345"/>
      <c r="C100" s="454"/>
      <c r="D100" s="431"/>
      <c r="E100" s="433"/>
      <c r="F100" s="433"/>
      <c r="G100" s="454"/>
      <c r="H100" s="433"/>
      <c r="I100" s="454"/>
      <c r="J100" s="346"/>
      <c r="K100" s="433"/>
      <c r="L100" s="433"/>
      <c r="M100" s="433"/>
      <c r="N100" s="433"/>
      <c r="O100" s="454"/>
      <c r="P100" s="454"/>
      <c r="Q100" s="433"/>
      <c r="R100" s="350"/>
      <c r="S100" s="349"/>
      <c r="T100" s="433"/>
      <c r="U100" s="433"/>
      <c r="V100" s="433"/>
      <c r="W100" s="509"/>
      <c r="X100" s="509"/>
      <c r="Y100" s="433"/>
      <c r="Z100" s="351"/>
      <c r="AA100" s="351"/>
    </row>
    <row r="101" spans="1:27" ht="15.75" hidden="1">
      <c r="A101" s="345"/>
      <c r="B101" s="345"/>
      <c r="C101" s="454"/>
      <c r="D101" s="431"/>
      <c r="E101" s="433"/>
      <c r="F101" s="433"/>
      <c r="G101" s="454"/>
      <c r="H101" s="433"/>
      <c r="I101" s="433"/>
      <c r="J101" s="454"/>
      <c r="K101" s="454"/>
      <c r="L101" s="433"/>
      <c r="M101" s="433"/>
      <c r="N101" s="433"/>
      <c r="O101" s="433"/>
      <c r="P101" s="454"/>
      <c r="Q101" s="433"/>
      <c r="R101" s="508"/>
      <c r="S101" s="433"/>
      <c r="T101" s="433"/>
      <c r="U101" s="433"/>
      <c r="V101" s="433"/>
      <c r="W101" s="509"/>
      <c r="X101" s="433"/>
      <c r="Y101" s="433"/>
      <c r="Z101" s="351"/>
      <c r="AA101" s="351"/>
    </row>
    <row r="102" spans="1:27" ht="15.75" hidden="1">
      <c r="A102" s="345"/>
      <c r="B102" s="345"/>
      <c r="C102" s="454"/>
      <c r="D102" s="431"/>
      <c r="E102" s="433"/>
      <c r="F102" s="433"/>
      <c r="G102" s="454"/>
      <c r="H102" s="433"/>
      <c r="I102" s="454"/>
      <c r="J102" s="454"/>
      <c r="K102" s="454"/>
      <c r="L102" s="433"/>
      <c r="M102" s="433"/>
      <c r="N102" s="433"/>
      <c r="O102" s="454"/>
      <c r="P102" s="454"/>
      <c r="Q102" s="433"/>
      <c r="R102" s="508"/>
      <c r="S102" s="433"/>
      <c r="T102" s="433"/>
      <c r="U102" s="433"/>
      <c r="V102" s="433"/>
      <c r="W102" s="509"/>
      <c r="X102" s="433"/>
      <c r="Y102" s="433"/>
      <c r="Z102" s="351"/>
      <c r="AA102" s="351"/>
    </row>
    <row r="103" spans="1:27" ht="15.75" hidden="1">
      <c r="A103" s="345"/>
      <c r="B103" s="345"/>
      <c r="C103" s="346"/>
      <c r="D103" s="347"/>
      <c r="E103" s="348"/>
      <c r="F103" s="345"/>
      <c r="G103" s="345"/>
      <c r="H103" s="349"/>
      <c r="I103" s="345"/>
      <c r="J103" s="346"/>
      <c r="K103" s="346"/>
      <c r="L103" s="345"/>
      <c r="M103" s="345"/>
      <c r="N103" s="349"/>
      <c r="O103" s="345"/>
      <c r="P103" s="346"/>
      <c r="Q103" s="345"/>
      <c r="R103" s="350"/>
      <c r="S103" s="346"/>
      <c r="T103" s="351"/>
      <c r="U103" s="345"/>
      <c r="V103" s="345"/>
      <c r="W103" s="345"/>
      <c r="X103" s="345"/>
      <c r="Y103" s="345"/>
      <c r="Z103" s="345"/>
      <c r="AA103" s="345"/>
    </row>
    <row r="104" spans="1:27" ht="15.75" hidden="1">
      <c r="A104" s="345"/>
      <c r="B104" s="345"/>
      <c r="C104" s="346"/>
      <c r="D104" s="347"/>
      <c r="E104" s="348"/>
      <c r="F104" s="345"/>
      <c r="G104" s="345"/>
      <c r="H104" s="349"/>
      <c r="I104" s="345"/>
      <c r="J104" s="346"/>
      <c r="K104" s="346"/>
      <c r="L104" s="345"/>
      <c r="M104" s="345"/>
      <c r="N104" s="349"/>
      <c r="O104" s="345"/>
      <c r="P104" s="346"/>
      <c r="Q104" s="345"/>
      <c r="R104" s="350"/>
      <c r="S104" s="346"/>
      <c r="T104" s="351"/>
      <c r="U104" s="345"/>
      <c r="V104" s="345"/>
      <c r="W104" s="345"/>
      <c r="X104" s="345"/>
      <c r="Y104" s="345"/>
      <c r="Z104" s="345"/>
      <c r="AA104" s="345"/>
    </row>
    <row r="105" spans="1:27" ht="15.75" hidden="1">
      <c r="A105" s="345"/>
      <c r="B105" s="345"/>
      <c r="C105" s="346"/>
      <c r="D105" s="347"/>
      <c r="E105" s="348"/>
      <c r="F105" s="345"/>
      <c r="G105" s="345"/>
      <c r="H105" s="349"/>
      <c r="I105" s="345"/>
      <c r="J105" s="346"/>
      <c r="K105" s="346"/>
      <c r="L105" s="345"/>
      <c r="M105" s="345"/>
      <c r="N105" s="349"/>
      <c r="O105" s="345"/>
      <c r="P105" s="346"/>
      <c r="Q105" s="345"/>
      <c r="R105" s="350"/>
      <c r="S105" s="346"/>
      <c r="T105" s="351"/>
      <c r="U105" s="345"/>
      <c r="V105" s="345"/>
      <c r="W105" s="345"/>
      <c r="X105" s="345"/>
      <c r="Y105" s="345"/>
      <c r="Z105" s="345"/>
      <c r="AA105" s="345"/>
    </row>
    <row r="106" spans="1:27" ht="15.75" hidden="1">
      <c r="A106" s="345"/>
      <c r="B106" s="345"/>
      <c r="C106" s="346"/>
      <c r="D106" s="347"/>
      <c r="E106" s="348"/>
      <c r="F106" s="345"/>
      <c r="G106" s="345"/>
      <c r="H106" s="349"/>
      <c r="I106" s="345"/>
      <c r="J106" s="346"/>
      <c r="K106" s="346"/>
      <c r="L106" s="345"/>
      <c r="M106" s="345"/>
      <c r="N106" s="349"/>
      <c r="O106" s="345"/>
      <c r="P106" s="346"/>
      <c r="Q106" s="345"/>
      <c r="R106" s="350"/>
      <c r="S106" s="346"/>
      <c r="T106" s="351"/>
      <c r="U106" s="345"/>
      <c r="V106" s="345"/>
      <c r="W106" s="345"/>
      <c r="X106" s="345"/>
      <c r="Y106" s="345"/>
      <c r="Z106" s="345"/>
      <c r="AA106" s="345"/>
    </row>
    <row r="107" spans="1:27" ht="15.75" hidden="1">
      <c r="A107" s="345"/>
      <c r="B107" s="345"/>
      <c r="C107" s="346"/>
      <c r="D107" s="347"/>
      <c r="E107" s="348"/>
      <c r="F107" s="345"/>
      <c r="G107" s="345"/>
      <c r="H107" s="349"/>
      <c r="I107" s="345"/>
      <c r="J107" s="346"/>
      <c r="K107" s="346"/>
      <c r="L107" s="345"/>
      <c r="M107" s="345"/>
      <c r="N107" s="349"/>
      <c r="O107" s="345"/>
      <c r="P107" s="346"/>
      <c r="Q107" s="345"/>
      <c r="R107" s="350"/>
      <c r="S107" s="346"/>
      <c r="T107" s="351"/>
      <c r="U107" s="345"/>
      <c r="V107" s="345"/>
      <c r="W107" s="345"/>
      <c r="X107" s="345"/>
      <c r="Y107" s="345"/>
      <c r="Z107" s="345"/>
      <c r="AA107" s="345"/>
    </row>
    <row r="108" spans="1:27" ht="15.75" hidden="1">
      <c r="A108" s="345"/>
      <c r="B108" s="345"/>
      <c r="C108" s="346"/>
      <c r="D108" s="347"/>
      <c r="E108" s="348"/>
      <c r="F108" s="345"/>
      <c r="G108" s="345"/>
      <c r="H108" s="349"/>
      <c r="I108" s="345"/>
      <c r="J108" s="346"/>
      <c r="K108" s="346"/>
      <c r="L108" s="345"/>
      <c r="M108" s="345"/>
      <c r="N108" s="349"/>
      <c r="O108" s="345"/>
      <c r="P108" s="346"/>
      <c r="Q108" s="345"/>
      <c r="R108" s="350"/>
      <c r="S108" s="346"/>
      <c r="T108" s="351"/>
      <c r="U108" s="345"/>
      <c r="V108" s="345"/>
      <c r="W108" s="345"/>
      <c r="X108" s="345"/>
      <c r="Y108" s="345"/>
      <c r="Z108" s="345"/>
      <c r="AA108" s="345"/>
    </row>
    <row r="109" spans="1:27" ht="15.75" hidden="1">
      <c r="A109" s="345"/>
      <c r="B109" s="345"/>
      <c r="C109" s="346"/>
      <c r="D109" s="347"/>
      <c r="E109" s="348"/>
      <c r="F109" s="345"/>
      <c r="G109" s="345"/>
      <c r="H109" s="349"/>
      <c r="I109" s="345"/>
      <c r="J109" s="346"/>
      <c r="K109" s="346"/>
      <c r="L109" s="345"/>
      <c r="M109" s="345"/>
      <c r="N109" s="349"/>
      <c r="O109" s="345"/>
      <c r="P109" s="346"/>
      <c r="Q109" s="345"/>
      <c r="R109" s="350"/>
      <c r="S109" s="346"/>
      <c r="T109" s="351"/>
      <c r="U109" s="345"/>
      <c r="V109" s="345"/>
      <c r="W109" s="345"/>
      <c r="X109" s="345"/>
      <c r="Y109" s="345"/>
      <c r="Z109" s="345"/>
      <c r="AA109" s="345"/>
    </row>
    <row r="110" spans="1:27" ht="15.75" hidden="1">
      <c r="A110" s="345"/>
      <c r="B110" s="345"/>
      <c r="C110" s="346"/>
      <c r="D110" s="347"/>
      <c r="E110" s="348"/>
      <c r="F110" s="345"/>
      <c r="G110" s="345"/>
      <c r="H110" s="349"/>
      <c r="I110" s="345"/>
      <c r="J110" s="346"/>
      <c r="K110" s="346"/>
      <c r="L110" s="345"/>
      <c r="M110" s="345"/>
      <c r="N110" s="349"/>
      <c r="O110" s="345"/>
      <c r="P110" s="346"/>
      <c r="Q110" s="345"/>
      <c r="R110" s="350"/>
      <c r="S110" s="346"/>
      <c r="T110" s="351"/>
      <c r="U110" s="345"/>
      <c r="V110" s="345"/>
      <c r="W110" s="345"/>
      <c r="X110" s="345"/>
      <c r="Y110" s="345"/>
      <c r="Z110" s="345"/>
      <c r="AA110" s="345"/>
    </row>
    <row r="111" spans="1:27" ht="15.75" hidden="1">
      <c r="A111" s="345"/>
      <c r="B111" s="345"/>
      <c r="C111" s="438"/>
      <c r="D111" s="447"/>
      <c r="E111" s="443"/>
      <c r="F111" s="438"/>
      <c r="G111" s="438"/>
      <c r="H111" s="438"/>
      <c r="I111" s="438"/>
      <c r="J111" s="438"/>
      <c r="K111" s="438"/>
      <c r="L111" s="438"/>
      <c r="M111" s="438"/>
      <c r="N111" s="438"/>
      <c r="O111" s="514"/>
      <c r="P111" s="346"/>
      <c r="Q111" s="438"/>
      <c r="R111" s="515"/>
      <c r="S111" s="438"/>
      <c r="T111" s="438"/>
      <c r="U111" s="438"/>
      <c r="V111" s="438"/>
      <c r="W111" s="443"/>
      <c r="X111" s="438"/>
      <c r="Y111" s="438"/>
      <c r="Z111" s="438"/>
      <c r="AA111" s="438"/>
    </row>
    <row r="112" spans="1:27" ht="15.75" hidden="1">
      <c r="A112" s="345"/>
      <c r="B112" s="345"/>
      <c r="C112" s="438"/>
      <c r="D112" s="447"/>
      <c r="E112" s="443"/>
      <c r="F112" s="438"/>
      <c r="G112" s="438"/>
      <c r="H112" s="438"/>
      <c r="I112" s="438"/>
      <c r="J112" s="438"/>
      <c r="K112" s="438"/>
      <c r="L112" s="438"/>
      <c r="M112" s="438"/>
      <c r="N112" s="438"/>
      <c r="O112" s="438"/>
      <c r="P112" s="451"/>
      <c r="Q112" s="438"/>
      <c r="R112" s="439"/>
      <c r="S112" s="439"/>
      <c r="T112" s="438"/>
      <c r="U112" s="438"/>
      <c r="V112" s="438"/>
      <c r="W112" s="445"/>
      <c r="X112" s="439"/>
      <c r="Y112" s="438"/>
      <c r="Z112" s="438"/>
      <c r="AA112" s="438"/>
    </row>
    <row r="113" spans="1:27" ht="15.75" hidden="1">
      <c r="A113" s="345"/>
      <c r="B113" s="345"/>
      <c r="C113" s="440"/>
      <c r="D113" s="447"/>
      <c r="E113" s="443"/>
      <c r="F113" s="438"/>
      <c r="G113" s="438"/>
      <c r="H113" s="439"/>
      <c r="I113" s="438"/>
      <c r="J113" s="438"/>
      <c r="K113" s="438"/>
      <c r="L113" s="516"/>
      <c r="M113" s="438"/>
      <c r="N113" s="438"/>
      <c r="O113" s="438"/>
      <c r="P113" s="438"/>
      <c r="Q113" s="438"/>
      <c r="R113" s="439"/>
      <c r="S113" s="439"/>
      <c r="T113" s="438"/>
      <c r="U113" s="438"/>
      <c r="V113" s="516"/>
      <c r="W113" s="443"/>
      <c r="X113" s="440"/>
      <c r="Y113" s="438"/>
      <c r="Z113" s="438"/>
      <c r="AA113" s="438"/>
    </row>
    <row r="114" spans="1:27" ht="15.75" hidden="1">
      <c r="A114" s="345"/>
      <c r="B114" s="345"/>
      <c r="C114" s="438"/>
      <c r="D114" s="447"/>
      <c r="E114" s="443"/>
      <c r="F114" s="438"/>
      <c r="G114" s="438"/>
      <c r="H114" s="439"/>
      <c r="I114" s="438"/>
      <c r="J114" s="438"/>
      <c r="K114" s="438"/>
      <c r="L114" s="438"/>
      <c r="M114" s="438"/>
      <c r="N114" s="438"/>
      <c r="O114" s="438"/>
      <c r="P114" s="438"/>
      <c r="Q114" s="438"/>
      <c r="R114" s="515"/>
      <c r="S114" s="438"/>
      <c r="T114" s="438"/>
      <c r="U114" s="438"/>
      <c r="V114" s="438"/>
      <c r="W114" s="443"/>
      <c r="X114" s="438"/>
      <c r="Y114" s="438"/>
      <c r="Z114" s="438"/>
      <c r="AA114" s="438"/>
    </row>
    <row r="115" spans="1:27" ht="15.75" hidden="1">
      <c r="A115" s="345"/>
      <c r="B115" s="345"/>
      <c r="C115" s="438"/>
      <c r="D115" s="447"/>
      <c r="E115" s="443"/>
      <c r="F115" s="438"/>
      <c r="G115" s="438"/>
      <c r="H115" s="438"/>
      <c r="I115" s="438"/>
      <c r="J115" s="438"/>
      <c r="K115" s="438"/>
      <c r="L115" s="438"/>
      <c r="M115" s="438"/>
      <c r="N115" s="438"/>
      <c r="O115" s="514"/>
      <c r="P115" s="346"/>
      <c r="Q115" s="438"/>
      <c r="R115" s="515"/>
      <c r="S115" s="438"/>
      <c r="T115" s="438"/>
      <c r="U115" s="438"/>
      <c r="V115" s="438"/>
      <c r="W115" s="443"/>
      <c r="X115" s="438"/>
      <c r="Y115" s="517"/>
      <c r="Z115" s="438"/>
      <c r="AA115" s="438"/>
    </row>
    <row r="116" spans="1:27" ht="15.75" hidden="1">
      <c r="A116" s="345"/>
      <c r="B116" s="345"/>
      <c r="C116" s="438"/>
      <c r="D116" s="447"/>
      <c r="E116" s="443"/>
      <c r="F116" s="438"/>
      <c r="G116" s="438"/>
      <c r="H116" s="438"/>
      <c r="I116" s="438"/>
      <c r="J116" s="438"/>
      <c r="K116" s="438"/>
      <c r="L116" s="438"/>
      <c r="M116" s="438"/>
      <c r="N116" s="438"/>
      <c r="O116" s="438"/>
      <c r="P116" s="438"/>
      <c r="Q116" s="438"/>
      <c r="R116" s="515"/>
      <c r="S116" s="438"/>
      <c r="T116" s="438"/>
      <c r="U116" s="438"/>
      <c r="V116" s="438"/>
      <c r="W116" s="443"/>
      <c r="X116" s="438"/>
      <c r="Y116" s="517"/>
      <c r="Z116" s="438"/>
      <c r="AA116" s="438"/>
    </row>
    <row r="117" spans="1:27" ht="15.75" hidden="1">
      <c r="A117" s="345"/>
      <c r="B117" s="345"/>
      <c r="C117" s="438"/>
      <c r="D117" s="447"/>
      <c r="E117" s="443"/>
      <c r="F117" s="438"/>
      <c r="G117" s="438"/>
      <c r="H117" s="438"/>
      <c r="I117" s="438"/>
      <c r="J117" s="438"/>
      <c r="K117" s="438"/>
      <c r="L117" s="438"/>
      <c r="M117" s="438"/>
      <c r="N117" s="438"/>
      <c r="O117" s="438"/>
      <c r="P117" s="438"/>
      <c r="Q117" s="438"/>
      <c r="R117" s="515"/>
      <c r="S117" s="438"/>
      <c r="T117" s="438"/>
      <c r="U117" s="438"/>
      <c r="V117" s="438"/>
      <c r="W117" s="443"/>
      <c r="X117" s="438"/>
      <c r="Y117" s="517"/>
      <c r="Z117" s="438"/>
      <c r="AA117" s="438"/>
    </row>
    <row r="118" spans="1:27" ht="15.75" hidden="1">
      <c r="A118" s="345"/>
      <c r="B118" s="345"/>
      <c r="C118" s="438"/>
      <c r="D118" s="447"/>
      <c r="E118" s="443"/>
      <c r="F118" s="438"/>
      <c r="G118" s="438"/>
      <c r="H118" s="438"/>
      <c r="I118" s="438"/>
      <c r="J118" s="438"/>
      <c r="K118" s="438"/>
      <c r="L118" s="438"/>
      <c r="M118" s="438"/>
      <c r="N118" s="438"/>
      <c r="O118" s="514"/>
      <c r="P118" s="346"/>
      <c r="Q118" s="438"/>
      <c r="R118" s="439"/>
      <c r="S118" s="439"/>
      <c r="T118" s="438"/>
      <c r="U118" s="438"/>
      <c r="V118" s="438"/>
      <c r="W118" s="443"/>
      <c r="X118" s="438"/>
      <c r="Y118" s="438"/>
      <c r="Z118" s="438"/>
      <c r="AA118" s="438"/>
    </row>
    <row r="119" spans="1:27" ht="15.75" hidden="1">
      <c r="A119" s="345"/>
      <c r="B119" s="345"/>
      <c r="C119" s="438"/>
      <c r="D119" s="447"/>
      <c r="E119" s="443"/>
      <c r="F119" s="438"/>
      <c r="G119" s="438"/>
      <c r="H119" s="438"/>
      <c r="I119" s="438"/>
      <c r="J119" s="438"/>
      <c r="K119" s="438"/>
      <c r="L119" s="438"/>
      <c r="M119" s="438"/>
      <c r="N119" s="438"/>
      <c r="O119" s="514"/>
      <c r="P119" s="346"/>
      <c r="Q119" s="438"/>
      <c r="R119" s="439"/>
      <c r="S119" s="438"/>
      <c r="T119" s="438"/>
      <c r="U119" s="438"/>
      <c r="V119" s="438"/>
      <c r="W119" s="443"/>
      <c r="X119" s="438"/>
      <c r="Y119" s="438"/>
      <c r="Z119" s="438"/>
      <c r="AA119" s="438"/>
    </row>
    <row r="120" spans="1:27" ht="15.75" hidden="1">
      <c r="A120" s="345"/>
      <c r="B120" s="345"/>
      <c r="C120" s="438"/>
      <c r="D120" s="447"/>
      <c r="E120" s="443"/>
      <c r="F120" s="438"/>
      <c r="G120" s="438"/>
      <c r="H120" s="438"/>
      <c r="I120" s="438"/>
      <c r="J120" s="438"/>
      <c r="K120" s="438"/>
      <c r="L120" s="438"/>
      <c r="M120" s="438"/>
      <c r="N120" s="438"/>
      <c r="O120" s="438"/>
      <c r="P120" s="438"/>
      <c r="Q120" s="438"/>
      <c r="R120" s="439"/>
      <c r="S120" s="439"/>
      <c r="T120" s="438"/>
      <c r="U120" s="438"/>
      <c r="V120" s="438"/>
      <c r="W120" s="443"/>
      <c r="X120" s="438"/>
      <c r="Y120" s="438"/>
      <c r="Z120" s="438"/>
      <c r="AA120" s="438"/>
    </row>
    <row r="121" spans="1:27" ht="15.75" hidden="1">
      <c r="A121" s="345"/>
      <c r="B121" s="345"/>
      <c r="C121" s="438"/>
      <c r="D121" s="447"/>
      <c r="E121" s="443"/>
      <c r="F121" s="438"/>
      <c r="G121" s="438"/>
      <c r="H121" s="438"/>
      <c r="I121" s="438"/>
      <c r="J121" s="438"/>
      <c r="K121" s="438"/>
      <c r="L121" s="438"/>
      <c r="M121" s="438"/>
      <c r="N121" s="438"/>
      <c r="O121" s="438"/>
      <c r="P121" s="510"/>
      <c r="Q121" s="438"/>
      <c r="R121" s="515"/>
      <c r="S121" s="438"/>
      <c r="T121" s="438"/>
      <c r="U121" s="438"/>
      <c r="V121" s="438"/>
      <c r="W121" s="443"/>
      <c r="X121" s="438"/>
      <c r="Y121" s="438"/>
      <c r="Z121" s="438"/>
      <c r="AA121" s="438"/>
    </row>
    <row r="122" spans="1:27" ht="15.75" hidden="1">
      <c r="A122" s="345"/>
      <c r="B122" s="345"/>
      <c r="C122" s="438"/>
      <c r="D122" s="447"/>
      <c r="E122" s="443"/>
      <c r="F122" s="438"/>
      <c r="G122" s="438"/>
      <c r="H122" s="438"/>
      <c r="I122" s="438"/>
      <c r="J122" s="438"/>
      <c r="K122" s="438"/>
      <c r="L122" s="438"/>
      <c r="M122" s="438"/>
      <c r="N122" s="438"/>
      <c r="O122" s="438"/>
      <c r="P122" s="438"/>
      <c r="Q122" s="438"/>
      <c r="R122" s="515"/>
      <c r="S122" s="438"/>
      <c r="T122" s="438"/>
      <c r="U122" s="438"/>
      <c r="V122" s="438"/>
      <c r="W122" s="443"/>
      <c r="X122" s="438"/>
      <c r="Y122" s="438"/>
      <c r="Z122" s="438"/>
      <c r="AA122" s="438"/>
    </row>
    <row r="123" spans="1:27" ht="15.75" hidden="1">
      <c r="A123" s="345"/>
      <c r="B123" s="345"/>
      <c r="C123" s="438"/>
      <c r="D123" s="447"/>
      <c r="E123" s="443"/>
      <c r="F123" s="438"/>
      <c r="G123" s="438"/>
      <c r="H123" s="438"/>
      <c r="I123" s="438"/>
      <c r="J123" s="438"/>
      <c r="K123" s="438"/>
      <c r="L123" s="438"/>
      <c r="M123" s="438"/>
      <c r="N123" s="438"/>
      <c r="O123" s="438"/>
      <c r="P123" s="438"/>
      <c r="Q123" s="438"/>
      <c r="R123" s="439"/>
      <c r="S123" s="438"/>
      <c r="T123" s="438"/>
      <c r="U123" s="438"/>
      <c r="V123" s="438"/>
      <c r="W123" s="443"/>
      <c r="X123" s="438"/>
      <c r="Y123" s="438"/>
      <c r="Z123" s="438"/>
      <c r="AA123" s="438"/>
    </row>
    <row r="124" spans="1:27" ht="15.75" hidden="1">
      <c r="A124" s="345"/>
      <c r="B124" s="345"/>
      <c r="C124" s="438"/>
      <c r="D124" s="447"/>
      <c r="E124" s="443"/>
      <c r="F124" s="438"/>
      <c r="G124" s="438"/>
      <c r="H124" s="438"/>
      <c r="I124" s="438"/>
      <c r="J124" s="438"/>
      <c r="K124" s="438"/>
      <c r="L124" s="438"/>
      <c r="M124" s="438"/>
      <c r="N124" s="438"/>
      <c r="O124" s="438"/>
      <c r="P124" s="451"/>
      <c r="Q124" s="438"/>
      <c r="R124" s="439"/>
      <c r="S124" s="439"/>
      <c r="T124" s="438"/>
      <c r="U124" s="438"/>
      <c r="V124" s="438"/>
      <c r="W124" s="443"/>
      <c r="X124" s="438"/>
      <c r="Y124" s="438"/>
      <c r="Z124" s="438"/>
      <c r="AA124" s="438"/>
    </row>
    <row r="125" spans="1:27" ht="15.75" hidden="1">
      <c r="A125" s="345"/>
      <c r="B125" s="345"/>
      <c r="C125" s="454"/>
      <c r="D125" s="431"/>
      <c r="E125" s="430"/>
      <c r="F125" s="430"/>
      <c r="G125" s="432"/>
      <c r="H125" s="432"/>
      <c r="I125" s="432"/>
      <c r="J125" s="432"/>
      <c r="K125" s="430"/>
      <c r="L125" s="430"/>
      <c r="M125" s="430"/>
      <c r="N125" s="430"/>
      <c r="O125" s="430"/>
      <c r="P125" s="354"/>
      <c r="Q125" s="430"/>
      <c r="R125" s="357"/>
      <c r="S125" s="430"/>
      <c r="T125" s="430"/>
      <c r="U125" s="430"/>
      <c r="V125" s="430"/>
      <c r="W125" s="430"/>
      <c r="X125" s="430"/>
      <c r="Y125" s="345"/>
      <c r="Z125" s="345"/>
      <c r="AA125" s="345"/>
    </row>
    <row r="126" spans="1:27" ht="15.75" hidden="1">
      <c r="A126" s="345"/>
      <c r="B126" s="345"/>
      <c r="C126" s="430"/>
      <c r="D126" s="431"/>
      <c r="E126" s="430"/>
      <c r="F126" s="430"/>
      <c r="G126" s="432"/>
      <c r="H126" s="432"/>
      <c r="I126" s="432"/>
      <c r="J126" s="432"/>
      <c r="K126" s="430"/>
      <c r="L126" s="430"/>
      <c r="M126" s="430"/>
      <c r="N126" s="430"/>
      <c r="O126" s="430"/>
      <c r="P126" s="354"/>
      <c r="Q126" s="430"/>
      <c r="R126" s="430"/>
      <c r="S126" s="430"/>
      <c r="T126" s="430"/>
      <c r="U126" s="430"/>
      <c r="V126" s="430"/>
      <c r="W126" s="430"/>
      <c r="X126" s="430"/>
      <c r="Y126" s="345"/>
      <c r="Z126" s="345"/>
      <c r="AA126" s="345"/>
    </row>
    <row r="127" spans="1:27" ht="15.75" hidden="1">
      <c r="A127" s="345"/>
      <c r="B127" s="345"/>
      <c r="C127" s="430"/>
      <c r="D127" s="431"/>
      <c r="E127" s="430"/>
      <c r="F127" s="430"/>
      <c r="G127" s="432"/>
      <c r="H127" s="432"/>
      <c r="I127" s="432"/>
      <c r="J127" s="432"/>
      <c r="K127" s="430"/>
      <c r="L127" s="430"/>
      <c r="M127" s="430"/>
      <c r="N127" s="430"/>
      <c r="O127" s="430"/>
      <c r="P127" s="354"/>
      <c r="Q127" s="430"/>
      <c r="R127" s="430"/>
      <c r="S127" s="430"/>
      <c r="T127" s="430"/>
      <c r="U127" s="430"/>
      <c r="V127" s="430"/>
      <c r="W127" s="430"/>
      <c r="X127" s="430"/>
      <c r="Y127" s="345"/>
      <c r="Z127" s="345"/>
      <c r="AA127" s="345"/>
    </row>
    <row r="128" spans="1:27" ht="15.75" hidden="1">
      <c r="A128" s="345"/>
      <c r="B128" s="345"/>
      <c r="C128" s="430"/>
      <c r="D128" s="431"/>
      <c r="E128" s="430"/>
      <c r="F128" s="430"/>
      <c r="G128" s="432"/>
      <c r="H128" s="432"/>
      <c r="I128" s="432"/>
      <c r="J128" s="432"/>
      <c r="K128" s="430"/>
      <c r="L128" s="430"/>
      <c r="M128" s="430"/>
      <c r="N128" s="430"/>
      <c r="O128" s="430"/>
      <c r="P128" s="354"/>
      <c r="Q128" s="430"/>
      <c r="R128" s="430"/>
      <c r="S128" s="430"/>
      <c r="T128" s="430"/>
      <c r="U128" s="430"/>
      <c r="V128" s="430"/>
      <c r="W128" s="430"/>
      <c r="X128" s="430"/>
      <c r="Y128" s="345"/>
      <c r="Z128" s="345"/>
      <c r="AA128" s="345"/>
    </row>
    <row r="129" spans="1:27" ht="15.75" hidden="1">
      <c r="A129" s="345"/>
      <c r="B129" s="345"/>
      <c r="C129" s="518"/>
      <c r="D129" s="431"/>
      <c r="E129" s="430"/>
      <c r="F129" s="430"/>
      <c r="G129" s="432"/>
      <c r="H129" s="432"/>
      <c r="I129" s="432"/>
      <c r="J129" s="432"/>
      <c r="K129" s="430"/>
      <c r="L129" s="430"/>
      <c r="M129" s="430"/>
      <c r="N129" s="430"/>
      <c r="O129" s="430"/>
      <c r="P129" s="354"/>
      <c r="Q129" s="430"/>
      <c r="R129" s="430"/>
      <c r="S129" s="430"/>
      <c r="T129" s="430"/>
      <c r="U129" s="430"/>
      <c r="V129" s="430"/>
      <c r="W129" s="430"/>
      <c r="X129" s="430"/>
      <c r="Y129" s="345"/>
      <c r="Z129" s="345"/>
      <c r="AA129" s="345"/>
    </row>
    <row r="130" spans="1:27" ht="15.75" hidden="1">
      <c r="A130" s="345"/>
      <c r="B130" s="345"/>
      <c r="C130" s="430"/>
      <c r="D130" s="431"/>
      <c r="E130" s="430"/>
      <c r="F130" s="430"/>
      <c r="G130" s="432"/>
      <c r="H130" s="432"/>
      <c r="I130" s="432"/>
      <c r="J130" s="432"/>
      <c r="K130" s="430"/>
      <c r="L130" s="430"/>
      <c r="M130" s="430"/>
      <c r="N130" s="430"/>
      <c r="O130" s="430"/>
      <c r="P130" s="432"/>
      <c r="Q130" s="430"/>
      <c r="R130" s="430"/>
      <c r="S130" s="430"/>
      <c r="T130" s="430"/>
      <c r="U130" s="430"/>
      <c r="V130" s="430"/>
      <c r="W130" s="430"/>
      <c r="X130" s="430"/>
      <c r="Y130" s="345"/>
      <c r="Z130" s="345"/>
      <c r="AA130" s="345"/>
    </row>
    <row r="131" spans="1:27" ht="15.75" hidden="1">
      <c r="A131" s="345"/>
      <c r="B131" s="345"/>
      <c r="C131" s="430"/>
      <c r="D131" s="431"/>
      <c r="E131" s="430"/>
      <c r="F131" s="430"/>
      <c r="G131" s="432"/>
      <c r="H131" s="432"/>
      <c r="I131" s="432"/>
      <c r="J131" s="432"/>
      <c r="K131" s="430"/>
      <c r="L131" s="430"/>
      <c r="M131" s="430"/>
      <c r="N131" s="430"/>
      <c r="O131" s="430"/>
      <c r="P131" s="432"/>
      <c r="Q131" s="430"/>
      <c r="R131" s="430"/>
      <c r="S131" s="430"/>
      <c r="T131" s="430"/>
      <c r="U131" s="430"/>
      <c r="V131" s="430"/>
      <c r="W131" s="430"/>
      <c r="X131" s="430"/>
      <c r="Y131" s="345"/>
      <c r="Z131" s="345"/>
      <c r="AA131" s="345"/>
    </row>
    <row r="132" spans="1:27" ht="15.75" hidden="1">
      <c r="A132" s="345"/>
      <c r="B132" s="345"/>
      <c r="C132" s="354"/>
      <c r="D132" s="347"/>
      <c r="E132" s="348"/>
      <c r="F132" s="345"/>
      <c r="G132" s="345"/>
      <c r="H132" s="345"/>
      <c r="I132" s="433"/>
      <c r="J132" s="345"/>
      <c r="K132" s="345"/>
      <c r="L132" s="345"/>
      <c r="M132" s="345"/>
      <c r="N132" s="345"/>
      <c r="O132" s="345"/>
      <c r="P132" s="345"/>
      <c r="Q132" s="345"/>
      <c r="R132" s="350"/>
      <c r="S132" s="433"/>
      <c r="T132" s="345"/>
      <c r="U132" s="345"/>
      <c r="V132" s="345"/>
      <c r="W132" s="345"/>
      <c r="X132" s="345"/>
      <c r="Y132" s="345"/>
      <c r="Z132" s="345"/>
      <c r="AA132" s="345"/>
    </row>
    <row r="133" spans="1:27" ht="15.75" hidden="1">
      <c r="A133" s="345"/>
      <c r="B133" s="345"/>
      <c r="C133" s="430"/>
      <c r="D133" s="431"/>
      <c r="E133" s="430"/>
      <c r="F133" s="430"/>
      <c r="G133" s="432"/>
      <c r="H133" s="432"/>
      <c r="I133" s="432"/>
      <c r="J133" s="432"/>
      <c r="K133" s="430"/>
      <c r="L133" s="430"/>
      <c r="M133" s="430"/>
      <c r="N133" s="430"/>
      <c r="O133" s="430"/>
      <c r="P133" s="354"/>
      <c r="Q133" s="430"/>
      <c r="R133" s="430"/>
      <c r="S133" s="430"/>
      <c r="T133" s="430"/>
      <c r="U133" s="430"/>
      <c r="V133" s="430"/>
      <c r="W133" s="430"/>
      <c r="X133" s="430"/>
      <c r="Y133" s="345"/>
      <c r="Z133" s="345"/>
      <c r="AA133" s="345"/>
    </row>
    <row r="134" spans="1:27" ht="15.75" hidden="1">
      <c r="A134" s="345"/>
      <c r="B134" s="345"/>
      <c r="C134" s="430"/>
      <c r="D134" s="431"/>
      <c r="E134" s="430"/>
      <c r="F134" s="430"/>
      <c r="G134" s="432"/>
      <c r="H134" s="432"/>
      <c r="I134" s="432"/>
      <c r="J134" s="432"/>
      <c r="K134" s="430"/>
      <c r="L134" s="430"/>
      <c r="M134" s="430"/>
      <c r="N134" s="430"/>
      <c r="O134" s="430"/>
      <c r="P134" s="432"/>
      <c r="Q134" s="430"/>
      <c r="R134" s="430"/>
      <c r="S134" s="430"/>
      <c r="T134" s="430"/>
      <c r="U134" s="430"/>
      <c r="V134" s="430"/>
      <c r="W134" s="430"/>
      <c r="X134" s="430"/>
      <c r="Y134" s="345"/>
      <c r="Z134" s="345"/>
      <c r="AA134" s="345"/>
    </row>
    <row r="135" spans="1:27" ht="15.75" hidden="1">
      <c r="A135" s="345"/>
      <c r="B135" s="345"/>
      <c r="C135" s="433"/>
      <c r="D135" s="431"/>
      <c r="E135" s="431"/>
      <c r="F135" s="431"/>
      <c r="G135" s="431"/>
      <c r="H135" s="345"/>
      <c r="I135" s="433"/>
      <c r="J135" s="433"/>
      <c r="K135" s="433"/>
      <c r="L135" s="433"/>
      <c r="M135" s="433"/>
      <c r="N135" s="433"/>
      <c r="O135" s="345"/>
      <c r="P135" s="433"/>
      <c r="Q135" s="345"/>
      <c r="R135" s="434"/>
      <c r="S135" s="433"/>
      <c r="T135" s="433"/>
      <c r="U135" s="433"/>
      <c r="V135" s="433"/>
      <c r="W135" s="433"/>
      <c r="X135" s="433"/>
      <c r="Y135" s="433"/>
      <c r="Z135" s="345"/>
      <c r="AA135" s="345"/>
    </row>
    <row r="136" spans="1:27" ht="15.75" hidden="1">
      <c r="A136" s="345"/>
      <c r="B136" s="345"/>
      <c r="C136" s="433"/>
      <c r="D136" s="431"/>
      <c r="E136" s="431"/>
      <c r="F136" s="431"/>
      <c r="G136" s="431"/>
      <c r="H136" s="345"/>
      <c r="I136" s="433"/>
      <c r="J136" s="433"/>
      <c r="K136" s="433"/>
      <c r="L136" s="433"/>
      <c r="M136" s="433"/>
      <c r="N136" s="433"/>
      <c r="O136" s="345"/>
      <c r="P136" s="433"/>
      <c r="Q136" s="345"/>
      <c r="R136" s="434"/>
      <c r="S136" s="433"/>
      <c r="T136" s="433"/>
      <c r="U136" s="433"/>
      <c r="V136" s="433"/>
      <c r="W136" s="433"/>
      <c r="X136" s="433"/>
      <c r="Y136" s="433"/>
      <c r="Z136" s="345"/>
      <c r="AA136" s="345"/>
    </row>
    <row r="137" spans="1:27" ht="15.75" hidden="1">
      <c r="A137" s="345"/>
      <c r="B137" s="345"/>
      <c r="C137" s="433"/>
      <c r="D137" s="431"/>
      <c r="E137" s="431"/>
      <c r="F137" s="431"/>
      <c r="G137" s="431"/>
      <c r="H137" s="345"/>
      <c r="I137" s="433"/>
      <c r="J137" s="433"/>
      <c r="K137" s="435"/>
      <c r="L137" s="433"/>
      <c r="M137" s="433"/>
      <c r="N137" s="433"/>
      <c r="O137" s="345"/>
      <c r="P137" s="433"/>
      <c r="Q137" s="345"/>
      <c r="R137" s="436"/>
      <c r="S137" s="433"/>
      <c r="T137" s="433"/>
      <c r="U137" s="433"/>
      <c r="V137" s="433"/>
      <c r="W137" s="433"/>
      <c r="X137" s="433"/>
      <c r="Y137" s="433"/>
      <c r="Z137" s="345"/>
      <c r="AA137" s="345"/>
    </row>
    <row r="138" spans="1:27" ht="15.75" hidden="1">
      <c r="A138" s="345"/>
      <c r="B138" s="345"/>
      <c r="C138" s="433"/>
      <c r="D138" s="431"/>
      <c r="E138" s="431"/>
      <c r="F138" s="431"/>
      <c r="G138" s="431"/>
      <c r="H138" s="345"/>
      <c r="I138" s="433"/>
      <c r="J138" s="433"/>
      <c r="K138" s="435"/>
      <c r="L138" s="433"/>
      <c r="M138" s="433"/>
      <c r="N138" s="433"/>
      <c r="O138" s="345"/>
      <c r="P138" s="433"/>
      <c r="Q138" s="345"/>
      <c r="R138" s="434"/>
      <c r="S138" s="433"/>
      <c r="T138" s="433"/>
      <c r="U138" s="433"/>
      <c r="V138" s="433"/>
      <c r="W138" s="433"/>
      <c r="X138" s="433"/>
      <c r="Y138" s="433"/>
      <c r="Z138" s="345"/>
      <c r="AA138" s="345"/>
    </row>
    <row r="139" spans="1:27" ht="15.75" hidden="1">
      <c r="A139" s="345"/>
      <c r="B139" s="345"/>
      <c r="C139" s="433"/>
      <c r="D139" s="431"/>
      <c r="E139" s="431"/>
      <c r="F139" s="431"/>
      <c r="G139" s="431"/>
      <c r="H139" s="345"/>
      <c r="I139" s="433"/>
      <c r="J139" s="433"/>
      <c r="K139" s="433"/>
      <c r="L139" s="433"/>
      <c r="M139" s="433"/>
      <c r="N139" s="433"/>
      <c r="O139" s="345"/>
      <c r="P139" s="433"/>
      <c r="Q139" s="345"/>
      <c r="R139" s="434"/>
      <c r="S139" s="433"/>
      <c r="T139" s="433"/>
      <c r="U139" s="433"/>
      <c r="V139" s="433"/>
      <c r="W139" s="433"/>
      <c r="X139" s="433"/>
      <c r="Y139" s="433"/>
      <c r="Z139" s="345"/>
      <c r="AA139" s="345"/>
    </row>
    <row r="140" spans="1:27" ht="15.75" hidden="1">
      <c r="A140" s="345"/>
      <c r="B140" s="437"/>
      <c r="C140" s="438"/>
      <c r="D140" s="439"/>
      <c r="E140" s="439"/>
      <c r="F140" s="439"/>
      <c r="G140" s="440"/>
      <c r="H140" s="440"/>
      <c r="I140" s="440"/>
      <c r="J140" s="440"/>
      <c r="K140" s="441"/>
      <c r="L140" s="441"/>
      <c r="M140" s="439"/>
      <c r="N140" s="439"/>
      <c r="O140" s="439"/>
      <c r="P140" s="440"/>
      <c r="Q140" s="440"/>
      <c r="R140" s="442"/>
      <c r="S140" s="438"/>
      <c r="T140" s="439"/>
      <c r="U140" s="439"/>
      <c r="V140" s="439"/>
      <c r="W140" s="443"/>
      <c r="X140" s="439"/>
      <c r="Y140" s="440"/>
      <c r="Z140" s="440"/>
      <c r="AA140" s="443"/>
    </row>
    <row r="141" spans="1:27" ht="15.75" hidden="1">
      <c r="A141" s="345"/>
      <c r="B141" s="437"/>
      <c r="C141" s="438"/>
      <c r="D141" s="439"/>
      <c r="E141" s="439"/>
      <c r="F141" s="439"/>
      <c r="G141" s="440"/>
      <c r="H141" s="440"/>
      <c r="I141" s="440"/>
      <c r="J141" s="440"/>
      <c r="K141" s="441"/>
      <c r="L141" s="441"/>
      <c r="M141" s="439"/>
      <c r="N141" s="439"/>
      <c r="O141" s="440"/>
      <c r="P141" s="440"/>
      <c r="Q141" s="440"/>
      <c r="R141" s="444"/>
      <c r="S141" s="438"/>
      <c r="T141" s="439"/>
      <c r="U141" s="439"/>
      <c r="V141" s="439"/>
      <c r="W141" s="445"/>
      <c r="X141" s="439"/>
      <c r="Y141" s="440"/>
      <c r="Z141" s="440"/>
      <c r="AA141" s="443"/>
    </row>
    <row r="142" spans="1:27" ht="15.75" hidden="1">
      <c r="A142" s="345"/>
      <c r="B142" s="437"/>
      <c r="C142" s="438"/>
      <c r="D142" s="439"/>
      <c r="E142" s="439"/>
      <c r="F142" s="439"/>
      <c r="G142" s="440"/>
      <c r="H142" s="440"/>
      <c r="I142" s="440"/>
      <c r="J142" s="440"/>
      <c r="K142" s="441"/>
      <c r="L142" s="441"/>
      <c r="M142" s="439"/>
      <c r="N142" s="439"/>
      <c r="O142" s="439"/>
      <c r="P142" s="440"/>
      <c r="Q142" s="440"/>
      <c r="R142" s="446"/>
      <c r="S142" s="438"/>
      <c r="T142" s="439"/>
      <c r="U142" s="439"/>
      <c r="V142" s="439"/>
      <c r="W142" s="443"/>
      <c r="X142" s="439"/>
      <c r="Y142" s="440"/>
      <c r="Z142" s="440"/>
      <c r="AA142" s="443"/>
    </row>
    <row r="143" spans="1:27" ht="15.75" hidden="1">
      <c r="A143" s="345"/>
      <c r="B143" s="437"/>
      <c r="C143" s="438"/>
      <c r="D143" s="439"/>
      <c r="E143" s="439"/>
      <c r="F143" s="439"/>
      <c r="G143" s="440"/>
      <c r="H143" s="440"/>
      <c r="I143" s="440"/>
      <c r="J143" s="440"/>
      <c r="K143" s="441"/>
      <c r="L143" s="441"/>
      <c r="M143" s="439"/>
      <c r="N143" s="439"/>
      <c r="O143" s="439"/>
      <c r="P143" s="440"/>
      <c r="Q143" s="440"/>
      <c r="R143" s="444"/>
      <c r="S143" s="438"/>
      <c r="T143" s="439"/>
      <c r="U143" s="439"/>
      <c r="V143" s="439"/>
      <c r="W143" s="443"/>
      <c r="X143" s="439"/>
      <c r="Y143" s="440"/>
      <c r="Z143" s="440"/>
      <c r="AA143" s="443"/>
    </row>
    <row r="144" spans="1:27" ht="15.75" hidden="1">
      <c r="A144" s="345"/>
      <c r="B144" s="437"/>
      <c r="C144" s="438"/>
      <c r="D144" s="439"/>
      <c r="E144" s="439"/>
      <c r="F144" s="439"/>
      <c r="G144" s="440"/>
      <c r="H144" s="440"/>
      <c r="I144" s="440"/>
      <c r="J144" s="440"/>
      <c r="K144" s="441"/>
      <c r="L144" s="441"/>
      <c r="M144" s="439"/>
      <c r="N144" s="439"/>
      <c r="O144" s="439"/>
      <c r="P144" s="440"/>
      <c r="Q144" s="440"/>
      <c r="R144" s="444"/>
      <c r="S144" s="438"/>
      <c r="T144" s="439"/>
      <c r="U144" s="439"/>
      <c r="V144" s="441"/>
      <c r="W144" s="443"/>
      <c r="X144" s="439"/>
      <c r="Y144" s="440"/>
      <c r="Z144" s="440"/>
      <c r="AA144" s="443"/>
    </row>
    <row r="145" spans="1:27" ht="15.75" hidden="1">
      <c r="A145" s="345"/>
      <c r="B145" s="437"/>
      <c r="C145" s="438"/>
      <c r="D145" s="439"/>
      <c r="E145" s="439"/>
      <c r="F145" s="439"/>
      <c r="G145" s="440"/>
      <c r="H145" s="440"/>
      <c r="I145" s="440"/>
      <c r="J145" s="440"/>
      <c r="K145" s="441"/>
      <c r="L145" s="441"/>
      <c r="M145" s="440"/>
      <c r="N145" s="440"/>
      <c r="O145" s="440"/>
      <c r="P145" s="440"/>
      <c r="Q145" s="440"/>
      <c r="R145" s="444"/>
      <c r="S145" s="438"/>
      <c r="T145" s="439"/>
      <c r="U145" s="439"/>
      <c r="V145" s="439"/>
      <c r="W145" s="443"/>
      <c r="X145" s="439"/>
      <c r="Y145" s="440"/>
      <c r="Z145" s="440"/>
      <c r="AA145" s="443"/>
    </row>
    <row r="146" spans="1:27" ht="15.75" hidden="1">
      <c r="A146" s="345"/>
      <c r="B146" s="437"/>
      <c r="C146" s="438"/>
      <c r="D146" s="439"/>
      <c r="E146" s="439"/>
      <c r="F146" s="439"/>
      <c r="G146" s="440"/>
      <c r="H146" s="440"/>
      <c r="I146" s="440"/>
      <c r="J146" s="440"/>
      <c r="K146" s="441"/>
      <c r="L146" s="441"/>
      <c r="M146" s="439"/>
      <c r="N146" s="439"/>
      <c r="O146" s="439"/>
      <c r="P146" s="440"/>
      <c r="Q146" s="440"/>
      <c r="R146" s="446"/>
      <c r="S146" s="438"/>
      <c r="T146" s="439"/>
      <c r="U146" s="439"/>
      <c r="V146" s="439"/>
      <c r="W146" s="445"/>
      <c r="X146" s="439"/>
      <c r="Y146" s="440"/>
      <c r="Z146" s="440"/>
      <c r="AA146" s="443"/>
    </row>
    <row r="147" spans="1:27" ht="15.75" hidden="1">
      <c r="A147" s="345"/>
      <c r="B147" s="437"/>
      <c r="C147" s="438"/>
      <c r="D147" s="447"/>
      <c r="E147" s="440"/>
      <c r="F147" s="439"/>
      <c r="G147" s="440"/>
      <c r="H147" s="440"/>
      <c r="I147" s="440"/>
      <c r="J147" s="440"/>
      <c r="K147" s="440"/>
      <c r="L147" s="440"/>
      <c r="M147" s="440"/>
      <c r="N147" s="440"/>
      <c r="O147" s="440"/>
      <c r="P147" s="440"/>
      <c r="Q147" s="440"/>
      <c r="R147" s="444"/>
      <c r="S147" s="440"/>
      <c r="T147" s="440"/>
      <c r="U147" s="440"/>
      <c r="V147" s="440"/>
      <c r="W147" s="443"/>
      <c r="X147" s="440"/>
      <c r="Y147" s="440"/>
      <c r="Z147" s="440"/>
      <c r="AA147" s="443"/>
    </row>
    <row r="148" spans="1:27" ht="15.75" hidden="1">
      <c r="A148" s="345"/>
      <c r="B148" s="437"/>
      <c r="C148" s="438"/>
      <c r="D148" s="439"/>
      <c r="E148" s="439"/>
      <c r="F148" s="439"/>
      <c r="G148" s="440"/>
      <c r="H148" s="440"/>
      <c r="I148" s="440"/>
      <c r="J148" s="440"/>
      <c r="K148" s="441"/>
      <c r="L148" s="441"/>
      <c r="M148" s="439"/>
      <c r="N148" s="439"/>
      <c r="O148" s="439"/>
      <c r="P148" s="440"/>
      <c r="Q148" s="440"/>
      <c r="R148" s="442"/>
      <c r="S148" s="438"/>
      <c r="T148" s="439"/>
      <c r="U148" s="439"/>
      <c r="V148" s="439"/>
      <c r="W148" s="443"/>
      <c r="X148" s="439"/>
      <c r="Y148" s="440"/>
      <c r="Z148" s="440"/>
      <c r="AA148" s="443"/>
    </row>
    <row r="149" spans="1:27" ht="15.75" hidden="1">
      <c r="A149" s="345"/>
      <c r="B149" s="437"/>
      <c r="C149" s="438"/>
      <c r="D149" s="448"/>
      <c r="E149" s="439"/>
      <c r="F149" s="439"/>
      <c r="G149" s="440"/>
      <c r="H149" s="440"/>
      <c r="I149" s="440"/>
      <c r="J149" s="440"/>
      <c r="K149" s="441"/>
      <c r="L149" s="441"/>
      <c r="M149" s="439"/>
      <c r="N149" s="439"/>
      <c r="O149" s="439"/>
      <c r="P149" s="440"/>
      <c r="Q149" s="440"/>
      <c r="R149" s="444"/>
      <c r="S149" s="438"/>
      <c r="T149" s="439"/>
      <c r="U149" s="439"/>
      <c r="V149" s="439"/>
      <c r="W149" s="445"/>
      <c r="X149" s="439"/>
      <c r="Y149" s="440"/>
      <c r="Z149" s="440"/>
      <c r="AA149" s="443"/>
    </row>
    <row r="150" spans="1:27" ht="15.75" hidden="1">
      <c r="A150" s="345"/>
      <c r="B150" s="345"/>
      <c r="C150" s="440"/>
      <c r="D150" s="353"/>
      <c r="E150" s="449"/>
      <c r="F150" s="449"/>
      <c r="G150" s="449"/>
      <c r="H150" s="354"/>
      <c r="I150" s="449"/>
      <c r="J150" s="449"/>
      <c r="K150" s="449"/>
      <c r="L150" s="351"/>
      <c r="M150" s="449"/>
      <c r="N150" s="449"/>
      <c r="O150" s="440"/>
      <c r="P150" s="440"/>
      <c r="Q150" s="449"/>
      <c r="R150" s="450"/>
      <c r="S150" s="449"/>
      <c r="T150" s="449"/>
      <c r="U150" s="449"/>
      <c r="V150" s="351"/>
      <c r="W150" s="351"/>
      <c r="X150" s="351"/>
      <c r="Y150" s="345"/>
      <c r="Z150" s="345"/>
      <c r="AA150" s="345"/>
    </row>
    <row r="151" spans="1:27" ht="15.75" hidden="1">
      <c r="A151" s="345"/>
      <c r="B151" s="345"/>
      <c r="C151" s="440"/>
      <c r="D151" s="353"/>
      <c r="E151" s="449"/>
      <c r="F151" s="449"/>
      <c r="G151" s="449"/>
      <c r="H151" s="354"/>
      <c r="I151" s="449"/>
      <c r="J151" s="449"/>
      <c r="K151" s="449"/>
      <c r="L151" s="351"/>
      <c r="M151" s="449"/>
      <c r="N151" s="449"/>
      <c r="O151" s="440"/>
      <c r="P151" s="440"/>
      <c r="Q151" s="449"/>
      <c r="R151" s="450"/>
      <c r="S151" s="449"/>
      <c r="T151" s="449"/>
      <c r="U151" s="449"/>
      <c r="V151" s="351"/>
      <c r="W151" s="351"/>
      <c r="X151" s="351"/>
      <c r="Y151" s="345"/>
      <c r="Z151" s="345"/>
      <c r="AA151" s="345"/>
    </row>
    <row r="152" spans="1:27" ht="15.75" hidden="1">
      <c r="A152" s="345"/>
      <c r="B152" s="345"/>
      <c r="C152" s="440"/>
      <c r="D152" s="353"/>
      <c r="E152" s="449"/>
      <c r="F152" s="449"/>
      <c r="G152" s="449"/>
      <c r="H152" s="354"/>
      <c r="I152" s="449"/>
      <c r="J152" s="449"/>
      <c r="K152" s="449"/>
      <c r="L152" s="351"/>
      <c r="M152" s="449"/>
      <c r="N152" s="449"/>
      <c r="O152" s="440"/>
      <c r="P152" s="440"/>
      <c r="Q152" s="449"/>
      <c r="R152" s="450"/>
      <c r="S152" s="449"/>
      <c r="T152" s="449"/>
      <c r="U152" s="449"/>
      <c r="V152" s="351"/>
      <c r="W152" s="351"/>
      <c r="X152" s="351"/>
      <c r="Y152" s="345"/>
      <c r="Z152" s="345"/>
      <c r="AA152" s="345"/>
    </row>
    <row r="153" spans="1:27" ht="15.75" hidden="1">
      <c r="A153" s="345"/>
      <c r="B153" s="345"/>
      <c r="C153" s="451"/>
      <c r="D153" s="353"/>
      <c r="E153" s="449"/>
      <c r="F153" s="449"/>
      <c r="G153" s="449"/>
      <c r="H153" s="354"/>
      <c r="I153" s="449"/>
      <c r="J153" s="449"/>
      <c r="K153" s="449"/>
      <c r="L153" s="351"/>
      <c r="M153" s="449"/>
      <c r="N153" s="449"/>
      <c r="O153" s="440"/>
      <c r="P153" s="440"/>
      <c r="Q153" s="449"/>
      <c r="R153" s="450"/>
      <c r="S153" s="449"/>
      <c r="T153" s="449"/>
      <c r="U153" s="439"/>
      <c r="V153" s="441"/>
      <c r="W153" s="351"/>
      <c r="X153" s="351"/>
      <c r="Y153" s="345"/>
      <c r="Z153" s="345"/>
      <c r="AA153" s="345"/>
    </row>
    <row r="154" spans="1:27" ht="15.75" hidden="1">
      <c r="A154" s="345"/>
      <c r="B154" s="345"/>
      <c r="C154" s="440"/>
      <c r="D154" s="353"/>
      <c r="E154" s="449"/>
      <c r="F154" s="449"/>
      <c r="G154" s="449"/>
      <c r="H154" s="354"/>
      <c r="I154" s="449"/>
      <c r="J154" s="449"/>
      <c r="K154" s="449"/>
      <c r="L154" s="351"/>
      <c r="M154" s="449"/>
      <c r="N154" s="449"/>
      <c r="O154" s="440"/>
      <c r="P154" s="440"/>
      <c r="Q154" s="449"/>
      <c r="R154" s="452"/>
      <c r="S154" s="449"/>
      <c r="T154" s="449"/>
      <c r="U154" s="449"/>
      <c r="V154" s="351"/>
      <c r="W154" s="351"/>
      <c r="X154" s="351"/>
      <c r="Y154" s="440"/>
      <c r="Z154" s="345"/>
      <c r="AA154" s="345"/>
    </row>
    <row r="155" spans="1:27" ht="15.75" hidden="1">
      <c r="A155" s="345"/>
      <c r="B155" s="345"/>
      <c r="C155" s="451"/>
      <c r="D155" s="353"/>
      <c r="E155" s="449"/>
      <c r="F155" s="449"/>
      <c r="G155" s="449"/>
      <c r="H155" s="354"/>
      <c r="I155" s="449"/>
      <c r="J155" s="449"/>
      <c r="K155" s="449"/>
      <c r="L155" s="351"/>
      <c r="M155" s="449"/>
      <c r="N155" s="449"/>
      <c r="O155" s="440"/>
      <c r="P155" s="440"/>
      <c r="Q155" s="449"/>
      <c r="R155" s="450"/>
      <c r="S155" s="449"/>
      <c r="T155" s="449"/>
      <c r="U155" s="449"/>
      <c r="V155" s="351"/>
      <c r="W155" s="351"/>
      <c r="X155" s="351"/>
      <c r="Y155" s="345"/>
      <c r="Z155" s="345"/>
      <c r="AA155" s="345"/>
    </row>
    <row r="156" spans="1:27" ht="15.75" hidden="1">
      <c r="A156" s="345"/>
      <c r="B156" s="345"/>
      <c r="C156" s="440"/>
      <c r="D156" s="441"/>
      <c r="E156" s="351"/>
      <c r="F156" s="449"/>
      <c r="G156" s="449"/>
      <c r="H156" s="354"/>
      <c r="I156" s="351"/>
      <c r="J156" s="441"/>
      <c r="K156" s="351"/>
      <c r="L156" s="351"/>
      <c r="M156" s="351"/>
      <c r="N156" s="351"/>
      <c r="O156" s="345"/>
      <c r="P156" s="440"/>
      <c r="Q156" s="351"/>
      <c r="R156" s="351"/>
      <c r="S156" s="351"/>
      <c r="T156" s="351"/>
      <c r="U156" s="351"/>
      <c r="V156" s="351"/>
      <c r="W156" s="351"/>
      <c r="X156" s="351"/>
      <c r="Y156" s="345"/>
      <c r="Z156" s="345"/>
      <c r="AA156" s="345"/>
    </row>
    <row r="157" spans="1:27" ht="15.75" hidden="1">
      <c r="A157" s="345"/>
      <c r="B157" s="345"/>
      <c r="C157" s="440"/>
      <c r="D157" s="353"/>
      <c r="E157" s="449"/>
      <c r="F157" s="449"/>
      <c r="G157" s="449"/>
      <c r="H157" s="354"/>
      <c r="I157" s="449"/>
      <c r="J157" s="449"/>
      <c r="K157" s="449"/>
      <c r="L157" s="351"/>
      <c r="M157" s="449"/>
      <c r="N157" s="449"/>
      <c r="O157" s="440"/>
      <c r="P157" s="440"/>
      <c r="Q157" s="449"/>
      <c r="R157" s="452"/>
      <c r="S157" s="449"/>
      <c r="T157" s="449"/>
      <c r="U157" s="449"/>
      <c r="V157" s="351"/>
      <c r="W157" s="351"/>
      <c r="X157" s="351"/>
      <c r="Y157" s="354"/>
      <c r="Z157" s="440"/>
      <c r="AA157" s="440"/>
    </row>
    <row r="158" spans="1:27" ht="15.75" hidden="1">
      <c r="A158" s="345"/>
      <c r="B158" s="345"/>
      <c r="C158" s="440"/>
      <c r="D158" s="347"/>
      <c r="E158" s="354"/>
      <c r="F158" s="354"/>
      <c r="G158" s="354"/>
      <c r="H158" s="354"/>
      <c r="I158" s="354"/>
      <c r="J158" s="354"/>
      <c r="K158" s="354"/>
      <c r="L158" s="345"/>
      <c r="M158" s="354"/>
      <c r="N158" s="354"/>
      <c r="O158" s="440"/>
      <c r="P158" s="440"/>
      <c r="Q158" s="354"/>
      <c r="R158" s="453"/>
      <c r="S158" s="354"/>
      <c r="T158" s="354"/>
      <c r="U158" s="354"/>
      <c r="V158" s="345"/>
      <c r="W158" s="345"/>
      <c r="X158" s="345"/>
      <c r="Y158" s="440"/>
      <c r="Z158" s="345"/>
      <c r="AA158" s="345"/>
    </row>
    <row r="159" spans="1:27" ht="15.75" hidden="1">
      <c r="A159" s="345"/>
      <c r="B159" s="345"/>
      <c r="C159" s="346"/>
      <c r="D159" s="347"/>
      <c r="E159" s="348"/>
      <c r="F159" s="345"/>
      <c r="G159" s="345"/>
      <c r="H159" s="349"/>
      <c r="I159" s="345"/>
      <c r="J159" s="346"/>
      <c r="K159" s="346"/>
      <c r="L159" s="345"/>
      <c r="M159" s="345"/>
      <c r="N159" s="349"/>
      <c r="O159" s="345"/>
      <c r="P159" s="346"/>
      <c r="Q159" s="345"/>
      <c r="R159" s="350"/>
      <c r="S159" s="346"/>
      <c r="T159" s="351"/>
      <c r="U159" s="345"/>
      <c r="V159" s="345"/>
      <c r="W159" s="345"/>
      <c r="X159" s="345"/>
      <c r="Y159" s="345"/>
      <c r="Z159" s="345"/>
      <c r="AA159" s="345"/>
    </row>
    <row r="160" spans="1:27" ht="15.75" hidden="1">
      <c r="A160" s="345"/>
      <c r="B160" s="345"/>
      <c r="C160" s="346"/>
      <c r="D160" s="347"/>
      <c r="E160" s="348"/>
      <c r="F160" s="345"/>
      <c r="G160" s="345"/>
      <c r="H160" s="349"/>
      <c r="I160" s="345"/>
      <c r="J160" s="346"/>
      <c r="K160" s="346"/>
      <c r="L160" s="345"/>
      <c r="M160" s="345"/>
      <c r="N160" s="349"/>
      <c r="O160" s="345"/>
      <c r="P160" s="346"/>
      <c r="Q160" s="345"/>
      <c r="R160" s="350"/>
      <c r="S160" s="346"/>
      <c r="T160" s="351"/>
      <c r="U160" s="345"/>
      <c r="V160" s="345"/>
      <c r="W160" s="345"/>
      <c r="X160" s="345"/>
      <c r="Y160" s="345"/>
      <c r="Z160" s="345"/>
      <c r="AA160" s="345"/>
    </row>
    <row r="161" spans="1:27" ht="15.75" hidden="1">
      <c r="A161" s="345"/>
      <c r="B161" s="345"/>
      <c r="C161" s="346"/>
      <c r="D161" s="347"/>
      <c r="E161" s="348"/>
      <c r="F161" s="345"/>
      <c r="G161" s="345"/>
      <c r="H161" s="349"/>
      <c r="I161" s="345"/>
      <c r="J161" s="346"/>
      <c r="K161" s="346"/>
      <c r="L161" s="345"/>
      <c r="M161" s="345"/>
      <c r="N161" s="349"/>
      <c r="O161" s="345"/>
      <c r="P161" s="346"/>
      <c r="Q161" s="345"/>
      <c r="R161" s="350"/>
      <c r="S161" s="346"/>
      <c r="T161" s="351"/>
      <c r="U161" s="345"/>
      <c r="V161" s="345"/>
      <c r="W161" s="345"/>
      <c r="X161" s="345"/>
      <c r="Y161" s="345"/>
      <c r="Z161" s="345"/>
      <c r="AA161" s="345"/>
    </row>
    <row r="162" spans="1:27" ht="15.75" hidden="1">
      <c r="A162" s="345"/>
      <c r="B162" s="345"/>
      <c r="C162" s="346"/>
      <c r="D162" s="347"/>
      <c r="E162" s="348"/>
      <c r="F162" s="345"/>
      <c r="G162" s="345"/>
      <c r="H162" s="349"/>
      <c r="I162" s="345"/>
      <c r="J162" s="346"/>
      <c r="K162" s="346"/>
      <c r="L162" s="345"/>
      <c r="M162" s="345"/>
      <c r="N162" s="349"/>
      <c r="O162" s="345"/>
      <c r="P162" s="346"/>
      <c r="Q162" s="345"/>
      <c r="R162" s="350"/>
      <c r="S162" s="346"/>
      <c r="T162" s="351"/>
      <c r="U162" s="345"/>
      <c r="V162" s="345"/>
      <c r="W162" s="345"/>
      <c r="X162" s="345"/>
      <c r="Y162" s="345"/>
      <c r="Z162" s="345"/>
      <c r="AA162" s="345"/>
    </row>
    <row r="163" spans="1:27" ht="15.75" hidden="1">
      <c r="A163" s="345"/>
      <c r="B163" s="345"/>
      <c r="C163" s="346"/>
      <c r="D163" s="347"/>
      <c r="E163" s="348"/>
      <c r="F163" s="345"/>
      <c r="G163" s="345"/>
      <c r="H163" s="349"/>
      <c r="I163" s="345"/>
      <c r="J163" s="346"/>
      <c r="K163" s="346"/>
      <c r="L163" s="345"/>
      <c r="M163" s="345"/>
      <c r="N163" s="349"/>
      <c r="O163" s="345"/>
      <c r="P163" s="346"/>
      <c r="Q163" s="345"/>
      <c r="R163" s="350"/>
      <c r="S163" s="346"/>
      <c r="T163" s="351"/>
      <c r="U163" s="345"/>
      <c r="V163" s="345"/>
      <c r="W163" s="345"/>
      <c r="X163" s="345"/>
      <c r="Y163" s="345"/>
      <c r="Z163" s="345"/>
      <c r="AA163" s="345"/>
    </row>
    <row r="164" spans="1:27" ht="15.75" hidden="1">
      <c r="A164" s="345"/>
      <c r="B164" s="345"/>
      <c r="C164" s="346"/>
      <c r="D164" s="347"/>
      <c r="E164" s="348"/>
      <c r="F164" s="345"/>
      <c r="G164" s="345"/>
      <c r="H164" s="349"/>
      <c r="I164" s="345"/>
      <c r="J164" s="346"/>
      <c r="K164" s="346"/>
      <c r="L164" s="345"/>
      <c r="M164" s="345"/>
      <c r="N164" s="349"/>
      <c r="O164" s="345"/>
      <c r="P164" s="346"/>
      <c r="Q164" s="345"/>
      <c r="R164" s="350"/>
      <c r="S164" s="346"/>
      <c r="T164" s="351"/>
      <c r="U164" s="345"/>
      <c r="V164" s="345"/>
      <c r="W164" s="345"/>
      <c r="X164" s="345"/>
      <c r="Y164" s="345"/>
      <c r="Z164" s="345"/>
      <c r="AA164" s="345"/>
    </row>
    <row r="165" spans="1:27" ht="15.75" hidden="1">
      <c r="A165" s="345"/>
      <c r="B165" s="345"/>
      <c r="C165" s="346"/>
      <c r="D165" s="347"/>
      <c r="E165" s="348"/>
      <c r="F165" s="345"/>
      <c r="G165" s="345"/>
      <c r="H165" s="349"/>
      <c r="I165" s="345"/>
      <c r="J165" s="346"/>
      <c r="K165" s="346"/>
      <c r="L165" s="345"/>
      <c r="M165" s="345"/>
      <c r="N165" s="349"/>
      <c r="O165" s="345"/>
      <c r="P165" s="346"/>
      <c r="Q165" s="345"/>
      <c r="R165" s="350"/>
      <c r="S165" s="346"/>
      <c r="T165" s="351"/>
      <c r="U165" s="345"/>
      <c r="V165" s="345"/>
      <c r="W165" s="345"/>
      <c r="X165" s="345"/>
      <c r="Y165" s="345"/>
      <c r="Z165" s="345"/>
      <c r="AA165" s="345"/>
    </row>
    <row r="166" spans="1:27" ht="15.75" hidden="1">
      <c r="A166" s="345"/>
      <c r="B166" s="345"/>
      <c r="C166" s="346"/>
      <c r="D166" s="347"/>
      <c r="E166" s="348"/>
      <c r="F166" s="345"/>
      <c r="G166" s="345"/>
      <c r="H166" s="349"/>
      <c r="I166" s="345"/>
      <c r="J166" s="346"/>
      <c r="K166" s="346"/>
      <c r="L166" s="345"/>
      <c r="M166" s="345"/>
      <c r="N166" s="349"/>
      <c r="O166" s="345"/>
      <c r="P166" s="346"/>
      <c r="Q166" s="345"/>
      <c r="R166" s="350"/>
      <c r="S166" s="346"/>
      <c r="T166" s="351"/>
      <c r="U166" s="345"/>
      <c r="V166" s="345"/>
      <c r="W166" s="345"/>
      <c r="X166" s="345"/>
      <c r="Y166" s="345"/>
      <c r="Z166" s="345"/>
      <c r="AA166" s="345"/>
    </row>
    <row r="167" spans="1:27" ht="15.75" hidden="1">
      <c r="A167" s="345"/>
      <c r="B167" s="345"/>
      <c r="C167" s="346"/>
      <c r="D167" s="347"/>
      <c r="E167" s="348"/>
      <c r="F167" s="345"/>
      <c r="G167" s="345"/>
      <c r="H167" s="349"/>
      <c r="I167" s="345"/>
      <c r="J167" s="346"/>
      <c r="K167" s="346"/>
      <c r="L167" s="345"/>
      <c r="M167" s="345"/>
      <c r="N167" s="349"/>
      <c r="O167" s="345"/>
      <c r="P167" s="346"/>
      <c r="Q167" s="345"/>
      <c r="R167" s="350"/>
      <c r="S167" s="346"/>
      <c r="T167" s="351"/>
      <c r="U167" s="345"/>
      <c r="V167" s="345"/>
      <c r="W167" s="345"/>
      <c r="X167" s="345"/>
      <c r="Y167" s="345"/>
      <c r="Z167" s="345"/>
      <c r="AA167" s="345"/>
    </row>
    <row r="168" spans="1:27" ht="15.75" hidden="1">
      <c r="A168" s="345"/>
      <c r="B168" s="345"/>
      <c r="C168" s="346"/>
      <c r="D168" s="347"/>
      <c r="E168" s="348"/>
      <c r="F168" s="345"/>
      <c r="G168" s="345"/>
      <c r="H168" s="349"/>
      <c r="I168" s="345"/>
      <c r="J168" s="346"/>
      <c r="K168" s="346"/>
      <c r="L168" s="345"/>
      <c r="M168" s="345"/>
      <c r="N168" s="349"/>
      <c r="O168" s="345"/>
      <c r="P168" s="346"/>
      <c r="Q168" s="345"/>
      <c r="R168" s="350"/>
      <c r="S168" s="346"/>
      <c r="T168" s="351"/>
      <c r="U168" s="345"/>
      <c r="V168" s="345"/>
      <c r="W168" s="345"/>
      <c r="X168" s="345"/>
      <c r="Y168" s="345"/>
      <c r="Z168" s="345"/>
      <c r="AA168" s="345"/>
    </row>
    <row r="169" spans="1:27" ht="15.75" hidden="1">
      <c r="A169" s="345"/>
      <c r="B169" s="345"/>
      <c r="C169" s="346"/>
      <c r="D169" s="433"/>
      <c r="E169" s="351"/>
      <c r="F169" s="351"/>
      <c r="G169" s="433"/>
      <c r="H169" s="454"/>
      <c r="I169" s="351"/>
      <c r="J169" s="345"/>
      <c r="K169" s="433"/>
      <c r="L169" s="433"/>
      <c r="M169" s="351"/>
      <c r="N169" s="351"/>
      <c r="O169" s="351"/>
      <c r="P169" s="433"/>
      <c r="Q169" s="351"/>
      <c r="R169" s="350"/>
      <c r="S169" s="433"/>
      <c r="T169" s="351"/>
      <c r="U169" s="433"/>
      <c r="V169" s="433"/>
      <c r="W169" s="430"/>
      <c r="X169" s="455"/>
      <c r="Y169" s="351"/>
      <c r="Z169" s="351"/>
      <c r="AA169" s="351"/>
    </row>
    <row r="170" spans="1:27" ht="15.75" hidden="1">
      <c r="A170" s="345"/>
      <c r="B170" s="345"/>
      <c r="C170" s="346"/>
      <c r="D170" s="433"/>
      <c r="E170" s="433"/>
      <c r="F170" s="351"/>
      <c r="G170" s="433"/>
      <c r="H170" s="454"/>
      <c r="I170" s="433"/>
      <c r="J170" s="433"/>
      <c r="K170" s="433"/>
      <c r="L170" s="433"/>
      <c r="M170" s="433"/>
      <c r="N170" s="433"/>
      <c r="O170" s="433"/>
      <c r="P170" s="433"/>
      <c r="Q170" s="433"/>
      <c r="R170" s="346"/>
      <c r="S170" s="433"/>
      <c r="T170" s="433"/>
      <c r="U170" s="433"/>
      <c r="V170" s="433"/>
      <c r="W170" s="430"/>
      <c r="X170" s="433"/>
      <c r="Y170" s="433"/>
      <c r="Z170" s="351"/>
      <c r="AA170" s="351"/>
    </row>
    <row r="171" spans="1:27" ht="15.75" hidden="1">
      <c r="A171" s="345"/>
      <c r="B171" s="345"/>
      <c r="C171" s="433"/>
      <c r="D171" s="433"/>
      <c r="E171" s="433"/>
      <c r="F171" s="351"/>
      <c r="G171" s="433"/>
      <c r="H171" s="454"/>
      <c r="I171" s="433"/>
      <c r="J171" s="433"/>
      <c r="K171" s="433"/>
      <c r="L171" s="433"/>
      <c r="M171" s="433"/>
      <c r="N171" s="433"/>
      <c r="O171" s="433"/>
      <c r="P171" s="433"/>
      <c r="Q171" s="433"/>
      <c r="R171" s="350"/>
      <c r="S171" s="433"/>
      <c r="T171" s="433"/>
      <c r="U171" s="433"/>
      <c r="V171" s="433"/>
      <c r="W171" s="430"/>
      <c r="X171" s="433"/>
      <c r="Y171" s="433"/>
      <c r="Z171" s="351"/>
      <c r="AA171" s="351"/>
    </row>
    <row r="172" spans="1:27" ht="15.75" hidden="1">
      <c r="A172" s="345"/>
      <c r="B172" s="345"/>
      <c r="C172" s="346"/>
      <c r="D172" s="433"/>
      <c r="E172" s="433"/>
      <c r="F172" s="351"/>
      <c r="G172" s="433"/>
      <c r="H172" s="454"/>
      <c r="I172" s="433"/>
      <c r="J172" s="433"/>
      <c r="K172" s="433"/>
      <c r="L172" s="433"/>
      <c r="M172" s="433"/>
      <c r="N172" s="433"/>
      <c r="O172" s="433"/>
      <c r="P172" s="433"/>
      <c r="Q172" s="433"/>
      <c r="R172" s="350"/>
      <c r="S172" s="433"/>
      <c r="T172" s="433"/>
      <c r="U172" s="433"/>
      <c r="V172" s="433"/>
      <c r="W172" s="430"/>
      <c r="X172" s="433"/>
      <c r="Y172" s="433"/>
      <c r="Z172" s="351"/>
      <c r="AA172" s="351"/>
    </row>
    <row r="173" spans="1:27" ht="15.75" hidden="1">
      <c r="A173" s="345"/>
      <c r="B173" s="345"/>
      <c r="C173" s="346"/>
      <c r="D173" s="433"/>
      <c r="E173" s="433"/>
      <c r="F173" s="351"/>
      <c r="G173" s="433"/>
      <c r="H173" s="454"/>
      <c r="I173" s="433"/>
      <c r="J173" s="433"/>
      <c r="K173" s="433"/>
      <c r="L173" s="433"/>
      <c r="M173" s="433"/>
      <c r="N173" s="433"/>
      <c r="O173" s="433"/>
      <c r="P173" s="433"/>
      <c r="Q173" s="433"/>
      <c r="R173" s="434"/>
      <c r="S173" s="433"/>
      <c r="T173" s="433"/>
      <c r="U173" s="433"/>
      <c r="V173" s="433"/>
      <c r="W173" s="430"/>
      <c r="X173" s="433"/>
      <c r="Y173" s="433"/>
      <c r="Z173" s="351"/>
      <c r="AA173" s="351"/>
    </row>
    <row r="174" spans="1:27" ht="15.75" hidden="1">
      <c r="A174" s="345"/>
      <c r="B174" s="345"/>
      <c r="C174" s="346"/>
      <c r="D174" s="433"/>
      <c r="E174" s="433"/>
      <c r="F174" s="351"/>
      <c r="G174" s="433"/>
      <c r="H174" s="454"/>
      <c r="I174" s="433"/>
      <c r="J174" s="433"/>
      <c r="K174" s="433"/>
      <c r="L174" s="433"/>
      <c r="M174" s="433"/>
      <c r="N174" s="433"/>
      <c r="O174" s="433"/>
      <c r="P174" s="433"/>
      <c r="Q174" s="430"/>
      <c r="R174" s="456"/>
      <c r="S174" s="433"/>
      <c r="T174" s="433"/>
      <c r="U174" s="433"/>
      <c r="V174" s="433"/>
      <c r="W174" s="430"/>
      <c r="X174" s="433"/>
      <c r="Y174" s="433"/>
      <c r="Z174" s="351"/>
      <c r="AA174" s="351"/>
    </row>
    <row r="175" spans="1:27" ht="15.75" hidden="1">
      <c r="A175" s="345"/>
      <c r="B175" s="345"/>
      <c r="C175" s="346"/>
      <c r="D175" s="430"/>
      <c r="E175" s="433"/>
      <c r="F175" s="351"/>
      <c r="G175" s="433"/>
      <c r="H175" s="454"/>
      <c r="I175" s="433"/>
      <c r="J175" s="433"/>
      <c r="K175" s="433"/>
      <c r="L175" s="433"/>
      <c r="M175" s="433"/>
      <c r="N175" s="433"/>
      <c r="O175" s="433"/>
      <c r="P175" s="433"/>
      <c r="Q175" s="455"/>
      <c r="R175" s="434"/>
      <c r="S175" s="433"/>
      <c r="T175" s="433"/>
      <c r="U175" s="433"/>
      <c r="V175" s="433"/>
      <c r="W175" s="430"/>
      <c r="X175" s="433"/>
      <c r="Y175" s="433"/>
      <c r="Z175" s="433"/>
      <c r="AA175" s="433"/>
    </row>
    <row r="176" spans="1:27" ht="15.75" hidden="1">
      <c r="A176" s="345"/>
      <c r="B176" s="345"/>
      <c r="C176" s="346"/>
      <c r="D176" s="347"/>
      <c r="E176" s="348"/>
      <c r="F176" s="345"/>
      <c r="G176" s="345"/>
      <c r="H176" s="349"/>
      <c r="I176" s="345"/>
      <c r="J176" s="346"/>
      <c r="K176" s="346"/>
      <c r="L176" s="345"/>
      <c r="M176" s="345"/>
      <c r="N176" s="349"/>
      <c r="O176" s="345"/>
      <c r="P176" s="346"/>
      <c r="Q176" s="345"/>
      <c r="R176" s="350"/>
      <c r="S176" s="346"/>
      <c r="T176" s="351"/>
      <c r="U176" s="345"/>
      <c r="V176" s="345"/>
      <c r="W176" s="345"/>
      <c r="X176" s="345"/>
      <c r="Y176" s="345"/>
      <c r="Z176" s="345"/>
      <c r="AA176" s="345"/>
    </row>
    <row r="177" spans="1:27" ht="15.75" hidden="1">
      <c r="A177" s="345"/>
      <c r="B177" s="345"/>
      <c r="C177" s="346"/>
      <c r="D177" s="347"/>
      <c r="E177" s="348"/>
      <c r="F177" s="345"/>
      <c r="G177" s="345"/>
      <c r="H177" s="349"/>
      <c r="I177" s="345"/>
      <c r="J177" s="346"/>
      <c r="K177" s="346"/>
      <c r="L177" s="345"/>
      <c r="M177" s="345"/>
      <c r="N177" s="349"/>
      <c r="O177" s="345"/>
      <c r="P177" s="346"/>
      <c r="Q177" s="345"/>
      <c r="R177" s="350"/>
      <c r="S177" s="346"/>
      <c r="T177" s="351"/>
      <c r="U177" s="345"/>
      <c r="V177" s="345"/>
      <c r="W177" s="345"/>
      <c r="X177" s="345"/>
      <c r="Y177" s="345"/>
      <c r="Z177" s="345"/>
      <c r="AA177" s="345"/>
    </row>
    <row r="178" spans="1:27" ht="15.75" hidden="1">
      <c r="A178" s="345"/>
      <c r="B178" s="345"/>
      <c r="C178" s="346"/>
      <c r="D178" s="347"/>
      <c r="E178" s="348"/>
      <c r="F178" s="345"/>
      <c r="G178" s="345"/>
      <c r="H178" s="349"/>
      <c r="I178" s="345"/>
      <c r="J178" s="346"/>
      <c r="K178" s="346"/>
      <c r="L178" s="345"/>
      <c r="M178" s="345"/>
      <c r="N178" s="349"/>
      <c r="O178" s="345"/>
      <c r="P178" s="346"/>
      <c r="Q178" s="345"/>
      <c r="R178" s="350"/>
      <c r="S178" s="346"/>
      <c r="T178" s="351"/>
      <c r="U178" s="345"/>
      <c r="V178" s="345"/>
      <c r="W178" s="345"/>
      <c r="X178" s="345"/>
      <c r="Y178" s="345"/>
      <c r="Z178" s="345"/>
      <c r="AA178" s="345"/>
    </row>
    <row r="179" spans="1:27" ht="15.75" hidden="1">
      <c r="A179" s="345"/>
      <c r="B179" s="345"/>
      <c r="C179" s="346"/>
      <c r="D179" s="347"/>
      <c r="E179" s="348"/>
      <c r="F179" s="345"/>
      <c r="G179" s="345"/>
      <c r="H179" s="349"/>
      <c r="I179" s="345"/>
      <c r="J179" s="346"/>
      <c r="K179" s="346"/>
      <c r="L179" s="345"/>
      <c r="M179" s="345"/>
      <c r="N179" s="349"/>
      <c r="O179" s="345"/>
      <c r="P179" s="346"/>
      <c r="Q179" s="345"/>
      <c r="R179" s="350"/>
      <c r="S179" s="346"/>
      <c r="T179" s="351"/>
      <c r="U179" s="345"/>
      <c r="V179" s="345"/>
      <c r="W179" s="345"/>
      <c r="X179" s="345"/>
      <c r="Y179" s="345"/>
      <c r="Z179" s="345"/>
      <c r="AA179" s="345"/>
    </row>
    <row r="180" spans="1:27" ht="15.75" hidden="1">
      <c r="A180" s="345"/>
      <c r="B180" s="345"/>
      <c r="C180" s="346"/>
      <c r="D180" s="347"/>
      <c r="E180" s="348"/>
      <c r="F180" s="345"/>
      <c r="G180" s="345"/>
      <c r="H180" s="349"/>
      <c r="I180" s="345"/>
      <c r="J180" s="346"/>
      <c r="K180" s="346"/>
      <c r="L180" s="345"/>
      <c r="M180" s="345"/>
      <c r="N180" s="349"/>
      <c r="O180" s="345"/>
      <c r="P180" s="346"/>
      <c r="Q180" s="345"/>
      <c r="R180" s="350"/>
      <c r="S180" s="346"/>
      <c r="T180" s="351"/>
      <c r="U180" s="345"/>
      <c r="V180" s="345"/>
      <c r="W180" s="345"/>
      <c r="X180" s="345"/>
      <c r="Y180" s="345"/>
      <c r="Z180" s="345"/>
      <c r="AA180" s="345"/>
    </row>
    <row r="181" spans="1:27" ht="15.75" hidden="1">
      <c r="A181" s="345"/>
      <c r="B181" s="345"/>
      <c r="C181" s="346"/>
      <c r="D181" s="347"/>
      <c r="E181" s="348"/>
      <c r="F181" s="345"/>
      <c r="G181" s="345"/>
      <c r="H181" s="349"/>
      <c r="I181" s="345"/>
      <c r="J181" s="346"/>
      <c r="K181" s="346"/>
      <c r="L181" s="345"/>
      <c r="M181" s="345"/>
      <c r="N181" s="349"/>
      <c r="O181" s="345"/>
      <c r="P181" s="346"/>
      <c r="Q181" s="345"/>
      <c r="R181" s="350"/>
      <c r="S181" s="346"/>
      <c r="T181" s="351"/>
      <c r="U181" s="345"/>
      <c r="V181" s="345"/>
      <c r="W181" s="345"/>
      <c r="X181" s="345"/>
      <c r="Y181" s="345"/>
      <c r="Z181" s="345"/>
      <c r="AA181" s="345"/>
    </row>
    <row r="182" spans="1:27" ht="15.75" hidden="1">
      <c r="A182" s="345"/>
      <c r="B182" s="345"/>
      <c r="C182" s="346"/>
      <c r="D182" s="347"/>
      <c r="E182" s="348"/>
      <c r="F182" s="345"/>
      <c r="G182" s="345"/>
      <c r="H182" s="349"/>
      <c r="I182" s="345"/>
      <c r="J182" s="346"/>
      <c r="K182" s="346"/>
      <c r="L182" s="345"/>
      <c r="M182" s="345"/>
      <c r="N182" s="349"/>
      <c r="O182" s="345"/>
      <c r="P182" s="346"/>
      <c r="Q182" s="345"/>
      <c r="R182" s="350"/>
      <c r="S182" s="346"/>
      <c r="T182" s="351"/>
      <c r="U182" s="345"/>
      <c r="V182" s="345"/>
      <c r="W182" s="345"/>
      <c r="X182" s="345"/>
      <c r="Y182" s="345"/>
      <c r="Z182" s="345"/>
      <c r="AA182" s="345"/>
    </row>
    <row r="183" spans="1:27" ht="15.75" hidden="1">
      <c r="A183" s="345"/>
      <c r="B183" s="345"/>
      <c r="C183" s="346"/>
      <c r="D183" s="347"/>
      <c r="E183" s="348"/>
      <c r="F183" s="345"/>
      <c r="G183" s="345"/>
      <c r="H183" s="349"/>
      <c r="I183" s="345"/>
      <c r="J183" s="346"/>
      <c r="K183" s="346"/>
      <c r="L183" s="345"/>
      <c r="M183" s="345"/>
      <c r="N183" s="349"/>
      <c r="O183" s="345"/>
      <c r="P183" s="346"/>
      <c r="Q183" s="345"/>
      <c r="R183" s="350"/>
      <c r="S183" s="346"/>
      <c r="T183" s="351"/>
      <c r="U183" s="345"/>
      <c r="V183" s="345"/>
      <c r="W183" s="345"/>
      <c r="X183" s="345"/>
      <c r="Y183" s="345"/>
      <c r="Z183" s="345"/>
      <c r="AA183" s="345"/>
    </row>
    <row r="184" spans="1:27" ht="15.75" hidden="1">
      <c r="A184" s="345"/>
      <c r="B184" s="345"/>
      <c r="C184" s="346"/>
      <c r="D184" s="347"/>
      <c r="E184" s="348"/>
      <c r="F184" s="345"/>
      <c r="G184" s="345"/>
      <c r="H184" s="349"/>
      <c r="I184" s="345"/>
      <c r="J184" s="346"/>
      <c r="K184" s="346"/>
      <c r="L184" s="345"/>
      <c r="M184" s="345"/>
      <c r="N184" s="349"/>
      <c r="O184" s="345"/>
      <c r="P184" s="346"/>
      <c r="Q184" s="345"/>
      <c r="R184" s="350"/>
      <c r="S184" s="346"/>
      <c r="T184" s="351"/>
      <c r="U184" s="345"/>
      <c r="V184" s="345"/>
      <c r="W184" s="345"/>
      <c r="X184" s="345"/>
      <c r="Y184" s="345"/>
      <c r="Z184" s="345"/>
      <c r="AA184" s="345"/>
    </row>
    <row r="185" spans="1:27" ht="15.75" hidden="1">
      <c r="A185" s="345"/>
      <c r="B185" s="345"/>
      <c r="C185" s="346"/>
      <c r="D185" s="347"/>
      <c r="E185" s="348"/>
      <c r="F185" s="345"/>
      <c r="G185" s="345"/>
      <c r="H185" s="349"/>
      <c r="I185" s="345"/>
      <c r="J185" s="346"/>
      <c r="K185" s="346"/>
      <c r="L185" s="345"/>
      <c r="M185" s="345"/>
      <c r="N185" s="349"/>
      <c r="O185" s="345"/>
      <c r="P185" s="346"/>
      <c r="Q185" s="345"/>
      <c r="R185" s="350"/>
      <c r="S185" s="346"/>
      <c r="T185" s="351"/>
      <c r="U185" s="345"/>
      <c r="V185" s="345"/>
      <c r="W185" s="345"/>
      <c r="X185" s="345"/>
      <c r="Y185" s="345"/>
      <c r="Z185" s="345"/>
      <c r="AA185" s="345"/>
    </row>
    <row r="186" spans="1:27" ht="15.75" hidden="1">
      <c r="A186" s="345"/>
      <c r="B186" s="345"/>
      <c r="C186" s="346"/>
      <c r="D186" s="347"/>
      <c r="E186" s="348"/>
      <c r="F186" s="345"/>
      <c r="G186" s="345"/>
      <c r="H186" s="349"/>
      <c r="I186" s="345"/>
      <c r="J186" s="346"/>
      <c r="K186" s="346"/>
      <c r="L186" s="345"/>
      <c r="M186" s="345"/>
      <c r="N186" s="349"/>
      <c r="O186" s="345"/>
      <c r="P186" s="346"/>
      <c r="Q186" s="345"/>
      <c r="R186" s="350"/>
      <c r="S186" s="346"/>
      <c r="T186" s="351"/>
      <c r="U186" s="345"/>
      <c r="V186" s="345"/>
      <c r="W186" s="345"/>
      <c r="X186" s="345"/>
      <c r="Y186" s="345"/>
      <c r="Z186" s="345"/>
      <c r="AA186" s="345"/>
    </row>
    <row r="187" spans="1:27" ht="15.75" hidden="1">
      <c r="A187" s="345"/>
      <c r="B187" s="345"/>
      <c r="C187" s="346"/>
      <c r="D187" s="347"/>
      <c r="E187" s="348"/>
      <c r="F187" s="345"/>
      <c r="G187" s="345"/>
      <c r="H187" s="349"/>
      <c r="I187" s="345"/>
      <c r="J187" s="346"/>
      <c r="K187" s="346"/>
      <c r="L187" s="345"/>
      <c r="M187" s="345"/>
      <c r="N187" s="349"/>
      <c r="O187" s="345"/>
      <c r="P187" s="346"/>
      <c r="Q187" s="345"/>
      <c r="R187" s="350"/>
      <c r="S187" s="346"/>
      <c r="T187" s="351"/>
      <c r="U187" s="345"/>
      <c r="V187" s="345"/>
      <c r="W187" s="345"/>
      <c r="X187" s="345"/>
      <c r="Y187" s="345"/>
      <c r="Z187" s="345"/>
      <c r="AA187" s="345"/>
    </row>
    <row r="188" spans="1:27" ht="15.75" hidden="1">
      <c r="A188" s="345"/>
      <c r="B188" s="345"/>
      <c r="C188" s="346"/>
      <c r="D188" s="347"/>
      <c r="E188" s="348"/>
      <c r="F188" s="345"/>
      <c r="G188" s="345"/>
      <c r="H188" s="349"/>
      <c r="I188" s="345"/>
      <c r="J188" s="346"/>
      <c r="K188" s="346"/>
      <c r="L188" s="345"/>
      <c r="M188" s="345"/>
      <c r="N188" s="349"/>
      <c r="O188" s="345"/>
      <c r="P188" s="346"/>
      <c r="Q188" s="345"/>
      <c r="R188" s="350"/>
      <c r="S188" s="346"/>
      <c r="T188" s="351"/>
      <c r="U188" s="345"/>
      <c r="V188" s="345"/>
      <c r="W188" s="345"/>
      <c r="X188" s="345"/>
      <c r="Y188" s="345"/>
      <c r="Z188" s="345"/>
      <c r="AA188" s="345"/>
    </row>
    <row r="189" spans="1:27" ht="15.75" hidden="1">
      <c r="A189" s="345"/>
      <c r="B189" s="345"/>
      <c r="C189" s="346"/>
      <c r="D189" s="347"/>
      <c r="E189" s="348"/>
      <c r="F189" s="345"/>
      <c r="G189" s="345"/>
      <c r="H189" s="349"/>
      <c r="I189" s="345"/>
      <c r="J189" s="346"/>
      <c r="K189" s="346"/>
      <c r="L189" s="345"/>
      <c r="M189" s="345"/>
      <c r="N189" s="349"/>
      <c r="O189" s="345"/>
      <c r="P189" s="346"/>
      <c r="Q189" s="345"/>
      <c r="R189" s="350"/>
      <c r="S189" s="346"/>
      <c r="T189" s="351"/>
      <c r="U189" s="345"/>
      <c r="V189" s="345"/>
      <c r="W189" s="345"/>
      <c r="X189" s="345"/>
      <c r="Y189" s="345"/>
      <c r="Z189" s="345"/>
      <c r="AA189" s="345"/>
    </row>
    <row r="190" spans="1:27" ht="15.75" hidden="1">
      <c r="A190" s="345"/>
      <c r="B190" s="345"/>
      <c r="C190" s="346"/>
      <c r="D190" s="347"/>
      <c r="E190" s="348"/>
      <c r="F190" s="345"/>
      <c r="G190" s="345"/>
      <c r="H190" s="349"/>
      <c r="I190" s="345"/>
      <c r="J190" s="346"/>
      <c r="K190" s="346"/>
      <c r="L190" s="345"/>
      <c r="M190" s="345"/>
      <c r="N190" s="349"/>
      <c r="O190" s="345"/>
      <c r="P190" s="346"/>
      <c r="Q190" s="345"/>
      <c r="R190" s="350"/>
      <c r="S190" s="346"/>
      <c r="T190" s="351"/>
      <c r="U190" s="345"/>
      <c r="V190" s="345"/>
      <c r="W190" s="345"/>
      <c r="X190" s="345"/>
      <c r="Y190" s="345"/>
      <c r="Z190" s="345"/>
      <c r="AA190" s="345"/>
    </row>
    <row r="191" spans="1:27" ht="15.75" hidden="1">
      <c r="A191" s="345"/>
      <c r="B191" s="345"/>
      <c r="C191" s="346"/>
      <c r="D191" s="347"/>
      <c r="E191" s="348"/>
      <c r="F191" s="345"/>
      <c r="G191" s="345"/>
      <c r="H191" s="349"/>
      <c r="I191" s="345"/>
      <c r="J191" s="346"/>
      <c r="K191" s="346"/>
      <c r="L191" s="345"/>
      <c r="M191" s="345"/>
      <c r="N191" s="349"/>
      <c r="O191" s="345"/>
      <c r="P191" s="346"/>
      <c r="Q191" s="345"/>
      <c r="R191" s="350"/>
      <c r="S191" s="346"/>
      <c r="T191" s="351"/>
      <c r="U191" s="345"/>
      <c r="V191" s="345"/>
      <c r="W191" s="345"/>
      <c r="X191" s="345"/>
      <c r="Y191" s="345"/>
      <c r="Z191" s="345"/>
      <c r="AA191" s="345"/>
    </row>
    <row r="192" spans="1:27" ht="15.75" hidden="1">
      <c r="A192" s="345"/>
      <c r="B192" s="345"/>
      <c r="C192" s="346"/>
      <c r="D192" s="347"/>
      <c r="E192" s="348"/>
      <c r="F192" s="345"/>
      <c r="G192" s="345"/>
      <c r="H192" s="349"/>
      <c r="I192" s="345"/>
      <c r="J192" s="346"/>
      <c r="K192" s="346"/>
      <c r="L192" s="345"/>
      <c r="M192" s="345"/>
      <c r="N192" s="349"/>
      <c r="O192" s="345"/>
      <c r="P192" s="346"/>
      <c r="Q192" s="345"/>
      <c r="R192" s="350"/>
      <c r="S192" s="346"/>
      <c r="T192" s="351"/>
      <c r="U192" s="345"/>
      <c r="V192" s="345"/>
      <c r="W192" s="345"/>
      <c r="X192" s="345"/>
      <c r="Y192" s="345"/>
      <c r="Z192" s="345"/>
      <c r="AA192" s="345"/>
    </row>
    <row r="193" spans="1:27" ht="15.75" hidden="1">
      <c r="A193" s="345"/>
      <c r="B193" s="345"/>
      <c r="C193" s="346"/>
      <c r="D193" s="347"/>
      <c r="E193" s="348"/>
      <c r="F193" s="345"/>
      <c r="G193" s="345"/>
      <c r="H193" s="349"/>
      <c r="I193" s="345"/>
      <c r="J193" s="346"/>
      <c r="K193" s="346"/>
      <c r="L193" s="345"/>
      <c r="M193" s="345"/>
      <c r="N193" s="349"/>
      <c r="O193" s="345"/>
      <c r="P193" s="346"/>
      <c r="Q193" s="345"/>
      <c r="R193" s="350"/>
      <c r="S193" s="346"/>
      <c r="T193" s="351"/>
      <c r="U193" s="345"/>
      <c r="V193" s="345"/>
      <c r="W193" s="345"/>
      <c r="X193" s="345"/>
      <c r="Y193" s="345"/>
      <c r="Z193" s="345"/>
      <c r="AA193" s="345"/>
    </row>
    <row r="194" spans="1:27" ht="15.75" hidden="1">
      <c r="A194" s="345"/>
      <c r="B194" s="345"/>
      <c r="C194" s="346"/>
      <c r="D194" s="347"/>
      <c r="E194" s="348"/>
      <c r="F194" s="345"/>
      <c r="G194" s="345"/>
      <c r="H194" s="349"/>
      <c r="I194" s="345"/>
      <c r="J194" s="346"/>
      <c r="K194" s="346"/>
      <c r="L194" s="345"/>
      <c r="M194" s="345"/>
      <c r="N194" s="349"/>
      <c r="O194" s="345"/>
      <c r="P194" s="346"/>
      <c r="Q194" s="345"/>
      <c r="R194" s="350"/>
      <c r="S194" s="346"/>
      <c r="T194" s="351"/>
      <c r="U194" s="345"/>
      <c r="V194" s="345"/>
      <c r="W194" s="345"/>
      <c r="X194" s="345"/>
      <c r="Y194" s="345"/>
      <c r="Z194" s="345"/>
      <c r="AA194" s="345"/>
    </row>
    <row r="195" spans="1:27" ht="15.75" hidden="1">
      <c r="A195" s="345"/>
      <c r="B195" s="351"/>
      <c r="C195" s="433"/>
      <c r="D195" s="353"/>
      <c r="E195" s="457"/>
      <c r="F195" s="351"/>
      <c r="G195" s="351"/>
      <c r="H195" s="433"/>
      <c r="I195" s="351"/>
      <c r="J195" s="449"/>
      <c r="K195" s="449"/>
      <c r="L195" s="449"/>
      <c r="M195" s="351"/>
      <c r="N195" s="433"/>
      <c r="O195" s="351"/>
      <c r="P195" s="449"/>
      <c r="Q195" s="351"/>
      <c r="R195" s="458"/>
      <c r="S195" s="449"/>
      <c r="T195" s="351"/>
      <c r="U195" s="449"/>
      <c r="V195" s="449"/>
      <c r="W195" s="449"/>
      <c r="X195" s="449"/>
      <c r="Y195" s="351"/>
      <c r="Z195" s="351"/>
      <c r="AA195" s="351"/>
    </row>
    <row r="196" spans="1:27" ht="15.75" hidden="1">
      <c r="A196" s="345"/>
      <c r="B196" s="351"/>
      <c r="C196" s="433"/>
      <c r="D196" s="353"/>
      <c r="E196" s="457"/>
      <c r="F196" s="449"/>
      <c r="G196" s="449"/>
      <c r="H196" s="449"/>
      <c r="I196" s="449"/>
      <c r="J196" s="449"/>
      <c r="K196" s="449"/>
      <c r="L196" s="449"/>
      <c r="M196" s="351"/>
      <c r="N196" s="433"/>
      <c r="O196" s="449"/>
      <c r="P196" s="433"/>
      <c r="Q196" s="351"/>
      <c r="R196" s="458"/>
      <c r="S196" s="449"/>
      <c r="T196" s="449"/>
      <c r="U196" s="449"/>
      <c r="V196" s="449"/>
      <c r="W196" s="449"/>
      <c r="X196" s="449"/>
      <c r="Y196" s="351"/>
      <c r="Z196" s="351"/>
      <c r="AA196" s="351"/>
    </row>
    <row r="197" spans="1:27" ht="15.75" hidden="1">
      <c r="A197" s="345"/>
      <c r="B197" s="351"/>
      <c r="C197" s="351"/>
      <c r="D197" s="353"/>
      <c r="E197" s="457"/>
      <c r="F197" s="449"/>
      <c r="G197" s="449"/>
      <c r="H197" s="449"/>
      <c r="I197" s="449"/>
      <c r="J197" s="449"/>
      <c r="K197" s="449"/>
      <c r="L197" s="449"/>
      <c r="M197" s="351"/>
      <c r="N197" s="433"/>
      <c r="O197" s="351"/>
      <c r="P197" s="449"/>
      <c r="Q197" s="351"/>
      <c r="R197" s="458"/>
      <c r="S197" s="449"/>
      <c r="T197" s="449"/>
      <c r="U197" s="449"/>
      <c r="V197" s="449"/>
      <c r="W197" s="449"/>
      <c r="X197" s="449"/>
      <c r="Y197" s="351"/>
      <c r="Z197" s="351"/>
      <c r="AA197" s="351"/>
    </row>
    <row r="198" spans="1:27" ht="15.75" hidden="1">
      <c r="A198" s="345"/>
      <c r="B198" s="351"/>
      <c r="C198" s="433"/>
      <c r="D198" s="353"/>
      <c r="E198" s="457"/>
      <c r="F198" s="449"/>
      <c r="G198" s="449"/>
      <c r="H198" s="433"/>
      <c r="I198" s="351"/>
      <c r="J198" s="449"/>
      <c r="K198" s="449"/>
      <c r="L198" s="449"/>
      <c r="M198" s="351"/>
      <c r="N198" s="433"/>
      <c r="O198" s="351"/>
      <c r="P198" s="449"/>
      <c r="Q198" s="351"/>
      <c r="R198" s="458"/>
      <c r="S198" s="449"/>
      <c r="T198" s="449"/>
      <c r="U198" s="449"/>
      <c r="V198" s="449"/>
      <c r="W198" s="449"/>
      <c r="X198" s="449"/>
      <c r="Y198" s="449"/>
      <c r="Z198" s="351"/>
      <c r="AA198" s="351"/>
    </row>
    <row r="199" spans="1:27" ht="15.75" hidden="1">
      <c r="A199" s="345"/>
      <c r="B199" s="351"/>
      <c r="C199" s="351"/>
      <c r="D199" s="353"/>
      <c r="E199" s="457"/>
      <c r="F199" s="449"/>
      <c r="G199" s="449"/>
      <c r="H199" s="433"/>
      <c r="I199" s="351"/>
      <c r="J199" s="449"/>
      <c r="K199" s="449"/>
      <c r="L199" s="449"/>
      <c r="M199" s="351"/>
      <c r="N199" s="433"/>
      <c r="O199" s="351"/>
      <c r="P199" s="449"/>
      <c r="Q199" s="351"/>
      <c r="R199" s="434"/>
      <c r="S199" s="449"/>
      <c r="T199" s="449"/>
      <c r="U199" s="449"/>
      <c r="V199" s="449"/>
      <c r="W199" s="449"/>
      <c r="X199" s="449"/>
      <c r="Y199" s="449"/>
      <c r="Z199" s="351"/>
      <c r="AA199" s="449"/>
    </row>
    <row r="200" spans="1:27" ht="15.75" hidden="1">
      <c r="A200" s="345"/>
      <c r="B200" s="351"/>
      <c r="C200" s="351"/>
      <c r="D200" s="353"/>
      <c r="E200" s="457"/>
      <c r="F200" s="449"/>
      <c r="G200" s="449"/>
      <c r="H200" s="433"/>
      <c r="I200" s="351"/>
      <c r="J200" s="449"/>
      <c r="K200" s="449"/>
      <c r="L200" s="449"/>
      <c r="M200" s="351"/>
      <c r="N200" s="433"/>
      <c r="O200" s="351"/>
      <c r="P200" s="449"/>
      <c r="Q200" s="351"/>
      <c r="R200" s="459"/>
      <c r="S200" s="449"/>
      <c r="T200" s="449"/>
      <c r="U200" s="449"/>
      <c r="V200" s="449"/>
      <c r="W200" s="449"/>
      <c r="X200" s="449"/>
      <c r="Y200" s="351"/>
      <c r="Z200" s="351"/>
      <c r="AA200" s="351"/>
    </row>
    <row r="201" spans="1:27" ht="15.75" hidden="1">
      <c r="A201" s="345"/>
      <c r="B201" s="351"/>
      <c r="C201" s="351"/>
      <c r="D201" s="353"/>
      <c r="E201" s="449"/>
      <c r="F201" s="449"/>
      <c r="G201" s="449"/>
      <c r="H201" s="449"/>
      <c r="I201" s="351"/>
      <c r="J201" s="351"/>
      <c r="K201" s="351"/>
      <c r="L201" s="351"/>
      <c r="M201" s="351"/>
      <c r="N201" s="351"/>
      <c r="O201" s="351"/>
      <c r="P201" s="449"/>
      <c r="Q201" s="351"/>
      <c r="R201" s="458"/>
      <c r="S201" s="449"/>
      <c r="T201" s="449"/>
      <c r="U201" s="449"/>
      <c r="V201" s="449"/>
      <c r="W201" s="449"/>
      <c r="X201" s="460"/>
      <c r="Y201" s="449"/>
      <c r="Z201" s="351"/>
      <c r="AA201" s="351"/>
    </row>
    <row r="202" spans="1:27" ht="15.75" hidden="1">
      <c r="A202" s="345"/>
      <c r="B202" s="351"/>
      <c r="C202" s="351"/>
      <c r="D202" s="353"/>
      <c r="E202" s="457"/>
      <c r="F202" s="449"/>
      <c r="G202" s="449"/>
      <c r="H202" s="449"/>
      <c r="I202" s="351"/>
      <c r="J202" s="449"/>
      <c r="K202" s="449"/>
      <c r="L202" s="449"/>
      <c r="M202" s="351"/>
      <c r="N202" s="433"/>
      <c r="O202" s="351"/>
      <c r="P202" s="449"/>
      <c r="Q202" s="351"/>
      <c r="R202" s="459"/>
      <c r="S202" s="449"/>
      <c r="T202" s="449"/>
      <c r="U202" s="351"/>
      <c r="V202" s="351"/>
      <c r="W202" s="449"/>
      <c r="X202" s="449"/>
      <c r="Y202" s="351"/>
      <c r="Z202" s="351"/>
      <c r="AA202" s="351"/>
    </row>
    <row r="203" spans="1:27" ht="15.75" hidden="1">
      <c r="A203" s="345"/>
      <c r="B203" s="351"/>
      <c r="C203" s="433"/>
      <c r="D203" s="353"/>
      <c r="E203" s="457"/>
      <c r="F203" s="449"/>
      <c r="G203" s="449"/>
      <c r="H203" s="449"/>
      <c r="I203" s="351"/>
      <c r="J203" s="449"/>
      <c r="K203" s="449"/>
      <c r="L203" s="449"/>
      <c r="M203" s="351"/>
      <c r="N203" s="433"/>
      <c r="O203" s="351"/>
      <c r="P203" s="449"/>
      <c r="Q203" s="351"/>
      <c r="R203" s="459"/>
      <c r="S203" s="449"/>
      <c r="T203" s="449"/>
      <c r="U203" s="449"/>
      <c r="V203" s="449"/>
      <c r="W203" s="449"/>
      <c r="X203" s="449"/>
      <c r="Y203" s="351"/>
      <c r="Z203" s="351"/>
      <c r="AA203" s="351"/>
    </row>
    <row r="204" spans="1:27" ht="15.75" hidden="1">
      <c r="A204" s="345"/>
      <c r="B204" s="351"/>
      <c r="C204" s="351"/>
      <c r="D204" s="353"/>
      <c r="E204" s="457"/>
      <c r="F204" s="449"/>
      <c r="G204" s="449"/>
      <c r="H204" s="433"/>
      <c r="I204" s="351"/>
      <c r="J204" s="449"/>
      <c r="K204" s="449"/>
      <c r="L204" s="449"/>
      <c r="M204" s="449"/>
      <c r="N204" s="433"/>
      <c r="O204" s="351"/>
      <c r="P204" s="449"/>
      <c r="Q204" s="351"/>
      <c r="R204" s="458"/>
      <c r="S204" s="449"/>
      <c r="T204" s="449"/>
      <c r="U204" s="449"/>
      <c r="V204" s="449"/>
      <c r="W204" s="449"/>
      <c r="X204" s="449"/>
      <c r="Y204" s="351"/>
      <c r="Z204" s="351"/>
      <c r="AA204" s="351"/>
    </row>
    <row r="205" spans="1:27" ht="15.75" hidden="1">
      <c r="A205" s="345"/>
      <c r="B205" s="351"/>
      <c r="C205" s="351"/>
      <c r="D205" s="353"/>
      <c r="E205" s="457"/>
      <c r="F205" s="449"/>
      <c r="G205" s="449"/>
      <c r="H205" s="433"/>
      <c r="I205" s="351"/>
      <c r="J205" s="449"/>
      <c r="K205" s="449"/>
      <c r="L205" s="449"/>
      <c r="M205" s="351"/>
      <c r="N205" s="433"/>
      <c r="O205" s="351"/>
      <c r="P205" s="449"/>
      <c r="Q205" s="351"/>
      <c r="R205" s="458"/>
      <c r="S205" s="449"/>
      <c r="T205" s="449"/>
      <c r="U205" s="449"/>
      <c r="V205" s="449"/>
      <c r="W205" s="449"/>
      <c r="X205" s="449"/>
      <c r="Y205" s="449"/>
      <c r="Z205" s="449"/>
      <c r="AA205" s="449"/>
    </row>
    <row r="206" spans="1:27" ht="18.75" hidden="1">
      <c r="A206" s="345"/>
      <c r="B206" s="268"/>
      <c r="C206" s="268"/>
      <c r="D206" s="1325"/>
      <c r="E206" s="268"/>
      <c r="F206" s="268"/>
      <c r="G206" s="268"/>
      <c r="H206" s="268"/>
      <c r="I206" s="268"/>
      <c r="J206" s="268"/>
      <c r="K206" s="266"/>
      <c r="L206" s="266"/>
      <c r="M206" s="268"/>
      <c r="N206" s="268"/>
      <c r="O206" s="268"/>
      <c r="P206" s="268"/>
      <c r="Q206" s="268"/>
      <c r="R206" s="1561"/>
      <c r="S206" s="268"/>
      <c r="T206" s="268"/>
      <c r="U206" s="262"/>
      <c r="V206" s="1579"/>
      <c r="W206" s="1579"/>
      <c r="X206" s="262"/>
      <c r="Y206" s="302"/>
      <c r="Z206" s="463"/>
      <c r="AA206" s="463"/>
    </row>
    <row r="207" spans="1:27" ht="18.75" hidden="1">
      <c r="A207" s="345"/>
      <c r="B207" s="268"/>
      <c r="C207" s="268"/>
      <c r="D207" s="1325"/>
      <c r="E207" s="268"/>
      <c r="F207" s="268"/>
      <c r="G207" s="268"/>
      <c r="H207" s="268"/>
      <c r="I207" s="268"/>
      <c r="J207" s="268"/>
      <c r="K207" s="266"/>
      <c r="L207" s="266"/>
      <c r="M207" s="268"/>
      <c r="N207" s="268"/>
      <c r="O207" s="268"/>
      <c r="P207" s="268"/>
      <c r="Q207" s="268"/>
      <c r="R207" s="1568"/>
      <c r="S207" s="268"/>
      <c r="T207" s="268"/>
      <c r="U207" s="262"/>
      <c r="V207" s="1579"/>
      <c r="W207" s="262"/>
      <c r="X207" s="262"/>
      <c r="Y207" s="266"/>
      <c r="Z207" s="463"/>
      <c r="AA207" s="463"/>
    </row>
    <row r="208" spans="1:27" ht="18.75" hidden="1">
      <c r="A208" s="345"/>
      <c r="B208" s="268"/>
      <c r="C208" s="268"/>
      <c r="D208" s="1325"/>
      <c r="E208" s="268"/>
      <c r="F208" s="268"/>
      <c r="G208" s="268"/>
      <c r="H208" s="268"/>
      <c r="I208" s="268"/>
      <c r="J208" s="268"/>
      <c r="K208" s="266"/>
      <c r="L208" s="266"/>
      <c r="M208" s="268"/>
      <c r="N208" s="268"/>
      <c r="O208" s="1311"/>
      <c r="P208" s="268"/>
      <c r="Q208" s="268"/>
      <c r="R208" s="1580"/>
      <c r="S208" s="268"/>
      <c r="T208" s="268"/>
      <c r="U208" s="262"/>
      <c r="V208" s="262"/>
      <c r="W208" s="273"/>
      <c r="X208" s="262"/>
      <c r="Y208" s="266"/>
      <c r="Z208" s="191"/>
      <c r="AA208" s="191"/>
    </row>
    <row r="209" spans="1:27" ht="18.75" hidden="1">
      <c r="A209" s="345"/>
      <c r="B209" s="268"/>
      <c r="C209" s="1311"/>
      <c r="D209" s="1325"/>
      <c r="E209" s="268"/>
      <c r="F209" s="268"/>
      <c r="G209" s="268"/>
      <c r="H209" s="268"/>
      <c r="I209" s="268"/>
      <c r="J209" s="268"/>
      <c r="K209" s="266"/>
      <c r="L209" s="266"/>
      <c r="M209" s="268"/>
      <c r="N209" s="268"/>
      <c r="O209" s="268"/>
      <c r="P209" s="268"/>
      <c r="Q209" s="268"/>
      <c r="R209" s="1561"/>
      <c r="S209" s="1311"/>
      <c r="T209" s="268"/>
      <c r="U209" s="371"/>
      <c r="V209" s="371"/>
      <c r="W209" s="1581"/>
      <c r="X209" s="371"/>
      <c r="Y209" s="369"/>
      <c r="Z209" s="196"/>
      <c r="AA209" s="196"/>
    </row>
    <row r="210" spans="1:27" ht="18.75" hidden="1">
      <c r="A210" s="345"/>
      <c r="B210" s="268"/>
      <c r="C210" s="268"/>
      <c r="D210" s="1325"/>
      <c r="E210" s="268"/>
      <c r="F210" s="268"/>
      <c r="G210" s="268"/>
      <c r="H210" s="268"/>
      <c r="I210" s="268"/>
      <c r="J210" s="268"/>
      <c r="K210" s="266"/>
      <c r="L210" s="266"/>
      <c r="M210" s="268"/>
      <c r="N210" s="268"/>
      <c r="O210" s="268"/>
      <c r="P210" s="268"/>
      <c r="Q210" s="268"/>
      <c r="R210" s="1561"/>
      <c r="S210" s="268"/>
      <c r="T210" s="268"/>
      <c r="U210" s="262"/>
      <c r="V210" s="262"/>
      <c r="W210" s="262"/>
      <c r="X210" s="262"/>
      <c r="Y210" s="302"/>
      <c r="Z210" s="463"/>
      <c r="AA210" s="463"/>
    </row>
    <row r="211" spans="1:27" ht="18.75" hidden="1">
      <c r="A211" s="345"/>
      <c r="B211" s="268"/>
      <c r="C211" s="268"/>
      <c r="D211" s="1325"/>
      <c r="E211" s="268"/>
      <c r="F211" s="268"/>
      <c r="G211" s="268"/>
      <c r="H211" s="268"/>
      <c r="I211" s="268"/>
      <c r="J211" s="268"/>
      <c r="K211" s="268"/>
      <c r="L211" s="268"/>
      <c r="M211" s="268"/>
      <c r="N211" s="268"/>
      <c r="O211" s="268"/>
      <c r="P211" s="268"/>
      <c r="Q211" s="268"/>
      <c r="R211" s="1561"/>
      <c r="S211" s="268"/>
      <c r="T211" s="268"/>
      <c r="U211" s="268"/>
      <c r="V211" s="1569"/>
      <c r="W211" s="1569"/>
      <c r="X211" s="268"/>
      <c r="Y211" s="266"/>
      <c r="Z211" s="191"/>
      <c r="AA211" s="191"/>
    </row>
    <row r="212" spans="1:27" ht="18.75" hidden="1">
      <c r="A212" s="345"/>
      <c r="B212" s="369"/>
      <c r="C212" s="1311"/>
      <c r="D212" s="1326"/>
      <c r="E212" s="1566"/>
      <c r="F212" s="268"/>
      <c r="G212" s="268"/>
      <c r="H212" s="268"/>
      <c r="I212" s="369"/>
      <c r="J212" s="1311"/>
      <c r="K212" s="1311"/>
      <c r="L212" s="369"/>
      <c r="M212" s="369"/>
      <c r="N212" s="1311"/>
      <c r="O212" s="369"/>
      <c r="P212" s="268"/>
      <c r="Q212" s="369"/>
      <c r="R212" s="1565"/>
      <c r="S212" s="1311"/>
      <c r="T212" s="369"/>
      <c r="U212" s="369"/>
      <c r="V212" s="369"/>
      <c r="W212" s="369"/>
      <c r="X212" s="369"/>
      <c r="Y212" s="369"/>
      <c r="Z212" s="196"/>
      <c r="AA212" s="196"/>
    </row>
    <row r="213" spans="1:27" ht="18.75" hidden="1">
      <c r="A213" s="345"/>
      <c r="B213" s="268"/>
      <c r="C213" s="268"/>
      <c r="D213" s="1325"/>
      <c r="E213" s="268"/>
      <c r="F213" s="268"/>
      <c r="G213" s="268"/>
      <c r="H213" s="268"/>
      <c r="I213" s="268"/>
      <c r="J213" s="268"/>
      <c r="K213" s="266"/>
      <c r="L213" s="266"/>
      <c r="M213" s="268"/>
      <c r="N213" s="268"/>
      <c r="O213" s="268"/>
      <c r="P213" s="268"/>
      <c r="Q213" s="268"/>
      <c r="R213" s="1561"/>
      <c r="S213" s="268"/>
      <c r="T213" s="268"/>
      <c r="U213" s="262"/>
      <c r="V213" s="262"/>
      <c r="W213" s="273"/>
      <c r="X213" s="262"/>
      <c r="Y213" s="268"/>
      <c r="Z213" s="189"/>
      <c r="AA213" s="189"/>
    </row>
    <row r="214" spans="1:27" ht="15.75" hidden="1">
      <c r="A214" s="345"/>
      <c r="B214" s="345"/>
      <c r="C214" s="346"/>
      <c r="D214" s="347"/>
      <c r="E214" s="348"/>
      <c r="F214" s="345"/>
      <c r="G214" s="345"/>
      <c r="H214" s="349"/>
      <c r="I214" s="345"/>
      <c r="J214" s="346"/>
      <c r="K214" s="346"/>
      <c r="L214" s="345"/>
      <c r="M214" s="345"/>
      <c r="N214" s="349"/>
      <c r="O214" s="345"/>
      <c r="P214" s="346"/>
      <c r="Q214" s="345"/>
      <c r="R214" s="382"/>
      <c r="S214" s="346"/>
      <c r="T214" s="351"/>
      <c r="U214" s="345"/>
      <c r="V214" s="345"/>
      <c r="W214" s="345"/>
      <c r="X214" s="345"/>
      <c r="Y214" s="345"/>
      <c r="Z214" s="158"/>
      <c r="AA214" s="158"/>
    </row>
    <row r="215" spans="1:27" ht="15.75" hidden="1">
      <c r="A215" s="308"/>
      <c r="B215" s="308"/>
      <c r="C215" s="307"/>
      <c r="D215" s="1319"/>
      <c r="E215" s="1571"/>
      <c r="F215" s="308"/>
      <c r="G215" s="308"/>
      <c r="H215" s="1577"/>
      <c r="I215" s="308"/>
      <c r="J215" s="307"/>
      <c r="K215" s="307"/>
      <c r="L215" s="308"/>
      <c r="M215" s="308"/>
      <c r="N215" s="1577"/>
      <c r="O215" s="308"/>
      <c r="P215" s="307"/>
      <c r="Q215" s="308"/>
      <c r="R215" s="1572"/>
      <c r="S215" s="307"/>
      <c r="T215" s="1578"/>
      <c r="U215" s="308"/>
      <c r="V215" s="308"/>
      <c r="W215" s="308"/>
      <c r="X215" s="308"/>
      <c r="Y215" s="308"/>
      <c r="Z215" s="206"/>
      <c r="AA215" s="206"/>
    </row>
    <row r="216" spans="1:27" ht="15.75" hidden="1">
      <c r="A216" s="311"/>
      <c r="B216" s="311"/>
      <c r="C216" s="310"/>
      <c r="D216" s="319"/>
      <c r="E216" s="320"/>
      <c r="F216" s="311"/>
      <c r="G216" s="311"/>
      <c r="H216" s="483"/>
      <c r="I216" s="311"/>
      <c r="J216" s="310"/>
      <c r="K216" s="310"/>
      <c r="L216" s="311"/>
      <c r="M216" s="311"/>
      <c r="N216" s="483"/>
      <c r="O216" s="311"/>
      <c r="P216" s="310"/>
      <c r="Q216" s="311"/>
      <c r="R216" s="475"/>
      <c r="S216" s="310"/>
      <c r="T216" s="362"/>
      <c r="U216" s="311"/>
      <c r="V216" s="311"/>
      <c r="W216" s="311"/>
      <c r="X216" s="311"/>
      <c r="Y216" s="311"/>
      <c r="Z216" s="132"/>
      <c r="AA216" s="132"/>
    </row>
    <row r="217" spans="1:27" ht="15.75" hidden="1">
      <c r="A217" s="311"/>
      <c r="B217" s="311"/>
      <c r="C217" s="310"/>
      <c r="D217" s="319"/>
      <c r="E217" s="320"/>
      <c r="F217" s="311"/>
      <c r="G217" s="311"/>
      <c r="H217" s="483"/>
      <c r="I217" s="311"/>
      <c r="J217" s="310"/>
      <c r="K217" s="310"/>
      <c r="L217" s="311"/>
      <c r="M217" s="311"/>
      <c r="N217" s="483"/>
      <c r="O217" s="311"/>
      <c r="P217" s="310"/>
      <c r="Q217" s="311"/>
      <c r="R217" s="475"/>
      <c r="S217" s="310"/>
      <c r="T217" s="362"/>
      <c r="U217" s="311"/>
      <c r="V217" s="311"/>
      <c r="W217" s="311"/>
      <c r="X217" s="311"/>
      <c r="Y217" s="311"/>
      <c r="Z217" s="132"/>
      <c r="AA217" s="132"/>
    </row>
    <row r="218" spans="1:27" ht="15.75" hidden="1">
      <c r="A218" s="311"/>
      <c r="B218" s="311"/>
      <c r="C218" s="310"/>
      <c r="D218" s="319"/>
      <c r="E218" s="320"/>
      <c r="F218" s="311"/>
      <c r="G218" s="311"/>
      <c r="H218" s="483"/>
      <c r="I218" s="311"/>
      <c r="J218" s="310"/>
      <c r="K218" s="310"/>
      <c r="L218" s="311"/>
      <c r="M218" s="311"/>
      <c r="N218" s="483"/>
      <c r="O218" s="311"/>
      <c r="P218" s="310"/>
      <c r="Q218" s="311"/>
      <c r="R218" s="475"/>
      <c r="S218" s="310"/>
      <c r="T218" s="362"/>
      <c r="U218" s="311"/>
      <c r="V218" s="311"/>
      <c r="W218" s="311"/>
      <c r="X218" s="311"/>
      <c r="Y218" s="311"/>
      <c r="Z218" s="132"/>
      <c r="AA218" s="132"/>
    </row>
    <row r="219" spans="1:27" ht="15.75" hidden="1">
      <c r="A219" s="311"/>
      <c r="B219" s="311"/>
      <c r="C219" s="310"/>
      <c r="D219" s="319"/>
      <c r="E219" s="320"/>
      <c r="F219" s="311"/>
      <c r="G219" s="311"/>
      <c r="H219" s="483"/>
      <c r="I219" s="311"/>
      <c r="J219" s="310"/>
      <c r="K219" s="310"/>
      <c r="L219" s="311"/>
      <c r="M219" s="311"/>
      <c r="N219" s="483"/>
      <c r="O219" s="311"/>
      <c r="P219" s="310"/>
      <c r="Q219" s="311"/>
      <c r="R219" s="475"/>
      <c r="S219" s="310"/>
      <c r="T219" s="362"/>
      <c r="U219" s="311"/>
      <c r="V219" s="311"/>
      <c r="W219" s="311"/>
      <c r="X219" s="311"/>
      <c r="Y219" s="311"/>
      <c r="Z219" s="132"/>
      <c r="AA219" s="132"/>
    </row>
    <row r="220" spans="1:27" ht="15.75" hidden="1">
      <c r="A220" s="311"/>
      <c r="B220" s="311"/>
      <c r="C220" s="310"/>
      <c r="D220" s="319"/>
      <c r="E220" s="320"/>
      <c r="F220" s="311"/>
      <c r="G220" s="311"/>
      <c r="H220" s="483"/>
      <c r="I220" s="311"/>
      <c r="J220" s="310"/>
      <c r="K220" s="310"/>
      <c r="L220" s="311"/>
      <c r="M220" s="311"/>
      <c r="N220" s="483"/>
      <c r="O220" s="311"/>
      <c r="P220" s="310"/>
      <c r="Q220" s="311"/>
      <c r="R220" s="475"/>
      <c r="S220" s="310"/>
      <c r="T220" s="362"/>
      <c r="U220" s="311"/>
      <c r="V220" s="311"/>
      <c r="W220" s="311"/>
      <c r="X220" s="311"/>
      <c r="Y220" s="311"/>
      <c r="Z220" s="132"/>
      <c r="AA220" s="132"/>
    </row>
    <row r="221" spans="1:27" ht="15.75" hidden="1">
      <c r="A221" s="311"/>
      <c r="B221" s="311"/>
      <c r="C221" s="310"/>
      <c r="D221" s="319"/>
      <c r="E221" s="320"/>
      <c r="F221" s="311"/>
      <c r="G221" s="311"/>
      <c r="H221" s="483"/>
      <c r="I221" s="311"/>
      <c r="J221" s="310"/>
      <c r="K221" s="310"/>
      <c r="L221" s="311"/>
      <c r="M221" s="311"/>
      <c r="N221" s="483"/>
      <c r="O221" s="311"/>
      <c r="P221" s="310"/>
      <c r="Q221" s="311"/>
      <c r="R221" s="475"/>
      <c r="S221" s="310"/>
      <c r="T221" s="362"/>
      <c r="U221" s="311"/>
      <c r="V221" s="311"/>
      <c r="W221" s="311"/>
      <c r="X221" s="311"/>
      <c r="Y221" s="311"/>
      <c r="Z221" s="132"/>
      <c r="AA221" s="132"/>
    </row>
    <row r="222" spans="1:27" ht="15.75" hidden="1">
      <c r="A222" s="311"/>
      <c r="B222" s="311"/>
      <c r="C222" s="310"/>
      <c r="D222" s="319"/>
      <c r="E222" s="320"/>
      <c r="F222" s="311"/>
      <c r="G222" s="311"/>
      <c r="H222" s="483"/>
      <c r="I222" s="311"/>
      <c r="J222" s="310"/>
      <c r="K222" s="310"/>
      <c r="L222" s="311"/>
      <c r="M222" s="311"/>
      <c r="N222" s="483"/>
      <c r="O222" s="311"/>
      <c r="P222" s="310"/>
      <c r="Q222" s="311"/>
      <c r="R222" s="475"/>
      <c r="S222" s="310"/>
      <c r="T222" s="362"/>
      <c r="U222" s="311"/>
      <c r="V222" s="311"/>
      <c r="W222" s="311"/>
      <c r="X222" s="311"/>
      <c r="Y222" s="311"/>
      <c r="Z222" s="132"/>
      <c r="AA222" s="132"/>
    </row>
    <row r="223" spans="1:27" ht="15.75" hidden="1">
      <c r="A223" s="311"/>
      <c r="B223" s="311"/>
      <c r="C223" s="310"/>
      <c r="D223" s="319"/>
      <c r="E223" s="320"/>
      <c r="F223" s="311"/>
      <c r="G223" s="311"/>
      <c r="H223" s="483"/>
      <c r="I223" s="311"/>
      <c r="J223" s="310"/>
      <c r="K223" s="310"/>
      <c r="L223" s="311"/>
      <c r="M223" s="311"/>
      <c r="N223" s="483"/>
      <c r="O223" s="311"/>
      <c r="P223" s="310"/>
      <c r="Q223" s="311"/>
      <c r="R223" s="475"/>
      <c r="S223" s="310"/>
      <c r="T223" s="362"/>
      <c r="U223" s="311"/>
      <c r="V223" s="311"/>
      <c r="W223" s="311"/>
      <c r="X223" s="311"/>
      <c r="Y223" s="311"/>
      <c r="Z223" s="132"/>
      <c r="AA223" s="132"/>
    </row>
    <row r="224" spans="1:27" ht="15.75" hidden="1">
      <c r="A224" s="311"/>
      <c r="B224" s="311"/>
      <c r="C224" s="310"/>
      <c r="D224" s="319"/>
      <c r="E224" s="320"/>
      <c r="F224" s="311"/>
      <c r="G224" s="311"/>
      <c r="H224" s="483"/>
      <c r="I224" s="311"/>
      <c r="J224" s="310"/>
      <c r="K224" s="310"/>
      <c r="L224" s="311"/>
      <c r="M224" s="311"/>
      <c r="N224" s="483"/>
      <c r="O224" s="311"/>
      <c r="P224" s="310"/>
      <c r="Q224" s="311"/>
      <c r="R224" s="475"/>
      <c r="S224" s="310"/>
      <c r="T224" s="362"/>
      <c r="U224" s="311"/>
      <c r="V224" s="311"/>
      <c r="W224" s="311"/>
      <c r="X224" s="311"/>
      <c r="Y224" s="311"/>
      <c r="Z224" s="132"/>
      <c r="AA224" s="132"/>
    </row>
    <row r="225" spans="1:27" ht="15.75" hidden="1">
      <c r="A225" s="311"/>
      <c r="B225" s="311"/>
      <c r="C225" s="310"/>
      <c r="D225" s="319"/>
      <c r="E225" s="320"/>
      <c r="F225" s="311"/>
      <c r="G225" s="311"/>
      <c r="H225" s="483"/>
      <c r="I225" s="311"/>
      <c r="J225" s="310"/>
      <c r="K225" s="310"/>
      <c r="L225" s="311"/>
      <c r="M225" s="311"/>
      <c r="N225" s="483"/>
      <c r="O225" s="311"/>
      <c r="P225" s="310"/>
      <c r="Q225" s="311"/>
      <c r="R225" s="475"/>
      <c r="S225" s="310"/>
      <c r="T225" s="362"/>
      <c r="U225" s="311"/>
      <c r="V225" s="311"/>
      <c r="W225" s="311"/>
      <c r="X225" s="311"/>
      <c r="Y225" s="311"/>
      <c r="Z225" s="132"/>
      <c r="AA225" s="132"/>
    </row>
    <row r="226" spans="1:27" ht="15.75" hidden="1">
      <c r="A226" s="311"/>
      <c r="B226" s="311"/>
      <c r="C226" s="310"/>
      <c r="D226" s="319"/>
      <c r="E226" s="320"/>
      <c r="F226" s="311"/>
      <c r="G226" s="311"/>
      <c r="H226" s="483"/>
      <c r="I226" s="311"/>
      <c r="J226" s="310"/>
      <c r="K226" s="310"/>
      <c r="L226" s="311"/>
      <c r="M226" s="311"/>
      <c r="N226" s="483"/>
      <c r="O226" s="311"/>
      <c r="P226" s="310"/>
      <c r="Q226" s="311"/>
      <c r="R226" s="475"/>
      <c r="S226" s="310"/>
      <c r="T226" s="362"/>
      <c r="U226" s="311"/>
      <c r="V226" s="311"/>
      <c r="W226" s="311"/>
      <c r="X226" s="311"/>
      <c r="Y226" s="311"/>
      <c r="Z226" s="132"/>
      <c r="AA226" s="132"/>
    </row>
    <row r="227" spans="1:27" ht="15.75" hidden="1">
      <c r="A227" s="311"/>
      <c r="B227" s="311"/>
      <c r="C227" s="310"/>
      <c r="D227" s="319"/>
      <c r="E227" s="320"/>
      <c r="F227" s="311"/>
      <c r="G227" s="311"/>
      <c r="H227" s="483"/>
      <c r="I227" s="311"/>
      <c r="J227" s="310"/>
      <c r="K227" s="310"/>
      <c r="L227" s="311"/>
      <c r="M227" s="311"/>
      <c r="N227" s="483"/>
      <c r="O227" s="311"/>
      <c r="P227" s="310"/>
      <c r="Q227" s="311"/>
      <c r="R227" s="475"/>
      <c r="S227" s="310"/>
      <c r="T227" s="362"/>
      <c r="U227" s="311"/>
      <c r="V227" s="311"/>
      <c r="W227" s="311"/>
      <c r="X227" s="311"/>
      <c r="Y227" s="311"/>
      <c r="Z227" s="132"/>
      <c r="AA227" s="132"/>
    </row>
    <row r="228" spans="1:27" ht="15.75" hidden="1">
      <c r="A228" s="311"/>
      <c r="B228" s="311"/>
      <c r="C228" s="310"/>
      <c r="D228" s="319"/>
      <c r="E228" s="320"/>
      <c r="F228" s="311"/>
      <c r="G228" s="311"/>
      <c r="H228" s="483"/>
      <c r="I228" s="311"/>
      <c r="J228" s="310"/>
      <c r="K228" s="310"/>
      <c r="L228" s="311"/>
      <c r="M228" s="311"/>
      <c r="N228" s="483"/>
      <c r="O228" s="311"/>
      <c r="P228" s="310"/>
      <c r="Q228" s="311"/>
      <c r="R228" s="475"/>
      <c r="S228" s="310"/>
      <c r="T228" s="362"/>
      <c r="U228" s="311"/>
      <c r="V228" s="311"/>
      <c r="W228" s="311"/>
      <c r="X228" s="311"/>
      <c r="Y228" s="311"/>
      <c r="Z228" s="132"/>
      <c r="AA228" s="132"/>
    </row>
    <row r="229" spans="1:27" ht="15.75" hidden="1">
      <c r="A229" s="311"/>
      <c r="B229" s="311"/>
      <c r="C229" s="310"/>
      <c r="D229" s="319"/>
      <c r="E229" s="320"/>
      <c r="F229" s="311"/>
      <c r="G229" s="311"/>
      <c r="H229" s="483"/>
      <c r="I229" s="311"/>
      <c r="J229" s="310"/>
      <c r="K229" s="310"/>
      <c r="L229" s="311"/>
      <c r="M229" s="311"/>
      <c r="N229" s="483"/>
      <c r="O229" s="311"/>
      <c r="P229" s="310"/>
      <c r="Q229" s="311"/>
      <c r="R229" s="475"/>
      <c r="S229" s="310"/>
      <c r="T229" s="362"/>
      <c r="U229" s="311"/>
      <c r="V229" s="311"/>
      <c r="W229" s="311"/>
      <c r="X229" s="311"/>
      <c r="Y229" s="311"/>
      <c r="Z229" s="132"/>
      <c r="AA229" s="132"/>
    </row>
    <row r="230" spans="1:27" ht="15.75" hidden="1">
      <c r="A230" s="311"/>
      <c r="B230" s="311"/>
      <c r="C230" s="310"/>
      <c r="D230" s="319"/>
      <c r="E230" s="320"/>
      <c r="F230" s="311"/>
      <c r="G230" s="311"/>
      <c r="H230" s="483"/>
      <c r="I230" s="311"/>
      <c r="J230" s="310"/>
      <c r="K230" s="310"/>
      <c r="L230" s="311"/>
      <c r="M230" s="311"/>
      <c r="N230" s="483"/>
      <c r="O230" s="311"/>
      <c r="P230" s="310"/>
      <c r="Q230" s="311"/>
      <c r="R230" s="475"/>
      <c r="S230" s="310"/>
      <c r="T230" s="362"/>
      <c r="U230" s="311"/>
      <c r="V230" s="311"/>
      <c r="W230" s="311"/>
      <c r="X230" s="311"/>
      <c r="Y230" s="311"/>
      <c r="Z230" s="132"/>
      <c r="AA230" s="132"/>
    </row>
    <row r="231" spans="1:27" ht="15.75" hidden="1">
      <c r="A231" s="311"/>
      <c r="B231" s="311"/>
      <c r="C231" s="310"/>
      <c r="D231" s="319"/>
      <c r="E231" s="320"/>
      <c r="F231" s="311"/>
      <c r="G231" s="311"/>
      <c r="H231" s="483"/>
      <c r="I231" s="311"/>
      <c r="J231" s="310"/>
      <c r="K231" s="310"/>
      <c r="L231" s="311"/>
      <c r="M231" s="311"/>
      <c r="N231" s="483"/>
      <c r="O231" s="311"/>
      <c r="P231" s="310"/>
      <c r="Q231" s="311"/>
      <c r="R231" s="475"/>
      <c r="S231" s="310"/>
      <c r="T231" s="362"/>
      <c r="U231" s="311"/>
      <c r="V231" s="311"/>
      <c r="W231" s="311"/>
      <c r="X231" s="311"/>
      <c r="Y231" s="311"/>
      <c r="Z231" s="132"/>
      <c r="AA231" s="132"/>
    </row>
    <row r="232" spans="1:27" ht="15.75" hidden="1">
      <c r="A232" s="311"/>
      <c r="B232" s="311"/>
      <c r="C232" s="310"/>
      <c r="D232" s="319"/>
      <c r="E232" s="320"/>
      <c r="F232" s="311"/>
      <c r="G232" s="311"/>
      <c r="H232" s="483"/>
      <c r="I232" s="311"/>
      <c r="J232" s="310"/>
      <c r="K232" s="310"/>
      <c r="L232" s="311"/>
      <c r="M232" s="311"/>
      <c r="N232" s="483"/>
      <c r="O232" s="311"/>
      <c r="P232" s="310"/>
      <c r="Q232" s="311"/>
      <c r="R232" s="475"/>
      <c r="S232" s="310"/>
      <c r="T232" s="362"/>
      <c r="U232" s="311"/>
      <c r="V232" s="311"/>
      <c r="W232" s="311"/>
      <c r="X232" s="311"/>
      <c r="Y232" s="311"/>
      <c r="Z232" s="132"/>
      <c r="AA232" s="132"/>
    </row>
    <row r="233" spans="1:27" ht="15.75" hidden="1">
      <c r="A233" s="311"/>
      <c r="B233" s="311"/>
      <c r="C233" s="310"/>
      <c r="D233" s="319"/>
      <c r="E233" s="320"/>
      <c r="F233" s="311"/>
      <c r="G233" s="311"/>
      <c r="H233" s="483"/>
      <c r="I233" s="311"/>
      <c r="J233" s="310"/>
      <c r="K233" s="310"/>
      <c r="L233" s="311"/>
      <c r="M233" s="311"/>
      <c r="N233" s="483"/>
      <c r="O233" s="311"/>
      <c r="P233" s="310"/>
      <c r="Q233" s="311"/>
      <c r="R233" s="475"/>
      <c r="S233" s="310"/>
      <c r="T233" s="362"/>
      <c r="U233" s="311"/>
      <c r="V233" s="311"/>
      <c r="W233" s="311"/>
      <c r="X233" s="311"/>
      <c r="Y233" s="311"/>
      <c r="Z233" s="132"/>
      <c r="AA233" s="132"/>
    </row>
    <row r="234" spans="1:27" ht="15.75" hidden="1">
      <c r="A234" s="311"/>
      <c r="B234" s="311"/>
      <c r="C234" s="310"/>
      <c r="D234" s="319"/>
      <c r="E234" s="320"/>
      <c r="F234" s="311"/>
      <c r="G234" s="311"/>
      <c r="H234" s="483"/>
      <c r="I234" s="311"/>
      <c r="J234" s="310"/>
      <c r="K234" s="310"/>
      <c r="L234" s="311"/>
      <c r="M234" s="311"/>
      <c r="N234" s="483"/>
      <c r="O234" s="311"/>
      <c r="P234" s="310"/>
      <c r="Q234" s="311"/>
      <c r="R234" s="475"/>
      <c r="S234" s="310"/>
      <c r="T234" s="362"/>
      <c r="U234" s="311"/>
      <c r="V234" s="311"/>
      <c r="W234" s="311"/>
      <c r="X234" s="311"/>
      <c r="Y234" s="311"/>
      <c r="Z234" s="132"/>
      <c r="AA234" s="132"/>
    </row>
    <row r="235" spans="1:27" ht="15.75" hidden="1">
      <c r="A235" s="311"/>
      <c r="B235" s="311"/>
      <c r="C235" s="310"/>
      <c r="D235" s="319"/>
      <c r="E235" s="320"/>
      <c r="F235" s="311"/>
      <c r="G235" s="311"/>
      <c r="H235" s="483"/>
      <c r="I235" s="311"/>
      <c r="J235" s="310"/>
      <c r="K235" s="310"/>
      <c r="L235" s="311"/>
      <c r="M235" s="311"/>
      <c r="N235" s="483"/>
      <c r="O235" s="311"/>
      <c r="P235" s="310"/>
      <c r="Q235" s="311"/>
      <c r="R235" s="475"/>
      <c r="S235" s="310"/>
      <c r="T235" s="362"/>
      <c r="U235" s="311"/>
      <c r="V235" s="311"/>
      <c r="W235" s="311"/>
      <c r="X235" s="311"/>
      <c r="Y235" s="311"/>
      <c r="Z235" s="132"/>
      <c r="AA235" s="132"/>
    </row>
    <row r="236" spans="1:27" ht="15.75" hidden="1">
      <c r="A236" s="311"/>
      <c r="B236" s="311"/>
      <c r="C236" s="310"/>
      <c r="D236" s="319"/>
      <c r="E236" s="320"/>
      <c r="F236" s="311"/>
      <c r="G236" s="311"/>
      <c r="H236" s="483"/>
      <c r="I236" s="311"/>
      <c r="J236" s="310"/>
      <c r="K236" s="310"/>
      <c r="L236" s="311"/>
      <c r="M236" s="311"/>
      <c r="N236" s="483"/>
      <c r="O236" s="311"/>
      <c r="P236" s="310"/>
      <c r="Q236" s="311"/>
      <c r="R236" s="475"/>
      <c r="S236" s="310"/>
      <c r="T236" s="362"/>
      <c r="U236" s="311"/>
      <c r="V236" s="311"/>
      <c r="W236" s="311"/>
      <c r="X236" s="311"/>
      <c r="Y236" s="311"/>
      <c r="Z236" s="132"/>
      <c r="AA236" s="132"/>
    </row>
    <row r="237" spans="1:27" ht="15.75" hidden="1">
      <c r="A237" s="311"/>
      <c r="B237" s="311"/>
      <c r="C237" s="310"/>
      <c r="D237" s="319"/>
      <c r="E237" s="320"/>
      <c r="F237" s="311"/>
      <c r="G237" s="311"/>
      <c r="H237" s="483"/>
      <c r="I237" s="311"/>
      <c r="J237" s="310"/>
      <c r="K237" s="310"/>
      <c r="L237" s="311"/>
      <c r="M237" s="311"/>
      <c r="N237" s="483"/>
      <c r="O237" s="311"/>
      <c r="P237" s="310"/>
      <c r="Q237" s="311"/>
      <c r="R237" s="475"/>
      <c r="S237" s="310"/>
      <c r="T237" s="362"/>
      <c r="U237" s="311"/>
      <c r="V237" s="311"/>
      <c r="W237" s="311"/>
      <c r="X237" s="311"/>
      <c r="Y237" s="311"/>
      <c r="Z237" s="132"/>
      <c r="AA237" s="132"/>
    </row>
    <row r="238" spans="1:27" ht="15.75" hidden="1">
      <c r="A238" s="311"/>
      <c r="B238" s="311"/>
      <c r="C238" s="310"/>
      <c r="D238" s="319"/>
      <c r="E238" s="320"/>
      <c r="F238" s="311"/>
      <c r="G238" s="311"/>
      <c r="H238" s="483"/>
      <c r="I238" s="311"/>
      <c r="J238" s="310"/>
      <c r="K238" s="310"/>
      <c r="L238" s="311"/>
      <c r="M238" s="311"/>
      <c r="N238" s="483"/>
      <c r="O238" s="311"/>
      <c r="P238" s="310"/>
      <c r="Q238" s="311"/>
      <c r="R238" s="475"/>
      <c r="S238" s="310"/>
      <c r="T238" s="362"/>
      <c r="U238" s="311"/>
      <c r="V238" s="311"/>
      <c r="W238" s="311"/>
      <c r="X238" s="311"/>
      <c r="Y238" s="311"/>
      <c r="Z238" s="132"/>
      <c r="AA238" s="132"/>
    </row>
    <row r="239" spans="1:27" ht="15.75" hidden="1">
      <c r="A239" s="311"/>
      <c r="B239" s="311"/>
      <c r="C239" s="310"/>
      <c r="D239" s="319"/>
      <c r="E239" s="320"/>
      <c r="F239" s="311"/>
      <c r="G239" s="311"/>
      <c r="H239" s="483"/>
      <c r="I239" s="311"/>
      <c r="J239" s="310"/>
      <c r="K239" s="310"/>
      <c r="L239" s="311"/>
      <c r="M239" s="311"/>
      <c r="N239" s="483"/>
      <c r="O239" s="311"/>
      <c r="P239" s="310"/>
      <c r="Q239" s="311"/>
      <c r="R239" s="475"/>
      <c r="S239" s="310"/>
      <c r="T239" s="362"/>
      <c r="U239" s="311"/>
      <c r="V239" s="311"/>
      <c r="W239" s="311"/>
      <c r="X239" s="311"/>
      <c r="Y239" s="311"/>
      <c r="Z239" s="132"/>
      <c r="AA239" s="132"/>
    </row>
    <row r="240" spans="1:27" ht="15.75" hidden="1">
      <c r="A240" s="311"/>
      <c r="B240" s="311"/>
      <c r="C240" s="310"/>
      <c r="D240" s="319"/>
      <c r="E240" s="320"/>
      <c r="F240" s="311"/>
      <c r="G240" s="311"/>
      <c r="H240" s="483"/>
      <c r="I240" s="311"/>
      <c r="J240" s="310"/>
      <c r="K240" s="310"/>
      <c r="L240" s="311"/>
      <c r="M240" s="311"/>
      <c r="N240" s="483"/>
      <c r="O240" s="311"/>
      <c r="P240" s="310"/>
      <c r="Q240" s="311"/>
      <c r="R240" s="475"/>
      <c r="S240" s="310"/>
      <c r="T240" s="362"/>
      <c r="U240" s="311"/>
      <c r="V240" s="311"/>
      <c r="W240" s="311"/>
      <c r="X240" s="311"/>
      <c r="Y240" s="311"/>
      <c r="Z240" s="132"/>
      <c r="AA240" s="132"/>
    </row>
    <row r="241" spans="1:27" ht="15.75" hidden="1">
      <c r="A241" s="311"/>
      <c r="B241" s="311"/>
      <c r="C241" s="310"/>
      <c r="D241" s="319"/>
      <c r="E241" s="320"/>
      <c r="F241" s="311"/>
      <c r="G241" s="311"/>
      <c r="H241" s="483"/>
      <c r="I241" s="311"/>
      <c r="J241" s="310"/>
      <c r="K241" s="310"/>
      <c r="L241" s="311"/>
      <c r="M241" s="311"/>
      <c r="N241" s="483"/>
      <c r="O241" s="311"/>
      <c r="P241" s="310"/>
      <c r="Q241" s="311"/>
      <c r="R241" s="475"/>
      <c r="S241" s="310"/>
      <c r="T241" s="362"/>
      <c r="U241" s="311"/>
      <c r="V241" s="311"/>
      <c r="W241" s="311"/>
      <c r="X241" s="311"/>
      <c r="Y241" s="311"/>
      <c r="Z241" s="132"/>
      <c r="AA241" s="132"/>
    </row>
    <row r="242" spans="1:27" ht="15.75" hidden="1">
      <c r="A242" s="311"/>
      <c r="B242" s="311"/>
      <c r="C242" s="310"/>
      <c r="D242" s="319"/>
      <c r="E242" s="320"/>
      <c r="F242" s="311"/>
      <c r="G242" s="311"/>
      <c r="H242" s="483"/>
      <c r="I242" s="311"/>
      <c r="J242" s="310"/>
      <c r="K242" s="310"/>
      <c r="L242" s="311"/>
      <c r="M242" s="311"/>
      <c r="N242" s="483"/>
      <c r="O242" s="311"/>
      <c r="P242" s="310"/>
      <c r="Q242" s="311"/>
      <c r="R242" s="475"/>
      <c r="S242" s="310"/>
      <c r="T242" s="362"/>
      <c r="U242" s="311"/>
      <c r="V242" s="311"/>
      <c r="W242" s="311"/>
      <c r="X242" s="311"/>
      <c r="Y242" s="311"/>
      <c r="Z242" s="132"/>
      <c r="AA242" s="132"/>
    </row>
    <row r="243" spans="1:27" ht="15.75" hidden="1">
      <c r="A243" s="311"/>
      <c r="B243" s="311"/>
      <c r="C243" s="310"/>
      <c r="D243" s="319"/>
      <c r="E243" s="320"/>
      <c r="F243" s="311"/>
      <c r="G243" s="311"/>
      <c r="H243" s="483"/>
      <c r="I243" s="311"/>
      <c r="J243" s="310"/>
      <c r="K243" s="310"/>
      <c r="L243" s="311"/>
      <c r="M243" s="311"/>
      <c r="N243" s="483"/>
      <c r="O243" s="311"/>
      <c r="P243" s="310"/>
      <c r="Q243" s="311"/>
      <c r="R243" s="475"/>
      <c r="S243" s="310"/>
      <c r="T243" s="362"/>
      <c r="U243" s="311"/>
      <c r="V243" s="311"/>
      <c r="W243" s="311"/>
      <c r="X243" s="311"/>
      <c r="Y243" s="311"/>
      <c r="Z243" s="132"/>
      <c r="AA243" s="132"/>
    </row>
    <row r="244" spans="1:27" ht="15.75" hidden="1">
      <c r="A244" s="311"/>
      <c r="B244" s="311"/>
      <c r="C244" s="310"/>
      <c r="D244" s="319"/>
      <c r="E244" s="320"/>
      <c r="F244" s="311"/>
      <c r="G244" s="311"/>
      <c r="H244" s="483"/>
      <c r="I244" s="311"/>
      <c r="J244" s="310"/>
      <c r="K244" s="310"/>
      <c r="L244" s="311"/>
      <c r="M244" s="311"/>
      <c r="N244" s="483"/>
      <c r="O244" s="311"/>
      <c r="P244" s="310"/>
      <c r="Q244" s="311"/>
      <c r="R244" s="475"/>
      <c r="S244" s="310"/>
      <c r="T244" s="362"/>
      <c r="U244" s="311"/>
      <c r="V244" s="311"/>
      <c r="W244" s="311"/>
      <c r="X244" s="311"/>
      <c r="Y244" s="311"/>
      <c r="Z244" s="132"/>
      <c r="AA244" s="132"/>
    </row>
    <row r="245" spans="1:27" ht="15.75" hidden="1">
      <c r="A245" s="311"/>
      <c r="B245" s="311"/>
      <c r="C245" s="310"/>
      <c r="D245" s="319"/>
      <c r="E245" s="320"/>
      <c r="F245" s="311"/>
      <c r="G245" s="311"/>
      <c r="H245" s="483"/>
      <c r="I245" s="311"/>
      <c r="J245" s="310"/>
      <c r="K245" s="310"/>
      <c r="L245" s="311"/>
      <c r="M245" s="311"/>
      <c r="N245" s="483"/>
      <c r="O245" s="311"/>
      <c r="P245" s="310"/>
      <c r="Q245" s="311"/>
      <c r="R245" s="475"/>
      <c r="S245" s="310"/>
      <c r="T245" s="362"/>
      <c r="U245" s="311"/>
      <c r="V245" s="311"/>
      <c r="W245" s="311"/>
      <c r="X245" s="311"/>
      <c r="Y245" s="311"/>
      <c r="Z245" s="132"/>
      <c r="AA245" s="132"/>
    </row>
    <row r="246" spans="1:27" ht="15.75" hidden="1">
      <c r="A246" s="311"/>
      <c r="B246" s="311"/>
      <c r="C246" s="310"/>
      <c r="D246" s="319"/>
      <c r="E246" s="320"/>
      <c r="F246" s="311"/>
      <c r="G246" s="311"/>
      <c r="H246" s="483"/>
      <c r="I246" s="311"/>
      <c r="J246" s="310"/>
      <c r="K246" s="310"/>
      <c r="L246" s="311"/>
      <c r="M246" s="311"/>
      <c r="N246" s="483"/>
      <c r="O246" s="311"/>
      <c r="P246" s="310"/>
      <c r="Q246" s="311"/>
      <c r="R246" s="475"/>
      <c r="S246" s="310"/>
      <c r="T246" s="362"/>
      <c r="U246" s="311"/>
      <c r="V246" s="311"/>
      <c r="W246" s="311"/>
      <c r="X246" s="311"/>
      <c r="Y246" s="311"/>
      <c r="Z246" s="132"/>
      <c r="AA246" s="132"/>
    </row>
    <row r="247" spans="1:27" ht="15.75" hidden="1">
      <c r="A247" s="311"/>
      <c r="B247" s="311"/>
      <c r="C247" s="310"/>
      <c r="D247" s="319"/>
      <c r="E247" s="320"/>
      <c r="F247" s="311"/>
      <c r="G247" s="311"/>
      <c r="H247" s="483"/>
      <c r="I247" s="311"/>
      <c r="J247" s="310"/>
      <c r="K247" s="310"/>
      <c r="L247" s="311"/>
      <c r="M247" s="311"/>
      <c r="N247" s="483"/>
      <c r="O247" s="311"/>
      <c r="P247" s="310"/>
      <c r="Q247" s="311"/>
      <c r="R247" s="475"/>
      <c r="S247" s="310"/>
      <c r="T247" s="362"/>
      <c r="U247" s="311"/>
      <c r="V247" s="311"/>
      <c r="W247" s="311"/>
      <c r="X247" s="311"/>
      <c r="Y247" s="311"/>
      <c r="Z247" s="132"/>
      <c r="AA247" s="132"/>
    </row>
    <row r="248" spans="1:27" ht="15.75" hidden="1">
      <c r="A248" s="311"/>
      <c r="B248" s="311"/>
      <c r="C248" s="310"/>
      <c r="D248" s="319"/>
      <c r="E248" s="320"/>
      <c r="F248" s="311"/>
      <c r="G248" s="311"/>
      <c r="H248" s="483"/>
      <c r="I248" s="311"/>
      <c r="J248" s="310"/>
      <c r="K248" s="310"/>
      <c r="L248" s="311"/>
      <c r="M248" s="311"/>
      <c r="N248" s="483"/>
      <c r="O248" s="311"/>
      <c r="P248" s="310"/>
      <c r="Q248" s="311"/>
      <c r="R248" s="475"/>
      <c r="S248" s="310"/>
      <c r="T248" s="362"/>
      <c r="U248" s="311"/>
      <c r="V248" s="311"/>
      <c r="W248" s="311"/>
      <c r="X248" s="311"/>
      <c r="Y248" s="311"/>
      <c r="Z248" s="132"/>
      <c r="AA248" s="132"/>
    </row>
    <row r="249" spans="1:27" ht="15.75" hidden="1">
      <c r="A249" s="311"/>
      <c r="B249" s="311"/>
      <c r="C249" s="310"/>
      <c r="D249" s="319"/>
      <c r="E249" s="320"/>
      <c r="F249" s="311"/>
      <c r="G249" s="311"/>
      <c r="H249" s="483"/>
      <c r="I249" s="311"/>
      <c r="J249" s="310"/>
      <c r="K249" s="310"/>
      <c r="L249" s="311"/>
      <c r="M249" s="311"/>
      <c r="N249" s="483"/>
      <c r="O249" s="311"/>
      <c r="P249" s="310"/>
      <c r="Q249" s="311"/>
      <c r="R249" s="475"/>
      <c r="S249" s="310"/>
      <c r="T249" s="362"/>
      <c r="U249" s="311"/>
      <c r="V249" s="311"/>
      <c r="W249" s="311"/>
      <c r="X249" s="311"/>
      <c r="Y249" s="311"/>
      <c r="Z249" s="132"/>
      <c r="AA249" s="132"/>
    </row>
    <row r="250" spans="1:27" ht="15.75" hidden="1">
      <c r="A250" s="311"/>
      <c r="B250" s="311"/>
      <c r="C250" s="310"/>
      <c r="D250" s="319"/>
      <c r="E250" s="320"/>
      <c r="F250" s="311"/>
      <c r="G250" s="311"/>
      <c r="H250" s="483"/>
      <c r="I250" s="311"/>
      <c r="J250" s="310"/>
      <c r="K250" s="310"/>
      <c r="L250" s="311"/>
      <c r="M250" s="311"/>
      <c r="N250" s="483"/>
      <c r="O250" s="311"/>
      <c r="P250" s="310"/>
      <c r="Q250" s="311"/>
      <c r="R250" s="475"/>
      <c r="S250" s="310"/>
      <c r="T250" s="362"/>
      <c r="U250" s="311"/>
      <c r="V250" s="311"/>
      <c r="W250" s="311"/>
      <c r="X250" s="311"/>
      <c r="Y250" s="311"/>
      <c r="Z250" s="132"/>
      <c r="AA250" s="132"/>
    </row>
    <row r="251" spans="1:27" ht="15.75" hidden="1">
      <c r="A251" s="311"/>
      <c r="B251" s="311"/>
      <c r="C251" s="310"/>
      <c r="D251" s="319"/>
      <c r="E251" s="320"/>
      <c r="F251" s="311"/>
      <c r="G251" s="311"/>
      <c r="H251" s="483"/>
      <c r="I251" s="311"/>
      <c r="J251" s="310"/>
      <c r="K251" s="310"/>
      <c r="L251" s="311"/>
      <c r="M251" s="311"/>
      <c r="N251" s="483"/>
      <c r="O251" s="311"/>
      <c r="P251" s="310"/>
      <c r="Q251" s="311"/>
      <c r="R251" s="475"/>
      <c r="S251" s="310"/>
      <c r="T251" s="362"/>
      <c r="U251" s="311"/>
      <c r="V251" s="311"/>
      <c r="W251" s="311"/>
      <c r="X251" s="311"/>
      <c r="Y251" s="311"/>
      <c r="Z251" s="132"/>
      <c r="AA251" s="132"/>
    </row>
    <row r="252" spans="1:27" ht="15.75" hidden="1">
      <c r="A252" s="311"/>
      <c r="B252" s="311"/>
      <c r="C252" s="310"/>
      <c r="D252" s="319"/>
      <c r="E252" s="320"/>
      <c r="F252" s="311"/>
      <c r="G252" s="311"/>
      <c r="H252" s="483"/>
      <c r="I252" s="311"/>
      <c r="J252" s="310"/>
      <c r="K252" s="310"/>
      <c r="L252" s="311"/>
      <c r="M252" s="311"/>
      <c r="N252" s="483"/>
      <c r="O252" s="311"/>
      <c r="P252" s="310"/>
      <c r="Q252" s="311"/>
      <c r="R252" s="475"/>
      <c r="S252" s="310"/>
      <c r="T252" s="362"/>
      <c r="U252" s="311"/>
      <c r="V252" s="311"/>
      <c r="W252" s="311"/>
      <c r="X252" s="311"/>
      <c r="Y252" s="311"/>
      <c r="Z252" s="132"/>
      <c r="AA252" s="132"/>
    </row>
    <row r="253" spans="1:27" ht="15.75" hidden="1">
      <c r="A253" s="311"/>
      <c r="B253" s="311"/>
      <c r="C253" s="310"/>
      <c r="D253" s="319"/>
      <c r="E253" s="320"/>
      <c r="F253" s="311"/>
      <c r="G253" s="311"/>
      <c r="H253" s="483"/>
      <c r="I253" s="311"/>
      <c r="J253" s="310"/>
      <c r="K253" s="310"/>
      <c r="L253" s="311"/>
      <c r="M253" s="311"/>
      <c r="N253" s="483"/>
      <c r="O253" s="311"/>
      <c r="P253" s="310"/>
      <c r="Q253" s="311"/>
      <c r="R253" s="475"/>
      <c r="S253" s="310"/>
      <c r="T253" s="362"/>
      <c r="U253" s="311"/>
      <c r="V253" s="311"/>
      <c r="W253" s="311"/>
      <c r="X253" s="311"/>
      <c r="Y253" s="311"/>
      <c r="Z253" s="132"/>
      <c r="AA253" s="132"/>
    </row>
    <row r="254" spans="1:27" ht="15.75" hidden="1">
      <c r="A254" s="311"/>
      <c r="B254" s="311"/>
      <c r="C254" s="310"/>
      <c r="D254" s="319"/>
      <c r="E254" s="320"/>
      <c r="F254" s="311"/>
      <c r="G254" s="311"/>
      <c r="H254" s="483"/>
      <c r="I254" s="311"/>
      <c r="J254" s="310"/>
      <c r="K254" s="310"/>
      <c r="L254" s="311"/>
      <c r="M254" s="311"/>
      <c r="N254" s="483"/>
      <c r="O254" s="311"/>
      <c r="P254" s="310"/>
      <c r="Q254" s="311"/>
      <c r="R254" s="475"/>
      <c r="S254" s="310"/>
      <c r="T254" s="362"/>
      <c r="U254" s="311"/>
      <c r="V254" s="311"/>
      <c r="W254" s="311"/>
      <c r="X254" s="311"/>
      <c r="Y254" s="311"/>
      <c r="Z254" s="132"/>
      <c r="AA254" s="132"/>
    </row>
    <row r="255" spans="1:27" ht="15.75" hidden="1">
      <c r="A255" s="311"/>
      <c r="B255" s="311"/>
      <c r="C255" s="310"/>
      <c r="D255" s="319"/>
      <c r="E255" s="320"/>
      <c r="F255" s="311"/>
      <c r="G255" s="311"/>
      <c r="H255" s="483"/>
      <c r="I255" s="311"/>
      <c r="J255" s="310"/>
      <c r="K255" s="310"/>
      <c r="L255" s="311"/>
      <c r="M255" s="311"/>
      <c r="N255" s="483"/>
      <c r="O255" s="311"/>
      <c r="P255" s="310"/>
      <c r="Q255" s="311"/>
      <c r="R255" s="475"/>
      <c r="S255" s="310"/>
      <c r="T255" s="362"/>
      <c r="U255" s="311"/>
      <c r="V255" s="311"/>
      <c r="W255" s="311"/>
      <c r="X255" s="311"/>
      <c r="Y255" s="311"/>
      <c r="Z255" s="132"/>
      <c r="AA255" s="132"/>
    </row>
    <row r="256" spans="1:27" ht="15.75" hidden="1">
      <c r="A256" s="311"/>
      <c r="B256" s="311"/>
      <c r="C256" s="310"/>
      <c r="D256" s="319"/>
      <c r="E256" s="320"/>
      <c r="F256" s="311"/>
      <c r="G256" s="311"/>
      <c r="H256" s="483"/>
      <c r="I256" s="311"/>
      <c r="J256" s="310"/>
      <c r="K256" s="310"/>
      <c r="L256" s="311"/>
      <c r="M256" s="311"/>
      <c r="N256" s="483"/>
      <c r="O256" s="311"/>
      <c r="P256" s="310"/>
      <c r="Q256" s="311"/>
      <c r="R256" s="475"/>
      <c r="S256" s="310"/>
      <c r="T256" s="362"/>
      <c r="U256" s="311"/>
      <c r="V256" s="311"/>
      <c r="W256" s="311"/>
      <c r="X256" s="311"/>
      <c r="Y256" s="311"/>
      <c r="Z256" s="132"/>
      <c r="AA256" s="132"/>
    </row>
    <row r="257" spans="1:27" ht="15.75" hidden="1">
      <c r="A257" s="311"/>
      <c r="B257" s="311"/>
      <c r="C257" s="310"/>
      <c r="D257" s="319"/>
      <c r="E257" s="320"/>
      <c r="F257" s="311"/>
      <c r="G257" s="311"/>
      <c r="H257" s="483"/>
      <c r="I257" s="311"/>
      <c r="J257" s="310"/>
      <c r="K257" s="310"/>
      <c r="L257" s="311"/>
      <c r="M257" s="311"/>
      <c r="N257" s="483"/>
      <c r="O257" s="311"/>
      <c r="P257" s="310"/>
      <c r="Q257" s="311"/>
      <c r="R257" s="475"/>
      <c r="S257" s="310"/>
      <c r="T257" s="362"/>
      <c r="U257" s="311"/>
      <c r="V257" s="311"/>
      <c r="W257" s="311"/>
      <c r="X257" s="311"/>
      <c r="Y257" s="311"/>
      <c r="Z257" s="132"/>
      <c r="AA257" s="132"/>
    </row>
    <row r="258" spans="1:27" ht="15.75" hidden="1">
      <c r="A258" s="311"/>
      <c r="B258" s="311"/>
      <c r="C258" s="310"/>
      <c r="D258" s="319"/>
      <c r="E258" s="320"/>
      <c r="F258" s="311"/>
      <c r="G258" s="311"/>
      <c r="H258" s="483"/>
      <c r="I258" s="311"/>
      <c r="J258" s="310"/>
      <c r="K258" s="310"/>
      <c r="L258" s="311"/>
      <c r="M258" s="311"/>
      <c r="N258" s="483"/>
      <c r="O258" s="311"/>
      <c r="P258" s="310"/>
      <c r="Q258" s="311"/>
      <c r="R258" s="475"/>
      <c r="S258" s="310"/>
      <c r="T258" s="362"/>
      <c r="U258" s="311"/>
      <c r="V258" s="311"/>
      <c r="W258" s="311"/>
      <c r="X258" s="311"/>
      <c r="Y258" s="311"/>
      <c r="Z258" s="132"/>
      <c r="AA258" s="132"/>
    </row>
    <row r="259" spans="1:27" ht="15.75" hidden="1">
      <c r="A259" s="311"/>
      <c r="B259" s="311"/>
      <c r="C259" s="310"/>
      <c r="D259" s="319"/>
      <c r="E259" s="320"/>
      <c r="F259" s="311"/>
      <c r="G259" s="311"/>
      <c r="H259" s="483"/>
      <c r="I259" s="311"/>
      <c r="J259" s="310"/>
      <c r="K259" s="310"/>
      <c r="L259" s="311"/>
      <c r="M259" s="311"/>
      <c r="N259" s="483"/>
      <c r="O259" s="311"/>
      <c r="P259" s="310"/>
      <c r="Q259" s="311"/>
      <c r="R259" s="475"/>
      <c r="S259" s="310"/>
      <c r="T259" s="362"/>
      <c r="U259" s="311"/>
      <c r="V259" s="311"/>
      <c r="W259" s="311"/>
      <c r="X259" s="311"/>
      <c r="Y259" s="311"/>
      <c r="Z259" s="132"/>
      <c r="AA259" s="132"/>
    </row>
    <row r="260" spans="1:27" ht="15.75" hidden="1">
      <c r="A260" s="311"/>
      <c r="B260" s="311"/>
      <c r="C260" s="310"/>
      <c r="D260" s="319"/>
      <c r="E260" s="320"/>
      <c r="F260" s="311"/>
      <c r="G260" s="311"/>
      <c r="H260" s="483"/>
      <c r="I260" s="311"/>
      <c r="J260" s="310"/>
      <c r="K260" s="310"/>
      <c r="L260" s="311"/>
      <c r="M260" s="311"/>
      <c r="N260" s="483"/>
      <c r="O260" s="311"/>
      <c r="P260" s="310"/>
      <c r="Q260" s="311"/>
      <c r="R260" s="475"/>
      <c r="S260" s="310"/>
      <c r="T260" s="362"/>
      <c r="U260" s="311"/>
      <c r="V260" s="311"/>
      <c r="W260" s="311"/>
      <c r="X260" s="311"/>
      <c r="Y260" s="311"/>
      <c r="Z260" s="132"/>
      <c r="AA260" s="132"/>
    </row>
    <row r="261" spans="1:27" ht="15.75" hidden="1">
      <c r="A261" s="311"/>
      <c r="B261" s="311"/>
      <c r="C261" s="310"/>
      <c r="D261" s="319"/>
      <c r="E261" s="320"/>
      <c r="F261" s="311"/>
      <c r="G261" s="311"/>
      <c r="H261" s="483"/>
      <c r="I261" s="311"/>
      <c r="J261" s="310"/>
      <c r="K261" s="310"/>
      <c r="L261" s="311"/>
      <c r="M261" s="311"/>
      <c r="N261" s="483"/>
      <c r="O261" s="311"/>
      <c r="P261" s="310"/>
      <c r="Q261" s="311"/>
      <c r="R261" s="475"/>
      <c r="S261" s="310"/>
      <c r="T261" s="362"/>
      <c r="U261" s="311"/>
      <c r="V261" s="311"/>
      <c r="W261" s="311"/>
      <c r="X261" s="311"/>
      <c r="Y261" s="311"/>
      <c r="Z261" s="132"/>
      <c r="AA261" s="132"/>
    </row>
    <row r="262" spans="1:27" ht="15.75" hidden="1">
      <c r="A262" s="311"/>
      <c r="B262" s="311"/>
      <c r="C262" s="310"/>
      <c r="D262" s="319"/>
      <c r="E262" s="320"/>
      <c r="F262" s="311"/>
      <c r="G262" s="311"/>
      <c r="H262" s="483"/>
      <c r="I262" s="311"/>
      <c r="J262" s="310"/>
      <c r="K262" s="310"/>
      <c r="L262" s="311"/>
      <c r="M262" s="311"/>
      <c r="N262" s="483"/>
      <c r="O262" s="311"/>
      <c r="P262" s="310"/>
      <c r="Q262" s="311"/>
      <c r="R262" s="475"/>
      <c r="S262" s="310"/>
      <c r="T262" s="362"/>
      <c r="U262" s="311"/>
      <c r="V262" s="311"/>
      <c r="W262" s="311"/>
      <c r="X262" s="311"/>
      <c r="Y262" s="311"/>
      <c r="Z262" s="132"/>
      <c r="AA262" s="132"/>
    </row>
    <row r="263" spans="1:27" ht="15.75" hidden="1">
      <c r="A263" s="311"/>
      <c r="B263" s="311"/>
      <c r="C263" s="310"/>
      <c r="D263" s="319"/>
      <c r="E263" s="320"/>
      <c r="F263" s="311"/>
      <c r="G263" s="311"/>
      <c r="H263" s="483"/>
      <c r="I263" s="311"/>
      <c r="J263" s="310"/>
      <c r="K263" s="310"/>
      <c r="L263" s="311"/>
      <c r="M263" s="311"/>
      <c r="N263" s="483"/>
      <c r="O263" s="311"/>
      <c r="P263" s="310"/>
      <c r="Q263" s="311"/>
      <c r="R263" s="475"/>
      <c r="S263" s="310"/>
      <c r="T263" s="362"/>
      <c r="U263" s="311"/>
      <c r="V263" s="311"/>
      <c r="W263" s="311"/>
      <c r="X263" s="311"/>
      <c r="Y263" s="311"/>
      <c r="Z263" s="132"/>
      <c r="AA263" s="132"/>
    </row>
    <row r="264" spans="1:27" ht="15.75" hidden="1">
      <c r="A264" s="311"/>
      <c r="B264" s="311"/>
      <c r="C264" s="310"/>
      <c r="D264" s="319"/>
      <c r="E264" s="320"/>
      <c r="F264" s="311"/>
      <c r="G264" s="311"/>
      <c r="H264" s="483"/>
      <c r="I264" s="311"/>
      <c r="J264" s="310"/>
      <c r="K264" s="310"/>
      <c r="L264" s="311"/>
      <c r="M264" s="311"/>
      <c r="N264" s="483"/>
      <c r="O264" s="311"/>
      <c r="P264" s="310"/>
      <c r="Q264" s="311"/>
      <c r="R264" s="475"/>
      <c r="S264" s="310"/>
      <c r="T264" s="362"/>
      <c r="U264" s="311"/>
      <c r="V264" s="311"/>
      <c r="W264" s="311"/>
      <c r="X264" s="311"/>
      <c r="Y264" s="311"/>
      <c r="Z264" s="132"/>
      <c r="AA264" s="132"/>
    </row>
    <row r="265" spans="1:27" ht="15.75" hidden="1">
      <c r="A265" s="311"/>
      <c r="B265" s="311"/>
      <c r="C265" s="310"/>
      <c r="D265" s="319"/>
      <c r="E265" s="320"/>
      <c r="F265" s="311"/>
      <c r="G265" s="311"/>
      <c r="H265" s="483"/>
      <c r="I265" s="311"/>
      <c r="J265" s="310"/>
      <c r="K265" s="310"/>
      <c r="L265" s="311"/>
      <c r="M265" s="311"/>
      <c r="N265" s="483"/>
      <c r="O265" s="311"/>
      <c r="P265" s="310"/>
      <c r="Q265" s="311"/>
      <c r="R265" s="475"/>
      <c r="S265" s="310"/>
      <c r="T265" s="362"/>
      <c r="U265" s="311"/>
      <c r="V265" s="311"/>
      <c r="W265" s="311"/>
      <c r="X265" s="311"/>
      <c r="Y265" s="311"/>
      <c r="Z265" s="132"/>
      <c r="AA265" s="132"/>
    </row>
    <row r="266" spans="1:27" ht="15.75" hidden="1">
      <c r="A266" s="311"/>
      <c r="B266" s="311"/>
      <c r="C266" s="310"/>
      <c r="D266" s="319"/>
      <c r="E266" s="320"/>
      <c r="F266" s="311"/>
      <c r="G266" s="311"/>
      <c r="H266" s="483"/>
      <c r="I266" s="311"/>
      <c r="J266" s="310"/>
      <c r="K266" s="310"/>
      <c r="L266" s="311"/>
      <c r="M266" s="311"/>
      <c r="N266" s="483"/>
      <c r="O266" s="311"/>
      <c r="P266" s="310"/>
      <c r="Q266" s="311"/>
      <c r="R266" s="475"/>
      <c r="S266" s="310"/>
      <c r="T266" s="362"/>
      <c r="U266" s="311"/>
      <c r="V266" s="311"/>
      <c r="W266" s="311"/>
      <c r="X266" s="311"/>
      <c r="Y266" s="311"/>
      <c r="Z266" s="132"/>
      <c r="AA266" s="132"/>
    </row>
    <row r="267" spans="1:27" ht="15.75" hidden="1">
      <c r="A267" s="311"/>
      <c r="B267" s="311"/>
      <c r="C267" s="310"/>
      <c r="D267" s="319"/>
      <c r="E267" s="320"/>
      <c r="F267" s="311"/>
      <c r="G267" s="311"/>
      <c r="H267" s="483"/>
      <c r="I267" s="311"/>
      <c r="J267" s="310"/>
      <c r="K267" s="310"/>
      <c r="L267" s="311"/>
      <c r="M267" s="311"/>
      <c r="N267" s="483"/>
      <c r="O267" s="311"/>
      <c r="P267" s="310"/>
      <c r="Q267" s="311"/>
      <c r="R267" s="475"/>
      <c r="S267" s="310"/>
      <c r="T267" s="362"/>
      <c r="U267" s="311"/>
      <c r="V267" s="311"/>
      <c r="W267" s="311"/>
      <c r="X267" s="311"/>
      <c r="Y267" s="311"/>
      <c r="Z267" s="132"/>
      <c r="AA267" s="132"/>
    </row>
    <row r="268" spans="1:27" ht="15.75" hidden="1">
      <c r="A268" s="311"/>
      <c r="B268" s="311"/>
      <c r="C268" s="310"/>
      <c r="D268" s="319"/>
      <c r="E268" s="320"/>
      <c r="F268" s="311"/>
      <c r="G268" s="311"/>
      <c r="H268" s="483"/>
      <c r="I268" s="311"/>
      <c r="J268" s="310"/>
      <c r="K268" s="310"/>
      <c r="L268" s="311"/>
      <c r="M268" s="311"/>
      <c r="N268" s="483"/>
      <c r="O268" s="311"/>
      <c r="P268" s="310"/>
      <c r="Q268" s="311"/>
      <c r="R268" s="475"/>
      <c r="S268" s="310"/>
      <c r="T268" s="362"/>
      <c r="U268" s="311"/>
      <c r="V268" s="311"/>
      <c r="W268" s="311"/>
      <c r="X268" s="311"/>
      <c r="Y268" s="311"/>
      <c r="Z268" s="132"/>
      <c r="AA268" s="132"/>
    </row>
    <row r="269" spans="1:27" ht="15.75" hidden="1">
      <c r="A269" s="311"/>
      <c r="B269" s="311"/>
      <c r="C269" s="310"/>
      <c r="D269" s="319"/>
      <c r="E269" s="320"/>
      <c r="F269" s="311"/>
      <c r="G269" s="311"/>
      <c r="H269" s="483"/>
      <c r="I269" s="311"/>
      <c r="J269" s="310"/>
      <c r="K269" s="310"/>
      <c r="L269" s="311"/>
      <c r="M269" s="311"/>
      <c r="N269" s="483"/>
      <c r="O269" s="311"/>
      <c r="P269" s="310"/>
      <c r="Q269" s="311"/>
      <c r="R269" s="475"/>
      <c r="S269" s="310"/>
      <c r="T269" s="362"/>
      <c r="U269" s="311"/>
      <c r="V269" s="311"/>
      <c r="W269" s="311"/>
      <c r="X269" s="311"/>
      <c r="Y269" s="311"/>
      <c r="Z269" s="132"/>
      <c r="AA269" s="132"/>
    </row>
    <row r="270" spans="1:27" ht="15.75" hidden="1">
      <c r="A270" s="311"/>
      <c r="B270" s="311"/>
      <c r="C270" s="310"/>
      <c r="D270" s="319"/>
      <c r="E270" s="320"/>
      <c r="F270" s="311"/>
      <c r="G270" s="311"/>
      <c r="H270" s="483"/>
      <c r="I270" s="311"/>
      <c r="J270" s="310"/>
      <c r="K270" s="310"/>
      <c r="L270" s="311"/>
      <c r="M270" s="311"/>
      <c r="N270" s="483"/>
      <c r="O270" s="311"/>
      <c r="P270" s="310"/>
      <c r="Q270" s="311"/>
      <c r="R270" s="475"/>
      <c r="S270" s="310"/>
      <c r="T270" s="362"/>
      <c r="U270" s="311"/>
      <c r="V270" s="311"/>
      <c r="W270" s="311"/>
      <c r="X270" s="311"/>
      <c r="Y270" s="311"/>
      <c r="Z270" s="132"/>
      <c r="AA270" s="132"/>
    </row>
    <row r="271" spans="1:27" ht="15.75" hidden="1">
      <c r="A271" s="311"/>
      <c r="B271" s="311"/>
      <c r="C271" s="310"/>
      <c r="D271" s="319"/>
      <c r="E271" s="320"/>
      <c r="F271" s="311"/>
      <c r="G271" s="311"/>
      <c r="H271" s="483"/>
      <c r="I271" s="311"/>
      <c r="J271" s="310"/>
      <c r="K271" s="310"/>
      <c r="L271" s="311"/>
      <c r="M271" s="311"/>
      <c r="N271" s="483"/>
      <c r="O271" s="311"/>
      <c r="P271" s="310"/>
      <c r="Q271" s="311"/>
      <c r="R271" s="475"/>
      <c r="S271" s="310"/>
      <c r="T271" s="362"/>
      <c r="U271" s="311"/>
      <c r="V271" s="311"/>
      <c r="W271" s="311"/>
      <c r="X271" s="311"/>
      <c r="Y271" s="311"/>
      <c r="Z271" s="132"/>
      <c r="AA271" s="132"/>
    </row>
    <row r="272" spans="1:27" ht="15.75" hidden="1">
      <c r="A272" s="311"/>
      <c r="B272" s="311"/>
      <c r="C272" s="310"/>
      <c r="D272" s="319"/>
      <c r="E272" s="320"/>
      <c r="F272" s="311"/>
      <c r="G272" s="311"/>
      <c r="H272" s="483"/>
      <c r="I272" s="311"/>
      <c r="J272" s="310"/>
      <c r="K272" s="310"/>
      <c r="L272" s="311"/>
      <c r="M272" s="311"/>
      <c r="N272" s="483"/>
      <c r="O272" s="311"/>
      <c r="P272" s="310"/>
      <c r="Q272" s="311"/>
      <c r="R272" s="475"/>
      <c r="S272" s="310"/>
      <c r="T272" s="362"/>
      <c r="U272" s="311"/>
      <c r="V272" s="311"/>
      <c r="W272" s="311"/>
      <c r="X272" s="311"/>
      <c r="Y272" s="311"/>
      <c r="Z272" s="132"/>
      <c r="AA272" s="132"/>
    </row>
    <row r="273" spans="1:27" ht="15.75" hidden="1">
      <c r="A273" s="311"/>
      <c r="B273" s="311"/>
      <c r="C273" s="310"/>
      <c r="D273" s="319"/>
      <c r="E273" s="320"/>
      <c r="F273" s="311"/>
      <c r="G273" s="311"/>
      <c r="H273" s="483"/>
      <c r="I273" s="311"/>
      <c r="J273" s="310"/>
      <c r="K273" s="310"/>
      <c r="L273" s="311"/>
      <c r="M273" s="311"/>
      <c r="N273" s="483"/>
      <c r="O273" s="311"/>
      <c r="P273" s="310"/>
      <c r="Q273" s="311"/>
      <c r="R273" s="475"/>
      <c r="S273" s="310"/>
      <c r="T273" s="362"/>
      <c r="U273" s="311"/>
      <c r="V273" s="311"/>
      <c r="W273" s="311"/>
      <c r="X273" s="311"/>
      <c r="Y273" s="311"/>
      <c r="Z273" s="132"/>
      <c r="AA273" s="132"/>
    </row>
    <row r="274" spans="1:27" ht="15.75" hidden="1">
      <c r="A274" s="311"/>
      <c r="B274" s="311"/>
      <c r="C274" s="310"/>
      <c r="D274" s="319"/>
      <c r="E274" s="320"/>
      <c r="F274" s="311"/>
      <c r="G274" s="311"/>
      <c r="H274" s="483"/>
      <c r="I274" s="311"/>
      <c r="J274" s="310"/>
      <c r="K274" s="310"/>
      <c r="L274" s="311"/>
      <c r="M274" s="311"/>
      <c r="N274" s="483"/>
      <c r="O274" s="311"/>
      <c r="P274" s="310"/>
      <c r="Q274" s="311"/>
      <c r="R274" s="475"/>
      <c r="S274" s="310"/>
      <c r="T274" s="362"/>
      <c r="U274" s="311"/>
      <c r="V274" s="311"/>
      <c r="W274" s="311"/>
      <c r="X274" s="311"/>
      <c r="Y274" s="311"/>
      <c r="Z274" s="132"/>
      <c r="AA274" s="132"/>
    </row>
    <row r="275" spans="1:27" ht="15.75" hidden="1">
      <c r="A275" s="311"/>
      <c r="B275" s="311"/>
      <c r="C275" s="310"/>
      <c r="D275" s="319"/>
      <c r="E275" s="320"/>
      <c r="F275" s="311"/>
      <c r="G275" s="311"/>
      <c r="H275" s="483"/>
      <c r="I275" s="311"/>
      <c r="J275" s="310"/>
      <c r="K275" s="310"/>
      <c r="L275" s="311"/>
      <c r="M275" s="311"/>
      <c r="N275" s="483"/>
      <c r="O275" s="311"/>
      <c r="P275" s="310"/>
      <c r="Q275" s="311"/>
      <c r="R275" s="475"/>
      <c r="S275" s="310"/>
      <c r="T275" s="362"/>
      <c r="U275" s="311"/>
      <c r="V275" s="311"/>
      <c r="W275" s="311"/>
      <c r="X275" s="311"/>
      <c r="Y275" s="311"/>
      <c r="Z275" s="132"/>
      <c r="AA275" s="132"/>
    </row>
    <row r="276" spans="1:27" ht="15.75" hidden="1">
      <c r="A276" s="311"/>
      <c r="B276" s="311"/>
      <c r="C276" s="310"/>
      <c r="D276" s="319"/>
      <c r="E276" s="320"/>
      <c r="F276" s="311"/>
      <c r="G276" s="311"/>
      <c r="H276" s="483"/>
      <c r="I276" s="311"/>
      <c r="J276" s="310"/>
      <c r="K276" s="310"/>
      <c r="L276" s="311"/>
      <c r="M276" s="311"/>
      <c r="N276" s="483"/>
      <c r="O276" s="311"/>
      <c r="P276" s="310"/>
      <c r="Q276" s="311"/>
      <c r="R276" s="475"/>
      <c r="S276" s="310"/>
      <c r="T276" s="362"/>
      <c r="U276" s="311"/>
      <c r="V276" s="311"/>
      <c r="W276" s="311"/>
      <c r="X276" s="311"/>
      <c r="Y276" s="311"/>
      <c r="Z276" s="132"/>
      <c r="AA276" s="132"/>
    </row>
    <row r="277" spans="1:27" ht="15.75" hidden="1">
      <c r="A277" s="311"/>
      <c r="B277" s="311"/>
      <c r="C277" s="310"/>
      <c r="D277" s="319"/>
      <c r="E277" s="320"/>
      <c r="F277" s="311"/>
      <c r="G277" s="311"/>
      <c r="H277" s="483"/>
      <c r="I277" s="311"/>
      <c r="J277" s="310"/>
      <c r="K277" s="310"/>
      <c r="L277" s="311"/>
      <c r="M277" s="311"/>
      <c r="N277" s="483"/>
      <c r="O277" s="311"/>
      <c r="P277" s="310"/>
      <c r="Q277" s="311"/>
      <c r="R277" s="475"/>
      <c r="S277" s="310"/>
      <c r="T277" s="362"/>
      <c r="U277" s="311"/>
      <c r="V277" s="311"/>
      <c r="W277" s="311"/>
      <c r="X277" s="311"/>
      <c r="Y277" s="311"/>
      <c r="Z277" s="132"/>
      <c r="AA277" s="132"/>
    </row>
    <row r="278" spans="1:27" ht="15.75" hidden="1">
      <c r="A278" s="311"/>
      <c r="B278" s="311"/>
      <c r="C278" s="310"/>
      <c r="D278" s="319"/>
      <c r="E278" s="320"/>
      <c r="F278" s="311"/>
      <c r="G278" s="311"/>
      <c r="H278" s="483"/>
      <c r="I278" s="311"/>
      <c r="J278" s="310"/>
      <c r="K278" s="310"/>
      <c r="L278" s="311"/>
      <c r="M278" s="311"/>
      <c r="N278" s="483"/>
      <c r="O278" s="311"/>
      <c r="P278" s="310"/>
      <c r="Q278" s="311"/>
      <c r="R278" s="475"/>
      <c r="S278" s="310"/>
      <c r="T278" s="362"/>
      <c r="U278" s="311"/>
      <c r="V278" s="311"/>
      <c r="W278" s="311"/>
      <c r="X278" s="311"/>
      <c r="Y278" s="311"/>
      <c r="Z278" s="132"/>
      <c r="AA278" s="132"/>
    </row>
    <row r="279" spans="1:27" ht="15.75" hidden="1">
      <c r="A279" s="311"/>
      <c r="B279" s="311"/>
      <c r="C279" s="310"/>
      <c r="D279" s="319"/>
      <c r="E279" s="320"/>
      <c r="F279" s="311"/>
      <c r="G279" s="311"/>
      <c r="H279" s="483"/>
      <c r="I279" s="311"/>
      <c r="J279" s="310"/>
      <c r="K279" s="310"/>
      <c r="L279" s="311"/>
      <c r="M279" s="311"/>
      <c r="N279" s="483"/>
      <c r="O279" s="311"/>
      <c r="P279" s="310"/>
      <c r="Q279" s="311"/>
      <c r="R279" s="475"/>
      <c r="S279" s="310"/>
      <c r="T279" s="362"/>
      <c r="U279" s="311"/>
      <c r="V279" s="311"/>
      <c r="W279" s="311"/>
      <c r="X279" s="311"/>
      <c r="Y279" s="311"/>
      <c r="Z279" s="132"/>
      <c r="AA279" s="132"/>
    </row>
    <row r="280" spans="1:27" ht="15.75" hidden="1">
      <c r="A280" s="311"/>
      <c r="B280" s="311"/>
      <c r="C280" s="310"/>
      <c r="D280" s="319"/>
      <c r="E280" s="320"/>
      <c r="F280" s="311"/>
      <c r="G280" s="311"/>
      <c r="H280" s="483"/>
      <c r="I280" s="311"/>
      <c r="J280" s="310"/>
      <c r="K280" s="310"/>
      <c r="L280" s="311"/>
      <c r="M280" s="311"/>
      <c r="N280" s="483"/>
      <c r="O280" s="311"/>
      <c r="P280" s="310"/>
      <c r="Q280" s="311"/>
      <c r="R280" s="475"/>
      <c r="S280" s="310"/>
      <c r="T280" s="362"/>
      <c r="U280" s="311"/>
      <c r="V280" s="311"/>
      <c r="W280" s="311"/>
      <c r="X280" s="311"/>
      <c r="Y280" s="311"/>
      <c r="Z280" s="132"/>
      <c r="AA280" s="132"/>
    </row>
    <row r="281" spans="1:27" ht="15.75" hidden="1">
      <c r="A281" s="311"/>
      <c r="B281" s="311"/>
      <c r="C281" s="310"/>
      <c r="D281" s="319"/>
      <c r="E281" s="320"/>
      <c r="F281" s="311"/>
      <c r="G281" s="311"/>
      <c r="H281" s="483"/>
      <c r="I281" s="311"/>
      <c r="J281" s="310"/>
      <c r="K281" s="310"/>
      <c r="L281" s="311"/>
      <c r="M281" s="311"/>
      <c r="N281" s="483"/>
      <c r="O281" s="311"/>
      <c r="P281" s="310"/>
      <c r="Q281" s="311"/>
      <c r="R281" s="475"/>
      <c r="S281" s="310"/>
      <c r="T281" s="362"/>
      <c r="U281" s="311"/>
      <c r="V281" s="311"/>
      <c r="W281" s="311"/>
      <c r="X281" s="311"/>
      <c r="Y281" s="311"/>
      <c r="Z281" s="132"/>
      <c r="AA281" s="132"/>
    </row>
    <row r="282" spans="1:27" ht="15.75" hidden="1">
      <c r="A282" s="311"/>
      <c r="B282" s="311"/>
      <c r="C282" s="310"/>
      <c r="D282" s="319"/>
      <c r="E282" s="320"/>
      <c r="F282" s="311"/>
      <c r="G282" s="311"/>
      <c r="H282" s="483"/>
      <c r="I282" s="311"/>
      <c r="J282" s="310"/>
      <c r="K282" s="310"/>
      <c r="L282" s="311"/>
      <c r="M282" s="311"/>
      <c r="N282" s="483"/>
      <c r="O282" s="311"/>
      <c r="P282" s="310"/>
      <c r="Q282" s="311"/>
      <c r="R282" s="475"/>
      <c r="S282" s="310"/>
      <c r="T282" s="362"/>
      <c r="U282" s="311"/>
      <c r="V282" s="311"/>
      <c r="W282" s="311"/>
      <c r="X282" s="311"/>
      <c r="Y282" s="311"/>
      <c r="Z282" s="132"/>
      <c r="AA282" s="132"/>
    </row>
    <row r="283" spans="1:27" ht="15.75" hidden="1">
      <c r="A283" s="311"/>
      <c r="B283" s="311"/>
      <c r="C283" s="310"/>
      <c r="D283" s="319"/>
      <c r="E283" s="320"/>
      <c r="F283" s="311"/>
      <c r="G283" s="311"/>
      <c r="H283" s="483"/>
      <c r="I283" s="311"/>
      <c r="J283" s="310"/>
      <c r="K283" s="310"/>
      <c r="L283" s="311"/>
      <c r="M283" s="311"/>
      <c r="N283" s="483"/>
      <c r="O283" s="311"/>
      <c r="P283" s="310"/>
      <c r="Q283" s="311"/>
      <c r="R283" s="475"/>
      <c r="S283" s="310"/>
      <c r="T283" s="362"/>
      <c r="U283" s="311"/>
      <c r="V283" s="311"/>
      <c r="W283" s="311"/>
      <c r="X283" s="311"/>
      <c r="Y283" s="311"/>
      <c r="Z283" s="132"/>
      <c r="AA283" s="132"/>
    </row>
    <row r="284" spans="1:27" ht="15.75" hidden="1">
      <c r="A284" s="311"/>
      <c r="B284" s="311"/>
      <c r="C284" s="310"/>
      <c r="D284" s="319"/>
      <c r="E284" s="320"/>
      <c r="F284" s="311"/>
      <c r="G284" s="311"/>
      <c r="H284" s="483"/>
      <c r="I284" s="311"/>
      <c r="J284" s="310"/>
      <c r="K284" s="310"/>
      <c r="L284" s="311"/>
      <c r="M284" s="311"/>
      <c r="N284" s="483"/>
      <c r="O284" s="311"/>
      <c r="P284" s="310"/>
      <c r="Q284" s="311"/>
      <c r="R284" s="475"/>
      <c r="S284" s="310"/>
      <c r="T284" s="362"/>
      <c r="U284" s="311"/>
      <c r="V284" s="311"/>
      <c r="W284" s="311"/>
      <c r="X284" s="311"/>
      <c r="Y284" s="311"/>
      <c r="Z284" s="132"/>
      <c r="AA284" s="132"/>
    </row>
    <row r="285" spans="1:27" ht="15.75" hidden="1">
      <c r="A285" s="311"/>
      <c r="B285" s="311"/>
      <c r="C285" s="310"/>
      <c r="D285" s="319"/>
      <c r="E285" s="320"/>
      <c r="F285" s="311"/>
      <c r="G285" s="311"/>
      <c r="H285" s="483"/>
      <c r="I285" s="311"/>
      <c r="J285" s="310"/>
      <c r="K285" s="310"/>
      <c r="L285" s="311"/>
      <c r="M285" s="311"/>
      <c r="N285" s="483"/>
      <c r="O285" s="311"/>
      <c r="P285" s="310"/>
      <c r="Q285" s="311"/>
      <c r="R285" s="475"/>
      <c r="S285" s="310"/>
      <c r="T285" s="362"/>
      <c r="U285" s="311"/>
      <c r="V285" s="311"/>
      <c r="W285" s="311"/>
      <c r="X285" s="311"/>
      <c r="Y285" s="311"/>
      <c r="Z285" s="132"/>
      <c r="AA285" s="132"/>
    </row>
    <row r="286" spans="1:27" ht="15.75" hidden="1">
      <c r="A286" s="311"/>
      <c r="B286" s="311"/>
      <c r="C286" s="310"/>
      <c r="D286" s="319"/>
      <c r="E286" s="320"/>
      <c r="F286" s="311"/>
      <c r="G286" s="311"/>
      <c r="H286" s="483"/>
      <c r="I286" s="311"/>
      <c r="J286" s="310"/>
      <c r="K286" s="310"/>
      <c r="L286" s="311"/>
      <c r="M286" s="311"/>
      <c r="N286" s="483"/>
      <c r="O286" s="311"/>
      <c r="P286" s="310"/>
      <c r="Q286" s="311"/>
      <c r="R286" s="475"/>
      <c r="S286" s="310"/>
      <c r="T286" s="362"/>
      <c r="U286" s="311"/>
      <c r="V286" s="311"/>
      <c r="W286" s="311"/>
      <c r="X286" s="311"/>
      <c r="Y286" s="311"/>
      <c r="Z286" s="132"/>
      <c r="AA286" s="132"/>
    </row>
    <row r="287" spans="1:27" ht="15.75" hidden="1">
      <c r="A287" s="311"/>
      <c r="B287" s="311"/>
      <c r="C287" s="310"/>
      <c r="D287" s="319"/>
      <c r="E287" s="320"/>
      <c r="F287" s="311"/>
      <c r="G287" s="311"/>
      <c r="H287" s="483"/>
      <c r="I287" s="311"/>
      <c r="J287" s="310"/>
      <c r="K287" s="310"/>
      <c r="L287" s="311"/>
      <c r="M287" s="311"/>
      <c r="N287" s="483"/>
      <c r="O287" s="311"/>
      <c r="P287" s="310"/>
      <c r="Q287" s="311"/>
      <c r="R287" s="475"/>
      <c r="S287" s="310"/>
      <c r="T287" s="362"/>
      <c r="U287" s="311"/>
      <c r="V287" s="311"/>
      <c r="W287" s="311"/>
      <c r="X287" s="311"/>
      <c r="Y287" s="311"/>
      <c r="Z287" s="132"/>
      <c r="AA287" s="132"/>
    </row>
    <row r="288" spans="1:27" ht="15.75" hidden="1">
      <c r="A288" s="311"/>
      <c r="B288" s="311"/>
      <c r="C288" s="310"/>
      <c r="D288" s="319"/>
      <c r="E288" s="320"/>
      <c r="F288" s="311"/>
      <c r="G288" s="311"/>
      <c r="H288" s="483"/>
      <c r="I288" s="311"/>
      <c r="J288" s="310"/>
      <c r="K288" s="310"/>
      <c r="L288" s="311"/>
      <c r="M288" s="311"/>
      <c r="N288" s="483"/>
      <c r="O288" s="311"/>
      <c r="P288" s="310"/>
      <c r="Q288" s="311"/>
      <c r="R288" s="475"/>
      <c r="S288" s="310"/>
      <c r="T288" s="362"/>
      <c r="U288" s="311"/>
      <c r="V288" s="311"/>
      <c r="W288" s="311"/>
      <c r="X288" s="311"/>
      <c r="Y288" s="311"/>
      <c r="Z288" s="132"/>
      <c r="AA288" s="132"/>
    </row>
    <row r="289" spans="1:27" ht="15.75" hidden="1">
      <c r="A289" s="311"/>
      <c r="B289" s="311"/>
      <c r="C289" s="310"/>
      <c r="D289" s="319"/>
      <c r="E289" s="320"/>
      <c r="F289" s="311"/>
      <c r="G289" s="311"/>
      <c r="H289" s="483"/>
      <c r="I289" s="311"/>
      <c r="J289" s="310"/>
      <c r="K289" s="310"/>
      <c r="L289" s="311"/>
      <c r="M289" s="311"/>
      <c r="N289" s="483"/>
      <c r="O289" s="311"/>
      <c r="P289" s="310"/>
      <c r="Q289" s="311"/>
      <c r="R289" s="475"/>
      <c r="S289" s="310"/>
      <c r="T289" s="362"/>
      <c r="U289" s="311"/>
      <c r="V289" s="311"/>
      <c r="W289" s="311"/>
      <c r="X289" s="311"/>
      <c r="Y289" s="311"/>
      <c r="Z289" s="132"/>
      <c r="AA289" s="132"/>
    </row>
    <row r="290" spans="1:27" ht="15.75" hidden="1">
      <c r="A290" s="311"/>
      <c r="B290" s="311"/>
      <c r="C290" s="310"/>
      <c r="D290" s="319"/>
      <c r="E290" s="320"/>
      <c r="F290" s="311"/>
      <c r="G290" s="311"/>
      <c r="H290" s="483"/>
      <c r="I290" s="311"/>
      <c r="J290" s="310"/>
      <c r="K290" s="310"/>
      <c r="L290" s="311"/>
      <c r="M290" s="311"/>
      <c r="N290" s="483"/>
      <c r="O290" s="311"/>
      <c r="P290" s="310"/>
      <c r="Q290" s="311"/>
      <c r="R290" s="475"/>
      <c r="S290" s="310"/>
      <c r="T290" s="362"/>
      <c r="U290" s="311"/>
      <c r="V290" s="311"/>
      <c r="W290" s="311"/>
      <c r="X290" s="311"/>
      <c r="Y290" s="311"/>
      <c r="Z290" s="132"/>
      <c r="AA290" s="132"/>
    </row>
    <row r="291" spans="1:27" ht="15.75" hidden="1">
      <c r="A291" s="311"/>
      <c r="B291" s="311"/>
      <c r="C291" s="310"/>
      <c r="D291" s="319"/>
      <c r="E291" s="320"/>
      <c r="F291" s="311"/>
      <c r="G291" s="311"/>
      <c r="H291" s="483"/>
      <c r="I291" s="311"/>
      <c r="J291" s="310"/>
      <c r="K291" s="310"/>
      <c r="L291" s="311"/>
      <c r="M291" s="311"/>
      <c r="N291" s="483"/>
      <c r="O291" s="311"/>
      <c r="P291" s="310"/>
      <c r="Q291" s="311"/>
      <c r="R291" s="475"/>
      <c r="S291" s="310"/>
      <c r="T291" s="362"/>
      <c r="U291" s="311"/>
      <c r="V291" s="311"/>
      <c r="W291" s="311"/>
      <c r="X291" s="311"/>
      <c r="Y291" s="311"/>
      <c r="Z291" s="132"/>
      <c r="AA291" s="132"/>
    </row>
    <row r="292" spans="1:27" ht="15.75" hidden="1">
      <c r="A292" s="311"/>
      <c r="B292" s="311"/>
      <c r="C292" s="310"/>
      <c r="D292" s="319"/>
      <c r="E292" s="320"/>
      <c r="F292" s="311"/>
      <c r="G292" s="311"/>
      <c r="H292" s="483"/>
      <c r="I292" s="311"/>
      <c r="J292" s="310"/>
      <c r="K292" s="310"/>
      <c r="L292" s="311"/>
      <c r="M292" s="311"/>
      <c r="N292" s="483"/>
      <c r="O292" s="311"/>
      <c r="P292" s="310"/>
      <c r="Q292" s="311"/>
      <c r="R292" s="475"/>
      <c r="S292" s="310"/>
      <c r="T292" s="362"/>
      <c r="U292" s="311"/>
      <c r="V292" s="311"/>
      <c r="W292" s="311"/>
      <c r="X292" s="311"/>
      <c r="Y292" s="311"/>
      <c r="Z292" s="132"/>
      <c r="AA292" s="132"/>
    </row>
    <row r="293" spans="1:27" ht="15.75" hidden="1">
      <c r="A293" s="311"/>
      <c r="B293" s="311"/>
      <c r="C293" s="310"/>
      <c r="D293" s="319"/>
      <c r="E293" s="320"/>
      <c r="F293" s="311"/>
      <c r="G293" s="311"/>
      <c r="H293" s="483"/>
      <c r="I293" s="311"/>
      <c r="J293" s="310"/>
      <c r="K293" s="310"/>
      <c r="L293" s="311"/>
      <c r="M293" s="311"/>
      <c r="N293" s="483"/>
      <c r="O293" s="311"/>
      <c r="P293" s="310"/>
      <c r="Q293" s="311"/>
      <c r="R293" s="475"/>
      <c r="S293" s="310"/>
      <c r="T293" s="362"/>
      <c r="U293" s="311"/>
      <c r="V293" s="311"/>
      <c r="W293" s="311"/>
      <c r="X293" s="311"/>
      <c r="Y293" s="311"/>
      <c r="Z293" s="132"/>
      <c r="AA293" s="132"/>
    </row>
    <row r="294" spans="1:27" ht="15.75" hidden="1">
      <c r="A294" s="311"/>
      <c r="B294" s="311"/>
      <c r="C294" s="310"/>
      <c r="D294" s="319"/>
      <c r="E294" s="320"/>
      <c r="F294" s="311"/>
      <c r="G294" s="311"/>
      <c r="H294" s="483"/>
      <c r="I294" s="311"/>
      <c r="J294" s="310"/>
      <c r="K294" s="310"/>
      <c r="L294" s="311"/>
      <c r="M294" s="311"/>
      <c r="N294" s="483"/>
      <c r="O294" s="311"/>
      <c r="P294" s="310"/>
      <c r="Q294" s="311"/>
      <c r="R294" s="475"/>
      <c r="S294" s="310"/>
      <c r="T294" s="362"/>
      <c r="U294" s="311"/>
      <c r="V294" s="311"/>
      <c r="W294" s="311"/>
      <c r="X294" s="311"/>
      <c r="Y294" s="311"/>
      <c r="Z294" s="132"/>
      <c r="AA294" s="132"/>
    </row>
    <row r="295" spans="1:27" ht="15.75" hidden="1">
      <c r="A295" s="311"/>
      <c r="B295" s="311"/>
      <c r="C295" s="310"/>
      <c r="D295" s="319"/>
      <c r="E295" s="320"/>
      <c r="F295" s="311"/>
      <c r="G295" s="311"/>
      <c r="H295" s="483"/>
      <c r="I295" s="311"/>
      <c r="J295" s="310"/>
      <c r="K295" s="310"/>
      <c r="L295" s="311"/>
      <c r="M295" s="311"/>
      <c r="N295" s="483"/>
      <c r="O295" s="311"/>
      <c r="P295" s="310"/>
      <c r="Q295" s="311"/>
      <c r="R295" s="475"/>
      <c r="S295" s="310"/>
      <c r="T295" s="362"/>
      <c r="U295" s="311"/>
      <c r="V295" s="311"/>
      <c r="W295" s="311"/>
      <c r="X295" s="311"/>
      <c r="Y295" s="311"/>
      <c r="Z295" s="132"/>
      <c r="AA295" s="132"/>
    </row>
    <row r="296" spans="1:27" ht="15.75" hidden="1">
      <c r="A296" s="311"/>
      <c r="B296" s="311"/>
      <c r="C296" s="310"/>
      <c r="D296" s="319"/>
      <c r="E296" s="320"/>
      <c r="F296" s="311"/>
      <c r="G296" s="311"/>
      <c r="H296" s="483"/>
      <c r="I296" s="311"/>
      <c r="J296" s="310"/>
      <c r="K296" s="310"/>
      <c r="L296" s="311"/>
      <c r="M296" s="311"/>
      <c r="N296" s="483"/>
      <c r="O296" s="311"/>
      <c r="P296" s="310"/>
      <c r="Q296" s="311"/>
      <c r="R296" s="475"/>
      <c r="S296" s="310"/>
      <c r="T296" s="362"/>
      <c r="U296" s="311"/>
      <c r="V296" s="311"/>
      <c r="W296" s="311"/>
      <c r="X296" s="311"/>
      <c r="Y296" s="311"/>
      <c r="Z296" s="132"/>
      <c r="AA296" s="132"/>
    </row>
    <row r="297" spans="1:27" ht="15.75" hidden="1">
      <c r="A297" s="311"/>
      <c r="B297" s="311"/>
      <c r="C297" s="310"/>
      <c r="D297" s="319"/>
      <c r="E297" s="320"/>
      <c r="F297" s="311"/>
      <c r="G297" s="311"/>
      <c r="H297" s="483"/>
      <c r="I297" s="311"/>
      <c r="J297" s="310"/>
      <c r="K297" s="310"/>
      <c r="L297" s="311"/>
      <c r="M297" s="311"/>
      <c r="N297" s="483"/>
      <c r="O297" s="311"/>
      <c r="P297" s="310"/>
      <c r="Q297" s="311"/>
      <c r="R297" s="475"/>
      <c r="S297" s="310"/>
      <c r="T297" s="362"/>
      <c r="U297" s="311"/>
      <c r="V297" s="311"/>
      <c r="W297" s="311"/>
      <c r="X297" s="311"/>
      <c r="Y297" s="311"/>
      <c r="Z297" s="132"/>
      <c r="AA297" s="132"/>
    </row>
    <row r="298" spans="1:27" ht="15.75" hidden="1">
      <c r="A298" s="311"/>
      <c r="B298" s="311"/>
      <c r="C298" s="310"/>
      <c r="D298" s="319"/>
      <c r="E298" s="320"/>
      <c r="F298" s="311"/>
      <c r="G298" s="311"/>
      <c r="H298" s="483"/>
      <c r="I298" s="311"/>
      <c r="J298" s="310"/>
      <c r="K298" s="310"/>
      <c r="L298" s="311"/>
      <c r="M298" s="311"/>
      <c r="N298" s="483"/>
      <c r="O298" s="311"/>
      <c r="P298" s="310"/>
      <c r="Q298" s="311"/>
      <c r="R298" s="475"/>
      <c r="S298" s="310"/>
      <c r="T298" s="362"/>
      <c r="U298" s="311"/>
      <c r="V298" s="311"/>
      <c r="W298" s="311"/>
      <c r="X298" s="311"/>
      <c r="Y298" s="311"/>
      <c r="Z298" s="132"/>
      <c r="AA298" s="132"/>
    </row>
    <row r="299" spans="1:27" ht="15.75" hidden="1">
      <c r="A299" s="311"/>
      <c r="B299" s="311"/>
      <c r="C299" s="310"/>
      <c r="D299" s="319"/>
      <c r="E299" s="320"/>
      <c r="F299" s="311"/>
      <c r="G299" s="311"/>
      <c r="H299" s="483"/>
      <c r="I299" s="311"/>
      <c r="J299" s="310"/>
      <c r="K299" s="310"/>
      <c r="L299" s="311"/>
      <c r="M299" s="311"/>
      <c r="N299" s="483"/>
      <c r="O299" s="311"/>
      <c r="P299" s="310"/>
      <c r="Q299" s="311"/>
      <c r="R299" s="475"/>
      <c r="S299" s="310"/>
      <c r="T299" s="362"/>
      <c r="U299" s="311"/>
      <c r="V299" s="311"/>
      <c r="W299" s="311"/>
      <c r="X299" s="311"/>
      <c r="Y299" s="311"/>
      <c r="Z299" s="132"/>
      <c r="AA299" s="132"/>
    </row>
    <row r="300" spans="1:27" ht="15.75" hidden="1">
      <c r="A300" s="311"/>
      <c r="B300" s="311"/>
      <c r="C300" s="310"/>
      <c r="D300" s="319"/>
      <c r="E300" s="320"/>
      <c r="F300" s="311"/>
      <c r="G300" s="311"/>
      <c r="H300" s="483"/>
      <c r="I300" s="311"/>
      <c r="J300" s="310"/>
      <c r="K300" s="310"/>
      <c r="L300" s="311"/>
      <c r="M300" s="311"/>
      <c r="N300" s="483"/>
      <c r="O300" s="311"/>
      <c r="P300" s="310"/>
      <c r="Q300" s="311"/>
      <c r="R300" s="475"/>
      <c r="S300" s="310"/>
      <c r="T300" s="362"/>
      <c r="U300" s="311"/>
      <c r="V300" s="311"/>
      <c r="W300" s="311"/>
      <c r="X300" s="311"/>
      <c r="Y300" s="311"/>
      <c r="Z300" s="132"/>
      <c r="AA300" s="132"/>
    </row>
    <row r="301" spans="1:27" ht="15.75" hidden="1">
      <c r="A301" s="311"/>
      <c r="B301" s="311"/>
      <c r="C301" s="310"/>
      <c r="D301" s="319"/>
      <c r="E301" s="320"/>
      <c r="F301" s="311"/>
      <c r="G301" s="311"/>
      <c r="H301" s="483"/>
      <c r="I301" s="311"/>
      <c r="J301" s="310"/>
      <c r="K301" s="310"/>
      <c r="L301" s="311"/>
      <c r="M301" s="311"/>
      <c r="N301" s="483"/>
      <c r="O301" s="311"/>
      <c r="P301" s="310"/>
      <c r="Q301" s="311"/>
      <c r="R301" s="475"/>
      <c r="S301" s="310"/>
      <c r="T301" s="362"/>
      <c r="U301" s="311"/>
      <c r="V301" s="311"/>
      <c r="W301" s="311"/>
      <c r="X301" s="311"/>
      <c r="Y301" s="311"/>
      <c r="Z301" s="132"/>
      <c r="AA301" s="132"/>
    </row>
    <row r="302" spans="1:27" ht="15.75" hidden="1">
      <c r="A302" s="311"/>
      <c r="B302" s="311"/>
      <c r="C302" s="310"/>
      <c r="D302" s="319"/>
      <c r="E302" s="320"/>
      <c r="F302" s="311"/>
      <c r="G302" s="311"/>
      <c r="H302" s="483"/>
      <c r="I302" s="311"/>
      <c r="J302" s="310"/>
      <c r="K302" s="310"/>
      <c r="L302" s="311"/>
      <c r="M302" s="311"/>
      <c r="N302" s="483"/>
      <c r="O302" s="311"/>
      <c r="P302" s="310"/>
      <c r="Q302" s="311"/>
      <c r="R302" s="475"/>
      <c r="S302" s="310"/>
      <c r="T302" s="362"/>
      <c r="U302" s="311"/>
      <c r="V302" s="311"/>
      <c r="W302" s="311"/>
      <c r="X302" s="311"/>
      <c r="Y302" s="311"/>
      <c r="Z302" s="132"/>
      <c r="AA302" s="132"/>
    </row>
    <row r="303" spans="1:27" ht="15.75" hidden="1">
      <c r="A303" s="311"/>
      <c r="B303" s="311"/>
      <c r="C303" s="310"/>
      <c r="D303" s="319"/>
      <c r="E303" s="320"/>
      <c r="F303" s="311"/>
      <c r="G303" s="311"/>
      <c r="H303" s="483"/>
      <c r="I303" s="311"/>
      <c r="J303" s="310"/>
      <c r="K303" s="310"/>
      <c r="L303" s="311"/>
      <c r="M303" s="311"/>
      <c r="N303" s="483"/>
      <c r="O303" s="311"/>
      <c r="P303" s="310"/>
      <c r="Q303" s="311"/>
      <c r="R303" s="475"/>
      <c r="S303" s="310"/>
      <c r="T303" s="362"/>
      <c r="U303" s="311"/>
      <c r="V303" s="311"/>
      <c r="W303" s="311"/>
      <c r="X303" s="311"/>
      <c r="Y303" s="311"/>
      <c r="Z303" s="132"/>
      <c r="AA303" s="132"/>
    </row>
    <row r="304" spans="1:27" ht="15.75" hidden="1">
      <c r="A304" s="311"/>
      <c r="B304" s="311"/>
      <c r="C304" s="310"/>
      <c r="D304" s="319"/>
      <c r="E304" s="320"/>
      <c r="F304" s="311"/>
      <c r="G304" s="311"/>
      <c r="H304" s="483"/>
      <c r="I304" s="311"/>
      <c r="J304" s="310"/>
      <c r="K304" s="310"/>
      <c r="L304" s="311"/>
      <c r="M304" s="311"/>
      <c r="N304" s="483"/>
      <c r="O304" s="311"/>
      <c r="P304" s="310"/>
      <c r="Q304" s="311"/>
      <c r="R304" s="475"/>
      <c r="S304" s="310"/>
      <c r="T304" s="362"/>
      <c r="U304" s="311"/>
      <c r="V304" s="311"/>
      <c r="W304" s="311"/>
      <c r="X304" s="311"/>
      <c r="Y304" s="311"/>
      <c r="Z304" s="132"/>
      <c r="AA304" s="132"/>
    </row>
    <row r="305" spans="1:27" ht="15.75" hidden="1">
      <c r="A305" s="311"/>
      <c r="B305" s="311"/>
      <c r="C305" s="310"/>
      <c r="D305" s="319"/>
      <c r="E305" s="320"/>
      <c r="F305" s="311"/>
      <c r="G305" s="311"/>
      <c r="H305" s="483"/>
      <c r="I305" s="311"/>
      <c r="J305" s="310"/>
      <c r="K305" s="310"/>
      <c r="L305" s="311"/>
      <c r="M305" s="311"/>
      <c r="N305" s="483"/>
      <c r="O305" s="311"/>
      <c r="P305" s="310"/>
      <c r="Q305" s="311"/>
      <c r="R305" s="475"/>
      <c r="S305" s="310"/>
      <c r="T305" s="362"/>
      <c r="U305" s="311"/>
      <c r="V305" s="311"/>
      <c r="W305" s="311"/>
      <c r="X305" s="311"/>
      <c r="Y305" s="311"/>
      <c r="Z305" s="132"/>
      <c r="AA305" s="132"/>
    </row>
    <row r="306" spans="1:27" ht="15.75" hidden="1">
      <c r="A306" s="311"/>
      <c r="B306" s="311"/>
      <c r="C306" s="310"/>
      <c r="D306" s="319"/>
      <c r="E306" s="320"/>
      <c r="F306" s="311"/>
      <c r="G306" s="311"/>
      <c r="H306" s="483"/>
      <c r="I306" s="311"/>
      <c r="J306" s="310"/>
      <c r="K306" s="310"/>
      <c r="L306" s="311"/>
      <c r="M306" s="311"/>
      <c r="N306" s="483"/>
      <c r="O306" s="311"/>
      <c r="P306" s="310"/>
      <c r="Q306" s="311"/>
      <c r="R306" s="475"/>
      <c r="S306" s="310"/>
      <c r="T306" s="362"/>
      <c r="U306" s="311"/>
      <c r="V306" s="311"/>
      <c r="W306" s="311"/>
      <c r="X306" s="311"/>
      <c r="Y306" s="311"/>
      <c r="Z306" s="132"/>
      <c r="AA306" s="132"/>
    </row>
    <row r="307" spans="1:27" ht="15.75" hidden="1">
      <c r="A307" s="311"/>
      <c r="B307" s="311"/>
      <c r="C307" s="310"/>
      <c r="D307" s="319"/>
      <c r="E307" s="320"/>
      <c r="F307" s="311"/>
      <c r="G307" s="311"/>
      <c r="H307" s="483"/>
      <c r="I307" s="311"/>
      <c r="J307" s="310"/>
      <c r="K307" s="310"/>
      <c r="L307" s="311"/>
      <c r="M307" s="311"/>
      <c r="N307" s="483"/>
      <c r="O307" s="311"/>
      <c r="P307" s="310"/>
      <c r="Q307" s="311"/>
      <c r="R307" s="475"/>
      <c r="S307" s="310"/>
      <c r="T307" s="362"/>
      <c r="U307" s="311"/>
      <c r="V307" s="311"/>
      <c r="W307" s="311"/>
      <c r="X307" s="311"/>
      <c r="Y307" s="311"/>
      <c r="Z307" s="132"/>
      <c r="AA307" s="132"/>
    </row>
    <row r="308" spans="1:27" ht="15.75" hidden="1">
      <c r="A308" s="311"/>
      <c r="B308" s="311"/>
      <c r="C308" s="310"/>
      <c r="D308" s="319"/>
      <c r="E308" s="320"/>
      <c r="F308" s="311"/>
      <c r="G308" s="311"/>
      <c r="H308" s="483"/>
      <c r="I308" s="311"/>
      <c r="J308" s="310"/>
      <c r="K308" s="310"/>
      <c r="L308" s="311"/>
      <c r="M308" s="311"/>
      <c r="N308" s="483"/>
      <c r="O308" s="311"/>
      <c r="P308" s="310"/>
      <c r="Q308" s="311"/>
      <c r="R308" s="475"/>
      <c r="S308" s="310"/>
      <c r="T308" s="362"/>
      <c r="U308" s="311"/>
      <c r="V308" s="311"/>
      <c r="W308" s="311"/>
      <c r="X308" s="311"/>
      <c r="Y308" s="311"/>
      <c r="Z308" s="132"/>
      <c r="AA308" s="132"/>
    </row>
    <row r="309" spans="1:27" ht="15.75" hidden="1">
      <c r="A309" s="311"/>
      <c r="B309" s="311"/>
      <c r="C309" s="310"/>
      <c r="D309" s="319"/>
      <c r="E309" s="320"/>
      <c r="F309" s="311"/>
      <c r="G309" s="311"/>
      <c r="H309" s="483"/>
      <c r="I309" s="311"/>
      <c r="J309" s="310"/>
      <c r="K309" s="310"/>
      <c r="L309" s="311"/>
      <c r="M309" s="311"/>
      <c r="N309" s="483"/>
      <c r="O309" s="311"/>
      <c r="P309" s="310"/>
      <c r="Q309" s="311"/>
      <c r="R309" s="475"/>
      <c r="S309" s="310"/>
      <c r="T309" s="362"/>
      <c r="U309" s="311"/>
      <c r="V309" s="311"/>
      <c r="W309" s="311"/>
      <c r="X309" s="311"/>
      <c r="Y309" s="311"/>
      <c r="Z309" s="132"/>
      <c r="AA309" s="132"/>
    </row>
    <row r="310" spans="1:27" ht="15.75" hidden="1">
      <c r="A310" s="311"/>
      <c r="B310" s="311"/>
      <c r="C310" s="310"/>
      <c r="D310" s="319"/>
      <c r="E310" s="320"/>
      <c r="F310" s="311"/>
      <c r="G310" s="311"/>
      <c r="H310" s="483"/>
      <c r="I310" s="311"/>
      <c r="J310" s="310"/>
      <c r="K310" s="310"/>
      <c r="L310" s="311"/>
      <c r="M310" s="311"/>
      <c r="N310" s="483"/>
      <c r="O310" s="311"/>
      <c r="P310" s="310"/>
      <c r="Q310" s="311"/>
      <c r="R310" s="475"/>
      <c r="S310" s="310"/>
      <c r="T310" s="362"/>
      <c r="U310" s="311"/>
      <c r="V310" s="311"/>
      <c r="W310" s="311"/>
      <c r="X310" s="311"/>
      <c r="Y310" s="311"/>
      <c r="Z310" s="132"/>
      <c r="AA310" s="132"/>
    </row>
    <row r="311" spans="1:27" ht="15.75" hidden="1">
      <c r="A311" s="311"/>
      <c r="B311" s="311"/>
      <c r="C311" s="310"/>
      <c r="D311" s="319"/>
      <c r="E311" s="320"/>
      <c r="F311" s="311"/>
      <c r="G311" s="311"/>
      <c r="H311" s="483"/>
      <c r="I311" s="311"/>
      <c r="J311" s="310"/>
      <c r="K311" s="310"/>
      <c r="L311" s="311"/>
      <c r="M311" s="311"/>
      <c r="N311" s="483"/>
      <c r="O311" s="311"/>
      <c r="P311" s="310"/>
      <c r="Q311" s="311"/>
      <c r="R311" s="475"/>
      <c r="S311" s="310"/>
      <c r="T311" s="362"/>
      <c r="U311" s="311"/>
      <c r="V311" s="311"/>
      <c r="W311" s="311"/>
      <c r="X311" s="311"/>
      <c r="Y311" s="311"/>
      <c r="Z311" s="132"/>
      <c r="AA311" s="132"/>
    </row>
    <row r="312" spans="1:27" ht="15.75" hidden="1">
      <c r="A312" s="311"/>
      <c r="B312" s="311"/>
      <c r="C312" s="310"/>
      <c r="D312" s="319"/>
      <c r="E312" s="320"/>
      <c r="F312" s="311"/>
      <c r="G312" s="311"/>
      <c r="H312" s="483"/>
      <c r="I312" s="311"/>
      <c r="J312" s="310"/>
      <c r="K312" s="310"/>
      <c r="L312" s="311"/>
      <c r="M312" s="311"/>
      <c r="N312" s="483"/>
      <c r="O312" s="311"/>
      <c r="P312" s="310"/>
      <c r="Q312" s="311"/>
      <c r="R312" s="475"/>
      <c r="S312" s="310"/>
      <c r="T312" s="362"/>
      <c r="U312" s="311"/>
      <c r="V312" s="311"/>
      <c r="W312" s="311"/>
      <c r="X312" s="311"/>
      <c r="Y312" s="311"/>
      <c r="Z312" s="132"/>
      <c r="AA312" s="132"/>
    </row>
    <row r="313" spans="1:27" ht="15.75" hidden="1">
      <c r="A313" s="311"/>
      <c r="B313" s="311"/>
      <c r="C313" s="310"/>
      <c r="D313" s="319"/>
      <c r="E313" s="320"/>
      <c r="F313" s="311"/>
      <c r="G313" s="311"/>
      <c r="H313" s="483"/>
      <c r="I313" s="311"/>
      <c r="J313" s="310"/>
      <c r="K313" s="310"/>
      <c r="L313" s="311"/>
      <c r="M313" s="311"/>
      <c r="N313" s="483"/>
      <c r="O313" s="311"/>
      <c r="P313" s="310"/>
      <c r="Q313" s="311"/>
      <c r="R313" s="475"/>
      <c r="S313" s="310"/>
      <c r="T313" s="362"/>
      <c r="U313" s="311"/>
      <c r="V313" s="311"/>
      <c r="W313" s="311"/>
      <c r="X313" s="311"/>
      <c r="Y313" s="311"/>
      <c r="Z313" s="132"/>
      <c r="AA313" s="132"/>
    </row>
    <row r="314" spans="1:27" ht="15.75" hidden="1">
      <c r="A314" s="311"/>
      <c r="B314" s="311"/>
      <c r="C314" s="310"/>
      <c r="D314" s="319"/>
      <c r="E314" s="320"/>
      <c r="F314" s="311"/>
      <c r="G314" s="311"/>
      <c r="H314" s="483"/>
      <c r="I314" s="311"/>
      <c r="J314" s="310"/>
      <c r="K314" s="310"/>
      <c r="L314" s="311"/>
      <c r="M314" s="311"/>
      <c r="N314" s="483"/>
      <c r="O314" s="311"/>
      <c r="P314" s="310"/>
      <c r="Q314" s="311"/>
      <c r="R314" s="475"/>
      <c r="S314" s="310"/>
      <c r="T314" s="362"/>
      <c r="U314" s="311"/>
      <c r="V314" s="311"/>
      <c r="W314" s="311"/>
      <c r="X314" s="311"/>
      <c r="Y314" s="311"/>
      <c r="Z314" s="132"/>
      <c r="AA314" s="132"/>
    </row>
    <row r="315" spans="1:27" ht="15.75" hidden="1">
      <c r="A315" s="311"/>
      <c r="B315" s="311"/>
      <c r="C315" s="310"/>
      <c r="D315" s="319"/>
      <c r="E315" s="320"/>
      <c r="F315" s="311"/>
      <c r="G315" s="311"/>
      <c r="H315" s="483"/>
      <c r="I315" s="311"/>
      <c r="J315" s="310"/>
      <c r="K315" s="310"/>
      <c r="L315" s="311"/>
      <c r="M315" s="311"/>
      <c r="N315" s="483"/>
      <c r="O315" s="311"/>
      <c r="P315" s="310"/>
      <c r="Q315" s="311"/>
      <c r="R315" s="475"/>
      <c r="S315" s="310"/>
      <c r="T315" s="362"/>
      <c r="U315" s="311"/>
      <c r="V315" s="311"/>
      <c r="W315" s="311"/>
      <c r="X315" s="311"/>
      <c r="Y315" s="311"/>
      <c r="Z315" s="132"/>
      <c r="AA315" s="132"/>
    </row>
    <row r="316" spans="1:27" ht="15.75" hidden="1">
      <c r="A316" s="311"/>
      <c r="B316" s="311"/>
      <c r="C316" s="310"/>
      <c r="D316" s="319"/>
      <c r="E316" s="320"/>
      <c r="F316" s="311"/>
      <c r="G316" s="311"/>
      <c r="H316" s="483"/>
      <c r="I316" s="311"/>
      <c r="J316" s="310"/>
      <c r="K316" s="310"/>
      <c r="L316" s="311"/>
      <c r="M316" s="311"/>
      <c r="N316" s="483"/>
      <c r="O316" s="311"/>
      <c r="P316" s="310"/>
      <c r="Q316" s="311"/>
      <c r="R316" s="475"/>
      <c r="S316" s="310"/>
      <c r="T316" s="362"/>
      <c r="U316" s="311"/>
      <c r="V316" s="311"/>
      <c r="W316" s="311"/>
      <c r="X316" s="311"/>
      <c r="Y316" s="311"/>
      <c r="Z316" s="132"/>
      <c r="AA316" s="132"/>
    </row>
    <row r="317" spans="1:27" ht="15.75" hidden="1">
      <c r="A317" s="311"/>
      <c r="B317" s="311"/>
      <c r="C317" s="310"/>
      <c r="D317" s="319"/>
      <c r="E317" s="320"/>
      <c r="F317" s="311"/>
      <c r="G317" s="311"/>
      <c r="H317" s="483"/>
      <c r="I317" s="311"/>
      <c r="J317" s="310"/>
      <c r="K317" s="310"/>
      <c r="L317" s="311"/>
      <c r="M317" s="311"/>
      <c r="N317" s="483"/>
      <c r="O317" s="311"/>
      <c r="P317" s="310"/>
      <c r="Q317" s="311"/>
      <c r="R317" s="475"/>
      <c r="S317" s="310"/>
      <c r="T317" s="362"/>
      <c r="U317" s="311"/>
      <c r="V317" s="311"/>
      <c r="W317" s="311"/>
      <c r="X317" s="311"/>
      <c r="Y317" s="311"/>
      <c r="Z317" s="132"/>
      <c r="AA317" s="132"/>
    </row>
    <row r="318" spans="1:27" ht="15.75" hidden="1">
      <c r="A318" s="311"/>
      <c r="B318" s="311"/>
      <c r="C318" s="310"/>
      <c r="D318" s="319"/>
      <c r="E318" s="320"/>
      <c r="F318" s="311"/>
      <c r="G318" s="311"/>
      <c r="H318" s="483"/>
      <c r="I318" s="311"/>
      <c r="J318" s="310"/>
      <c r="K318" s="310"/>
      <c r="L318" s="311"/>
      <c r="M318" s="311"/>
      <c r="N318" s="483"/>
      <c r="O318" s="311"/>
      <c r="P318" s="310"/>
      <c r="Q318" s="311"/>
      <c r="R318" s="475"/>
      <c r="S318" s="310"/>
      <c r="T318" s="362"/>
      <c r="U318" s="311"/>
      <c r="V318" s="311"/>
      <c r="W318" s="311"/>
      <c r="X318" s="311"/>
      <c r="Y318" s="311"/>
      <c r="Z318" s="132"/>
      <c r="AA318" s="132"/>
    </row>
    <row r="319" spans="1:27" ht="15.75" hidden="1">
      <c r="A319" s="311"/>
      <c r="B319" s="311"/>
      <c r="C319" s="310"/>
      <c r="D319" s="319"/>
      <c r="E319" s="320"/>
      <c r="F319" s="311"/>
      <c r="G319" s="311"/>
      <c r="H319" s="483"/>
      <c r="I319" s="311"/>
      <c r="J319" s="310"/>
      <c r="K319" s="310"/>
      <c r="L319" s="311"/>
      <c r="M319" s="311"/>
      <c r="N319" s="483"/>
      <c r="O319" s="311"/>
      <c r="P319" s="310"/>
      <c r="Q319" s="311"/>
      <c r="R319" s="475"/>
      <c r="S319" s="310"/>
      <c r="T319" s="362"/>
      <c r="U319" s="311"/>
      <c r="V319" s="311"/>
      <c r="W319" s="311"/>
      <c r="X319" s="311"/>
      <c r="Y319" s="311"/>
      <c r="Z319" s="132"/>
      <c r="AA319" s="132"/>
    </row>
    <row r="320" spans="1:27" ht="15.75" hidden="1">
      <c r="A320" s="311"/>
      <c r="B320" s="311"/>
      <c r="C320" s="310"/>
      <c r="D320" s="319"/>
      <c r="E320" s="320"/>
      <c r="F320" s="311"/>
      <c r="G320" s="311"/>
      <c r="H320" s="483"/>
      <c r="I320" s="311"/>
      <c r="J320" s="310"/>
      <c r="K320" s="310"/>
      <c r="L320" s="311"/>
      <c r="M320" s="311"/>
      <c r="N320" s="483"/>
      <c r="O320" s="311"/>
      <c r="P320" s="310"/>
      <c r="Q320" s="311"/>
      <c r="R320" s="475"/>
      <c r="S320" s="310"/>
      <c r="T320" s="362"/>
      <c r="U320" s="311"/>
      <c r="V320" s="311"/>
      <c r="W320" s="311"/>
      <c r="X320" s="311"/>
      <c r="Y320" s="311"/>
      <c r="Z320" s="132"/>
      <c r="AA320" s="132"/>
    </row>
    <row r="321" spans="1:27" ht="15.75" hidden="1">
      <c r="A321" s="311"/>
      <c r="B321" s="311"/>
      <c r="C321" s="310"/>
      <c r="D321" s="319"/>
      <c r="E321" s="320"/>
      <c r="F321" s="311"/>
      <c r="G321" s="311"/>
      <c r="H321" s="483"/>
      <c r="I321" s="311"/>
      <c r="J321" s="310"/>
      <c r="K321" s="310"/>
      <c r="L321" s="311"/>
      <c r="M321" s="311"/>
      <c r="N321" s="483"/>
      <c r="O321" s="311"/>
      <c r="P321" s="310"/>
      <c r="Q321" s="311"/>
      <c r="R321" s="475"/>
      <c r="S321" s="310"/>
      <c r="T321" s="362"/>
      <c r="U321" s="311"/>
      <c r="V321" s="311"/>
      <c r="W321" s="311"/>
      <c r="X321" s="311"/>
      <c r="Y321" s="311"/>
      <c r="Z321" s="132"/>
      <c r="AA321" s="132"/>
    </row>
    <row r="322" spans="1:27" ht="15.75" hidden="1">
      <c r="A322" s="311"/>
      <c r="B322" s="311"/>
      <c r="C322" s="310"/>
      <c r="D322" s="319"/>
      <c r="E322" s="320"/>
      <c r="F322" s="311"/>
      <c r="G322" s="311"/>
      <c r="H322" s="483"/>
      <c r="I322" s="311"/>
      <c r="J322" s="310"/>
      <c r="K322" s="310"/>
      <c r="L322" s="311"/>
      <c r="M322" s="311"/>
      <c r="N322" s="483"/>
      <c r="O322" s="311"/>
      <c r="P322" s="310"/>
      <c r="Q322" s="311"/>
      <c r="R322" s="475"/>
      <c r="S322" s="310"/>
      <c r="T322" s="362"/>
      <c r="U322" s="311"/>
      <c r="V322" s="311"/>
      <c r="W322" s="311"/>
      <c r="X322" s="311"/>
      <c r="Y322" s="311"/>
      <c r="Z322" s="132"/>
      <c r="AA322" s="132"/>
    </row>
    <row r="323" spans="1:27" ht="15.75" hidden="1">
      <c r="A323" s="311"/>
      <c r="B323" s="311"/>
      <c r="C323" s="310"/>
      <c r="D323" s="319"/>
      <c r="E323" s="320"/>
      <c r="F323" s="311"/>
      <c r="G323" s="311"/>
      <c r="H323" s="483"/>
      <c r="I323" s="311"/>
      <c r="J323" s="310"/>
      <c r="K323" s="310"/>
      <c r="L323" s="311"/>
      <c r="M323" s="311"/>
      <c r="N323" s="483"/>
      <c r="O323" s="311"/>
      <c r="P323" s="310"/>
      <c r="Q323" s="311"/>
      <c r="R323" s="475"/>
      <c r="S323" s="310"/>
      <c r="T323" s="362"/>
      <c r="U323" s="311"/>
      <c r="V323" s="311"/>
      <c r="W323" s="311"/>
      <c r="X323" s="311"/>
      <c r="Y323" s="311"/>
      <c r="Z323" s="132"/>
      <c r="AA323" s="132"/>
    </row>
    <row r="324" spans="1:27" ht="15.75" hidden="1">
      <c r="A324" s="311"/>
      <c r="B324" s="311"/>
      <c r="C324" s="310"/>
      <c r="D324" s="319"/>
      <c r="E324" s="320"/>
      <c r="F324" s="311"/>
      <c r="G324" s="311"/>
      <c r="H324" s="483"/>
      <c r="I324" s="311"/>
      <c r="J324" s="310"/>
      <c r="K324" s="310"/>
      <c r="L324" s="311"/>
      <c r="M324" s="311"/>
      <c r="N324" s="483"/>
      <c r="O324" s="311"/>
      <c r="P324" s="310"/>
      <c r="Q324" s="311"/>
      <c r="R324" s="475"/>
      <c r="S324" s="310"/>
      <c r="T324" s="362"/>
      <c r="U324" s="311"/>
      <c r="V324" s="311"/>
      <c r="W324" s="311"/>
      <c r="X324" s="311"/>
      <c r="Y324" s="311"/>
      <c r="Z324" s="132"/>
      <c r="AA324" s="132"/>
    </row>
    <row r="325" spans="1:27" ht="15.75" hidden="1">
      <c r="A325" s="311"/>
      <c r="B325" s="311"/>
      <c r="C325" s="310"/>
      <c r="D325" s="319"/>
      <c r="E325" s="320"/>
      <c r="F325" s="311"/>
      <c r="G325" s="311"/>
      <c r="H325" s="483"/>
      <c r="I325" s="311"/>
      <c r="J325" s="310"/>
      <c r="K325" s="310"/>
      <c r="L325" s="311"/>
      <c r="M325" s="311"/>
      <c r="N325" s="483"/>
      <c r="O325" s="311"/>
      <c r="P325" s="310"/>
      <c r="Q325" s="311"/>
      <c r="R325" s="475"/>
      <c r="S325" s="310"/>
      <c r="T325" s="362"/>
      <c r="U325" s="311"/>
      <c r="V325" s="311"/>
      <c r="W325" s="311"/>
      <c r="X325" s="311"/>
      <c r="Y325" s="311"/>
      <c r="Z325" s="132"/>
      <c r="AA325" s="132"/>
    </row>
    <row r="326" spans="1:27" ht="15.75" hidden="1">
      <c r="A326" s="311"/>
      <c r="B326" s="311"/>
      <c r="C326" s="310"/>
      <c r="D326" s="319"/>
      <c r="E326" s="320"/>
      <c r="F326" s="311"/>
      <c r="G326" s="311"/>
      <c r="H326" s="483"/>
      <c r="I326" s="311"/>
      <c r="J326" s="310"/>
      <c r="K326" s="310"/>
      <c r="L326" s="311"/>
      <c r="M326" s="311"/>
      <c r="N326" s="483"/>
      <c r="O326" s="311"/>
      <c r="P326" s="310"/>
      <c r="Q326" s="311"/>
      <c r="R326" s="475"/>
      <c r="S326" s="310"/>
      <c r="T326" s="362"/>
      <c r="U326" s="311"/>
      <c r="V326" s="311"/>
      <c r="W326" s="311"/>
      <c r="X326" s="311"/>
      <c r="Y326" s="311"/>
      <c r="Z326" s="132"/>
      <c r="AA326" s="132"/>
    </row>
    <row r="327" spans="1:27" ht="15.75" hidden="1">
      <c r="A327" s="311"/>
      <c r="B327" s="311"/>
      <c r="C327" s="310"/>
      <c r="D327" s="319"/>
      <c r="E327" s="320"/>
      <c r="F327" s="311"/>
      <c r="G327" s="311"/>
      <c r="H327" s="483"/>
      <c r="I327" s="311"/>
      <c r="J327" s="310"/>
      <c r="K327" s="310"/>
      <c r="L327" s="311"/>
      <c r="M327" s="311"/>
      <c r="N327" s="483"/>
      <c r="O327" s="311"/>
      <c r="P327" s="310"/>
      <c r="Q327" s="311"/>
      <c r="R327" s="475"/>
      <c r="S327" s="310"/>
      <c r="T327" s="362"/>
      <c r="U327" s="311"/>
      <c r="V327" s="311"/>
      <c r="W327" s="311"/>
      <c r="X327" s="311"/>
      <c r="Y327" s="311"/>
      <c r="Z327" s="132"/>
      <c r="AA327" s="132"/>
    </row>
    <row r="328" spans="1:27" ht="15.75" hidden="1">
      <c r="A328" s="311"/>
      <c r="B328" s="311"/>
      <c r="C328" s="310"/>
      <c r="D328" s="319"/>
      <c r="E328" s="320"/>
      <c r="F328" s="311"/>
      <c r="G328" s="311"/>
      <c r="H328" s="483"/>
      <c r="I328" s="311"/>
      <c r="J328" s="310"/>
      <c r="K328" s="310"/>
      <c r="L328" s="311"/>
      <c r="M328" s="311"/>
      <c r="N328" s="483"/>
      <c r="O328" s="311"/>
      <c r="P328" s="310"/>
      <c r="Q328" s="311"/>
      <c r="R328" s="475"/>
      <c r="S328" s="310"/>
      <c r="T328" s="362"/>
      <c r="U328" s="311"/>
      <c r="V328" s="311"/>
      <c r="W328" s="311"/>
      <c r="X328" s="311"/>
      <c r="Y328" s="311"/>
      <c r="Z328" s="132"/>
      <c r="AA328" s="132"/>
    </row>
    <row r="329" spans="1:27" ht="15.75" hidden="1">
      <c r="A329" s="311"/>
      <c r="B329" s="311"/>
      <c r="C329" s="310"/>
      <c r="D329" s="319"/>
      <c r="E329" s="320"/>
      <c r="F329" s="311"/>
      <c r="G329" s="311"/>
      <c r="H329" s="483"/>
      <c r="I329" s="311"/>
      <c r="J329" s="310"/>
      <c r="K329" s="310"/>
      <c r="L329" s="311"/>
      <c r="M329" s="311"/>
      <c r="N329" s="483"/>
      <c r="O329" s="311"/>
      <c r="P329" s="310"/>
      <c r="Q329" s="311"/>
      <c r="R329" s="475"/>
      <c r="S329" s="310"/>
      <c r="T329" s="362"/>
      <c r="U329" s="311"/>
      <c r="V329" s="311"/>
      <c r="W329" s="311"/>
      <c r="X329" s="311"/>
      <c r="Y329" s="311"/>
      <c r="Z329" s="132"/>
      <c r="AA329" s="132"/>
    </row>
    <row r="330" spans="1:27" ht="15.75" hidden="1">
      <c r="A330" s="1724"/>
      <c r="B330" s="1724"/>
      <c r="C330" s="2798"/>
      <c r="D330" s="2632"/>
      <c r="E330" s="2633"/>
      <c r="F330" s="1724"/>
      <c r="G330" s="1724"/>
      <c r="H330" s="2799"/>
      <c r="I330" s="1724"/>
      <c r="J330" s="2798"/>
      <c r="K330" s="2798"/>
      <c r="L330" s="1724"/>
      <c r="M330" s="1724"/>
      <c r="N330" s="2799"/>
      <c r="O330" s="1724"/>
      <c r="P330" s="2798"/>
      <c r="Q330" s="1724"/>
      <c r="R330" s="2713"/>
      <c r="S330" s="2798"/>
      <c r="T330" s="1723"/>
      <c r="U330" s="1724"/>
      <c r="V330" s="1724"/>
      <c r="W330" s="1724"/>
      <c r="X330" s="1724"/>
      <c r="Y330" s="1724"/>
      <c r="Z330" s="1012"/>
      <c r="AA330" s="1012"/>
    </row>
    <row r="331" spans="1:27" s="1271" customFormat="1">
      <c r="A331" s="1914"/>
      <c r="B331" s="1914"/>
      <c r="C331" s="1914"/>
      <c r="D331" s="1914"/>
      <c r="E331" s="1914"/>
      <c r="F331" s="1914"/>
      <c r="G331" s="1914"/>
      <c r="H331" s="1914"/>
      <c r="I331" s="1914"/>
      <c r="J331" s="1914"/>
      <c r="K331" s="1914"/>
      <c r="L331" s="1914"/>
      <c r="M331" s="1914"/>
      <c r="N331" s="1914"/>
      <c r="O331" s="1914"/>
      <c r="P331" s="1914"/>
      <c r="Q331" s="1914"/>
      <c r="R331" s="1914"/>
      <c r="S331" s="1914"/>
      <c r="T331" s="1914"/>
      <c r="U331" s="1914"/>
      <c r="V331" s="1914"/>
      <c r="W331" s="1914"/>
      <c r="X331" s="1914"/>
      <c r="Y331" s="1914"/>
    </row>
  </sheetData>
  <autoFilter ref="J1:J330">
    <filterColumn colId="0">
      <filters>
        <filter val="&quot;Гудермесский педогогический колледж имени С.С-А.Джунаидова&quot;"/>
        <filter val="&quot;Дагестанский государственный педагогический институт&quot; сп. История 1884-1990"/>
        <filter val="ВО, бакалавр 2017-2022"/>
        <filter val="ВО, ГГНТУ,учитель математики 25.062015г"/>
        <filter val="ВО, СПО / Специальность по диплому, сроки обучения"/>
        <filter val="ВО, учитель физического воспитания, 1985-1990"/>
        <filter val="ВО, ФГБОУ ВО &quot;Чеченский государственный педагогический университет&quot;, 44.03.04 Профессиональное обучение (по отраслям) 2015-2020"/>
        <filter val="ВО, ЧГПИ, учитель биологии и химии 20.06.2003г"/>
        <filter val="ВО, ЧГУ Филолог, преподаватель русского языка и литературы, чеченского языка и литературы по специальности &quot;Филология&quot; , 11.08.2010г."/>
        <filter val="ВО,история 1996"/>
        <filter val="ВО,психология 2007-2011"/>
        <filter val="ВО,технология"/>
        <filter val="ВО,ЧГПИ, 2005г., математика"/>
        <filter val="ВО/ Чечено-Ингушский ГПИ 1993г «Педагогика и методика начального бучения» Учитель начальных классов.//АНО СИДПО 30.09. 2019г.  Г. Рязань &quot;Педагогическая деятельность в рамках реализации ФГОС: преподаватель технологии&quot;1020ч.  Преподаватель технологии"/>
        <filter val="ВО/ Экономика и управление на предприятии (по отраслям), 1997-2003"/>
        <filter val="ВО/общетехнические дисциплины и труд, 1984-1989"/>
        <filter val="ВО/Психолого-педагогическ.обр.2019"/>
        <filter val="ВО/ЧГПИ. Учитель истории"/>
        <filter val="ВО/Чеченский государственный педагогический университет/Технология2013-2019"/>
        <filter val="Высшее  Финансы и кредит ,2012"/>
        <filter val="высшее, 2019-2023 гостиночное дело"/>
        <filter val="Высшее, ЧГПИ"/>
        <filter val="Высшее, ЧГУ"/>
        <filter val="ГБПОУ педколледж г. Гудермес, уч. нач/классов"/>
        <filter val="Грозненский государственный нефтяной технический университет имени академика М.Д.Миллионщикова/ Горный инженер, 2010-2015гг."/>
        <filter val="Махачкалинский Финансовый институт,Юриспруденция 2012-2017"/>
      </filters>
    </filterColumn>
  </autoFilter>
  <dataValidations count="1">
    <dataValidation type="list" allowBlank="1" showInputMessage="1" showErrorMessage="1" sqref="E6">
      <formula1>Возраст</formula1>
    </dataValidation>
  </dataValidations>
  <hyperlinks>
    <hyperlink ref="R5" r:id="rId1"/>
    <hyperlink ref="R6" r:id="rId2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 filterMode="1"/>
  <dimension ref="A1:AI323"/>
  <sheetViews>
    <sheetView zoomScale="50" zoomScaleNormal="50" workbookViewId="0">
      <selection activeCell="B4" sqref="B4:AA4"/>
    </sheetView>
  </sheetViews>
  <sheetFormatPr defaultRowHeight="15"/>
  <cols>
    <col min="1" max="1" width="9.140625" style="1253"/>
    <col min="2" max="2" width="10.140625" style="1253" customWidth="1"/>
    <col min="3" max="3" width="49.85546875" style="1253" customWidth="1"/>
    <col min="4" max="4" width="25.140625" style="1253" customWidth="1"/>
    <col min="5" max="5" width="17" style="1253" customWidth="1"/>
    <col min="6" max="6" width="28.42578125" style="1253" customWidth="1"/>
    <col min="7" max="7" width="66" style="1253" customWidth="1"/>
    <col min="8" max="8" width="37.5703125" style="1253" customWidth="1"/>
    <col min="9" max="9" width="34.42578125" style="1253" customWidth="1"/>
    <col min="10" max="10" width="78.42578125" style="1253" customWidth="1"/>
    <col min="11" max="11" width="31" style="1253" customWidth="1"/>
    <col min="12" max="12" width="26" style="1253" customWidth="1"/>
    <col min="13" max="13" width="21" style="1253" customWidth="1"/>
    <col min="14" max="14" width="31.7109375" style="1253" customWidth="1"/>
    <col min="15" max="15" width="25.28515625" style="1253" customWidth="1"/>
    <col min="16" max="16" width="50.28515625" style="1253" customWidth="1"/>
    <col min="17" max="17" width="31.7109375" style="1253" customWidth="1"/>
    <col min="18" max="18" width="32.42578125" style="1253" customWidth="1"/>
    <col min="19" max="19" width="37" style="1253" customWidth="1"/>
    <col min="20" max="20" width="33.140625" style="1253" customWidth="1"/>
    <col min="21" max="21" width="29.85546875" style="1253" customWidth="1"/>
    <col min="22" max="22" width="24.85546875" style="1253" customWidth="1"/>
    <col min="23" max="23" width="28.85546875" style="1253" customWidth="1"/>
    <col min="24" max="24" width="27.42578125" style="1253" customWidth="1"/>
    <col min="25" max="25" width="34.5703125" style="1253" customWidth="1"/>
    <col min="26" max="27" width="9.140625" style="1253"/>
  </cols>
  <sheetData>
    <row r="1" spans="1:35" ht="153">
      <c r="A1" s="1697" t="s">
        <v>0</v>
      </c>
      <c r="B1" s="1697" t="s">
        <v>1</v>
      </c>
      <c r="C1" s="1697" t="s">
        <v>2</v>
      </c>
      <c r="D1" s="1697" t="s">
        <v>3</v>
      </c>
      <c r="E1" s="1697" t="s">
        <v>4</v>
      </c>
      <c r="F1" s="1697" t="s">
        <v>719</v>
      </c>
      <c r="G1" s="1697" t="s">
        <v>6</v>
      </c>
      <c r="H1" s="1697" t="s">
        <v>7</v>
      </c>
      <c r="I1" s="1697" t="s">
        <v>8</v>
      </c>
      <c r="J1" s="1697" t="s">
        <v>9</v>
      </c>
      <c r="K1" s="1698"/>
      <c r="L1" s="1699"/>
      <c r="M1" s="1697" t="s">
        <v>10</v>
      </c>
      <c r="N1" s="1697" t="s">
        <v>11</v>
      </c>
      <c r="O1" s="1697" t="s">
        <v>12</v>
      </c>
      <c r="P1" s="1699"/>
      <c r="Q1" s="1697" t="s">
        <v>13</v>
      </c>
      <c r="R1" s="1697" t="s">
        <v>14</v>
      </c>
      <c r="S1" s="1697" t="s">
        <v>15</v>
      </c>
      <c r="T1" s="1697" t="s">
        <v>16</v>
      </c>
      <c r="U1" s="1697" t="s">
        <v>17</v>
      </c>
      <c r="V1" s="1699"/>
      <c r="W1" s="1697" t="s">
        <v>18</v>
      </c>
      <c r="X1" s="1697" t="s">
        <v>19</v>
      </c>
      <c r="Y1" s="1697" t="s">
        <v>20</v>
      </c>
      <c r="Z1" s="1698"/>
      <c r="AA1" s="1699"/>
    </row>
    <row r="2" spans="1:35" ht="102">
      <c r="A2" s="1700"/>
      <c r="B2" s="1700"/>
      <c r="C2" s="1700"/>
      <c r="D2" s="1700"/>
      <c r="E2" s="1700"/>
      <c r="F2" s="1700"/>
      <c r="G2" s="1700"/>
      <c r="H2" s="1700"/>
      <c r="I2" s="1700"/>
      <c r="J2" s="1697" t="s">
        <v>21</v>
      </c>
      <c r="K2" s="1697" t="s">
        <v>22</v>
      </c>
      <c r="L2" s="1697" t="s">
        <v>23</v>
      </c>
      <c r="M2" s="1700"/>
      <c r="N2" s="1700"/>
      <c r="O2" s="1697" t="s">
        <v>24</v>
      </c>
      <c r="P2" s="1697" t="s">
        <v>25</v>
      </c>
      <c r="Q2" s="1700"/>
      <c r="R2" s="1700"/>
      <c r="S2" s="1700"/>
      <c r="T2" s="1700"/>
      <c r="U2" s="1697" t="s">
        <v>26</v>
      </c>
      <c r="V2" s="1697" t="s">
        <v>27</v>
      </c>
      <c r="W2" s="1700"/>
      <c r="X2" s="1700"/>
      <c r="Y2" s="1697" t="s">
        <v>720</v>
      </c>
      <c r="Z2" s="1697" t="s">
        <v>29</v>
      </c>
      <c r="AA2" s="1697" t="s">
        <v>30</v>
      </c>
    </row>
    <row r="3" spans="1:35" ht="25.5" hidden="1">
      <c r="A3" s="1701">
        <v>1</v>
      </c>
      <c r="B3" s="1701">
        <v>2</v>
      </c>
      <c r="C3" s="1701">
        <v>3</v>
      </c>
      <c r="D3" s="1701">
        <v>4</v>
      </c>
      <c r="E3" s="1701">
        <v>5</v>
      </c>
      <c r="F3" s="1701">
        <v>6</v>
      </c>
      <c r="G3" s="1701">
        <v>7</v>
      </c>
      <c r="H3" s="1701">
        <v>8</v>
      </c>
      <c r="I3" s="1701">
        <v>9</v>
      </c>
      <c r="J3" s="1701">
        <v>10</v>
      </c>
      <c r="K3" s="1701">
        <v>11</v>
      </c>
      <c r="L3" s="1701">
        <v>12</v>
      </c>
      <c r="M3" s="1701">
        <v>13</v>
      </c>
      <c r="N3" s="1701">
        <v>14</v>
      </c>
      <c r="O3" s="1701">
        <v>15</v>
      </c>
      <c r="P3" s="1701">
        <v>16</v>
      </c>
      <c r="Q3" s="1701">
        <v>17</v>
      </c>
      <c r="R3" s="1701">
        <v>18</v>
      </c>
      <c r="S3" s="1701">
        <v>19</v>
      </c>
      <c r="T3" s="1701">
        <v>20</v>
      </c>
      <c r="U3" s="1701">
        <v>21</v>
      </c>
      <c r="V3" s="1701">
        <v>22</v>
      </c>
      <c r="W3" s="1701">
        <v>23</v>
      </c>
      <c r="X3" s="1701">
        <v>24</v>
      </c>
      <c r="Y3" s="1701">
        <v>25</v>
      </c>
      <c r="Z3" s="1701">
        <v>26</v>
      </c>
      <c r="AA3" s="1701">
        <v>27</v>
      </c>
    </row>
    <row r="4" spans="1:35" s="1271" customFormat="1" ht="93.75">
      <c r="A4" s="3652" t="s">
        <v>31</v>
      </c>
      <c r="B4" s="3621" t="s">
        <v>32</v>
      </c>
      <c r="C4" s="3622" t="s">
        <v>2754</v>
      </c>
      <c r="D4" s="3695">
        <v>26245</v>
      </c>
      <c r="E4" s="3624">
        <v>54</v>
      </c>
      <c r="F4" s="3625" t="s">
        <v>1772</v>
      </c>
      <c r="G4" s="3625" t="s">
        <v>1019</v>
      </c>
      <c r="H4" s="3626" t="s">
        <v>168</v>
      </c>
      <c r="I4" s="3626" t="s">
        <v>2366</v>
      </c>
      <c r="J4" s="3625" t="s">
        <v>2756</v>
      </c>
      <c r="K4" s="3624" t="s">
        <v>2757</v>
      </c>
      <c r="L4" s="3624">
        <v>542151</v>
      </c>
      <c r="M4" s="3624">
        <v>27</v>
      </c>
      <c r="N4" s="3624">
        <v>27</v>
      </c>
      <c r="O4" s="3624">
        <v>2024</v>
      </c>
      <c r="P4" s="3699" t="s">
        <v>2763</v>
      </c>
      <c r="Q4" s="3622"/>
      <c r="R4" s="3696" t="s">
        <v>2758</v>
      </c>
      <c r="S4" s="3697">
        <v>89899135161</v>
      </c>
      <c r="T4" s="3698">
        <v>1</v>
      </c>
      <c r="U4" s="3622">
        <v>9600</v>
      </c>
      <c r="V4" s="3622">
        <v>354994</v>
      </c>
      <c r="W4" s="3624">
        <v>200660708839</v>
      </c>
      <c r="X4" s="3628" t="s">
        <v>2759</v>
      </c>
      <c r="Y4" s="3654" t="s">
        <v>2760</v>
      </c>
      <c r="Z4" s="3621" t="s">
        <v>2761</v>
      </c>
      <c r="AA4" s="3621" t="s">
        <v>2762</v>
      </c>
    </row>
    <row r="5" spans="1:35" s="1271" customFormat="1" ht="26.25">
      <c r="A5" s="1451"/>
      <c r="B5" s="2189"/>
      <c r="C5" s="2189"/>
      <c r="D5" s="2579"/>
      <c r="E5" s="2189"/>
      <c r="F5" s="1451"/>
      <c r="G5" s="2189"/>
      <c r="H5" s="2189"/>
      <c r="I5" s="2189"/>
      <c r="J5" s="2189"/>
      <c r="K5" s="1451"/>
      <c r="L5" s="1451"/>
      <c r="M5" s="2189"/>
      <c r="N5" s="2189"/>
      <c r="O5" s="2189"/>
      <c r="P5" s="1126"/>
      <c r="Q5" s="1914"/>
      <c r="R5" s="2580"/>
      <c r="S5" s="2189"/>
      <c r="T5" s="2189"/>
      <c r="U5" s="2189"/>
      <c r="V5" s="2189"/>
      <c r="W5" s="2581"/>
      <c r="X5" s="2189"/>
      <c r="Y5" s="1914"/>
      <c r="Z5" s="1914"/>
      <c r="AA5" s="1914"/>
    </row>
    <row r="6" spans="1:35" ht="131.25" hidden="1">
      <c r="A6" s="2576" t="s">
        <v>31</v>
      </c>
      <c r="B6" s="2576"/>
      <c r="C6" s="2873" t="s">
        <v>2160</v>
      </c>
      <c r="D6" s="2847">
        <v>37760</v>
      </c>
      <c r="E6" s="2874">
        <v>21</v>
      </c>
      <c r="F6" s="2874" t="s">
        <v>1772</v>
      </c>
      <c r="G6" s="2577" t="s">
        <v>113</v>
      </c>
      <c r="H6" s="2576" t="s">
        <v>2362</v>
      </c>
      <c r="I6" s="2576" t="s">
        <v>2161</v>
      </c>
      <c r="J6" s="2576" t="s">
        <v>2162</v>
      </c>
      <c r="K6" s="2576" t="s">
        <v>66</v>
      </c>
      <c r="L6" s="2576" t="s">
        <v>1679</v>
      </c>
      <c r="M6" s="2576" t="s">
        <v>307</v>
      </c>
      <c r="N6" s="2576" t="s">
        <v>307</v>
      </c>
      <c r="O6" s="2576"/>
      <c r="P6" s="2576"/>
      <c r="Q6" s="2576"/>
      <c r="R6" s="2875" t="s">
        <v>2163</v>
      </c>
      <c r="S6" s="2576" t="s">
        <v>2164</v>
      </c>
      <c r="T6" s="2576" t="s">
        <v>31</v>
      </c>
      <c r="U6" s="2576" t="s">
        <v>141</v>
      </c>
      <c r="V6" s="2576" t="s">
        <v>2165</v>
      </c>
      <c r="W6" s="2576" t="s">
        <v>2166</v>
      </c>
      <c r="X6" s="2576" t="s">
        <v>2167</v>
      </c>
      <c r="Y6" s="2576"/>
      <c r="Z6" s="2576"/>
      <c r="AA6" s="2576"/>
      <c r="AB6" s="2876"/>
      <c r="AC6" s="2876"/>
      <c r="AD6" s="2876"/>
      <c r="AE6" s="2876"/>
      <c r="AF6" s="2876"/>
      <c r="AG6" s="2876"/>
      <c r="AH6" s="2876"/>
      <c r="AI6" s="2876"/>
    </row>
    <row r="7" spans="1:35" s="1271" customFormat="1" ht="26.25">
      <c r="A7" s="1451"/>
      <c r="B7" s="1451"/>
      <c r="C7" s="2587"/>
      <c r="D7" s="2206"/>
      <c r="E7" s="2207"/>
      <c r="F7" s="1395"/>
      <c r="G7" s="1395"/>
      <c r="H7" s="2208"/>
      <c r="I7" s="1395"/>
      <c r="J7" s="2208"/>
      <c r="K7" s="2208"/>
      <c r="L7" s="1395"/>
      <c r="M7" s="1395"/>
      <c r="N7" s="2208"/>
      <c r="O7" s="1395"/>
      <c r="P7" s="2583"/>
      <c r="Q7" s="1395"/>
      <c r="R7" s="2588"/>
      <c r="S7" s="2208"/>
      <c r="T7" s="1395"/>
      <c r="U7" s="2210"/>
      <c r="V7" s="2210"/>
      <c r="W7" s="2210"/>
      <c r="X7" s="2210"/>
      <c r="Y7" s="2210"/>
      <c r="Z7" s="1395"/>
      <c r="AA7" s="1395"/>
      <c r="AB7" s="2192"/>
      <c r="AC7" s="2192"/>
      <c r="AD7" s="2192"/>
      <c r="AE7" s="2192"/>
      <c r="AF7" s="2192"/>
      <c r="AG7" s="2192"/>
      <c r="AH7" s="2192"/>
      <c r="AI7" s="2192"/>
    </row>
    <row r="8" spans="1:35" s="1271" customFormat="1" ht="26.25">
      <c r="A8" s="1451"/>
      <c r="B8" s="2189"/>
      <c r="C8" s="2189"/>
      <c r="D8" s="2579"/>
      <c r="E8" s="2189"/>
      <c r="F8" s="1451"/>
      <c r="G8" s="2189"/>
      <c r="H8" s="2189"/>
      <c r="I8" s="2189"/>
      <c r="J8" s="2189"/>
      <c r="K8" s="1451"/>
      <c r="L8" s="1451"/>
      <c r="M8" s="2189"/>
      <c r="N8" s="2189"/>
      <c r="O8" s="2189"/>
      <c r="P8" s="1126"/>
      <c r="Q8" s="2189"/>
      <c r="R8" s="2580"/>
      <c r="S8" s="2189"/>
      <c r="T8" s="2189"/>
      <c r="U8" s="2189"/>
      <c r="V8" s="2189"/>
      <c r="W8" s="2581"/>
      <c r="X8" s="2189"/>
      <c r="Y8" s="2189"/>
      <c r="Z8" s="2189"/>
      <c r="AA8" s="2189"/>
      <c r="AB8" s="2192"/>
      <c r="AC8" s="2192"/>
      <c r="AD8" s="2192"/>
      <c r="AE8" s="2192"/>
      <c r="AF8" s="2192"/>
      <c r="AG8" s="2192"/>
      <c r="AH8" s="2192"/>
      <c r="AI8" s="2192"/>
    </row>
    <row r="9" spans="1:35" s="1271" customFormat="1" ht="26.25">
      <c r="A9" s="1451"/>
      <c r="B9" s="1451"/>
      <c r="C9" s="2202"/>
      <c r="D9" s="2206"/>
      <c r="E9" s="2207"/>
      <c r="F9" s="1395"/>
      <c r="G9" s="1395"/>
      <c r="H9" s="1126"/>
      <c r="I9" s="1395"/>
      <c r="J9" s="2202"/>
      <c r="K9" s="2202"/>
      <c r="L9" s="1395"/>
      <c r="M9" s="1126"/>
      <c r="N9" s="2208"/>
      <c r="O9" s="1395"/>
      <c r="P9" s="2220"/>
      <c r="Q9" s="1395"/>
      <c r="R9" s="2588"/>
      <c r="S9" s="2202"/>
      <c r="T9" s="2210"/>
      <c r="U9" s="1395"/>
      <c r="V9" s="1395"/>
      <c r="W9" s="1395"/>
      <c r="X9" s="1395"/>
      <c r="Y9" s="1395"/>
      <c r="Z9" s="1395"/>
      <c r="AA9" s="1128"/>
      <c r="AB9" s="2192"/>
      <c r="AC9" s="2192"/>
      <c r="AD9" s="2192"/>
      <c r="AE9" s="2192"/>
      <c r="AF9" s="2192"/>
      <c r="AG9" s="2192"/>
      <c r="AH9" s="2192"/>
      <c r="AI9" s="2192"/>
    </row>
    <row r="10" spans="1:35" ht="262.5" hidden="1">
      <c r="A10" s="1385"/>
      <c r="B10" s="1385"/>
      <c r="C10" s="1339" t="s">
        <v>2363</v>
      </c>
      <c r="D10" s="1386" t="s">
        <v>2364</v>
      </c>
      <c r="E10" s="1387">
        <v>24</v>
      </c>
      <c r="F10" s="1388" t="s">
        <v>439</v>
      </c>
      <c r="G10" s="1388" t="s">
        <v>195</v>
      </c>
      <c r="H10" s="1339" t="s">
        <v>2365</v>
      </c>
      <c r="I10" s="1388" t="s">
        <v>2366</v>
      </c>
      <c r="J10" s="1339" t="s">
        <v>2367</v>
      </c>
      <c r="K10" s="1339">
        <v>1120040026833</v>
      </c>
      <c r="L10" s="1388">
        <v>1778</v>
      </c>
      <c r="M10" s="1388" t="s">
        <v>54</v>
      </c>
      <c r="N10" s="1339">
        <v>4</v>
      </c>
      <c r="O10" s="1388" t="s">
        <v>82</v>
      </c>
      <c r="P10" s="2558" t="s">
        <v>205</v>
      </c>
      <c r="Q10" s="1388"/>
      <c r="R10" s="1657" t="s">
        <v>2368</v>
      </c>
      <c r="S10" s="1339">
        <v>89629599997</v>
      </c>
      <c r="T10" s="1388">
        <v>1</v>
      </c>
      <c r="U10" s="1388">
        <v>9616</v>
      </c>
      <c r="V10" s="1388">
        <v>886231</v>
      </c>
      <c r="W10" s="1388">
        <v>20060649009</v>
      </c>
      <c r="X10" s="1388">
        <v>16464805183</v>
      </c>
      <c r="Y10" s="1388" t="s">
        <v>2369</v>
      </c>
      <c r="Z10" s="1388" t="s">
        <v>2370</v>
      </c>
      <c r="AA10" s="1388" t="s">
        <v>2371</v>
      </c>
      <c r="AB10" s="2127"/>
      <c r="AC10" s="2127"/>
      <c r="AD10" s="2127"/>
      <c r="AE10" s="2127"/>
      <c r="AF10" s="2127"/>
      <c r="AG10" s="2127"/>
      <c r="AH10" s="2127"/>
      <c r="AI10" s="2127"/>
    </row>
    <row r="11" spans="1:35" ht="52.5" hidden="1">
      <c r="A11" s="868"/>
      <c r="B11" s="868" t="s">
        <v>31</v>
      </c>
      <c r="C11" s="868" t="s">
        <v>1283</v>
      </c>
      <c r="D11" s="869">
        <v>31544</v>
      </c>
      <c r="E11" s="870" t="s">
        <v>2372</v>
      </c>
      <c r="F11" s="868" t="s">
        <v>2373</v>
      </c>
      <c r="G11" s="868" t="s">
        <v>737</v>
      </c>
      <c r="H11" s="871" t="s">
        <v>1285</v>
      </c>
      <c r="I11" s="870" t="s">
        <v>2374</v>
      </c>
      <c r="J11" s="868" t="s">
        <v>1287</v>
      </c>
      <c r="K11" s="897" t="s">
        <v>1288</v>
      </c>
      <c r="L11" s="897" t="s">
        <v>1289</v>
      </c>
      <c r="M11" s="870" t="s">
        <v>478</v>
      </c>
      <c r="N11" s="870" t="s">
        <v>478</v>
      </c>
      <c r="O11" s="870" t="s">
        <v>98</v>
      </c>
      <c r="P11" s="870" t="s">
        <v>221</v>
      </c>
      <c r="Q11" s="870"/>
      <c r="R11" s="899" t="s">
        <v>1290</v>
      </c>
      <c r="S11" s="870">
        <v>89637004107</v>
      </c>
      <c r="T11" s="870">
        <v>1</v>
      </c>
      <c r="U11" s="870">
        <v>9606</v>
      </c>
      <c r="V11" s="870">
        <v>924993</v>
      </c>
      <c r="W11" s="870">
        <v>200602096023</v>
      </c>
      <c r="X11" s="870">
        <v>200602096023</v>
      </c>
      <c r="Y11" s="870"/>
      <c r="Z11" s="870"/>
      <c r="AA11" s="870"/>
      <c r="AB11" s="841"/>
      <c r="AC11" s="841"/>
      <c r="AD11" s="841"/>
      <c r="AE11" s="841"/>
      <c r="AF11" s="841"/>
      <c r="AG11" s="841"/>
      <c r="AH11" s="841"/>
      <c r="AI11" s="841"/>
    </row>
    <row r="12" spans="1:35" ht="105" hidden="1">
      <c r="A12" s="576"/>
      <c r="B12" s="576"/>
      <c r="C12" s="72" t="s">
        <v>2375</v>
      </c>
      <c r="D12" s="587" t="s">
        <v>2376</v>
      </c>
      <c r="E12" s="588">
        <v>25</v>
      </c>
      <c r="F12" s="51" t="s">
        <v>2377</v>
      </c>
      <c r="G12" s="51" t="s">
        <v>745</v>
      </c>
      <c r="H12" s="72" t="s">
        <v>188</v>
      </c>
      <c r="I12" s="51" t="s">
        <v>2366</v>
      </c>
      <c r="J12" s="72" t="s">
        <v>2378</v>
      </c>
      <c r="K12" s="72">
        <v>112004</v>
      </c>
      <c r="L12" s="51" t="s">
        <v>2379</v>
      </c>
      <c r="M12" s="51" t="s">
        <v>43</v>
      </c>
      <c r="N12" s="72">
        <v>2</v>
      </c>
      <c r="O12" s="51" t="s">
        <v>82</v>
      </c>
      <c r="P12" s="1585" t="s">
        <v>2380</v>
      </c>
      <c r="Q12" s="51"/>
      <c r="R12" s="906" t="s">
        <v>2381</v>
      </c>
      <c r="S12" s="870" t="s">
        <v>2382</v>
      </c>
      <c r="T12" s="51" t="s">
        <v>31</v>
      </c>
      <c r="U12" s="51" t="s">
        <v>530</v>
      </c>
      <c r="V12" s="51" t="s">
        <v>2383</v>
      </c>
      <c r="W12" s="51" t="s">
        <v>2384</v>
      </c>
      <c r="X12" s="51" t="s">
        <v>2385</v>
      </c>
      <c r="Y12" s="51"/>
      <c r="Z12" s="51"/>
      <c r="AA12" s="51"/>
      <c r="AB12" s="106"/>
      <c r="AC12" s="106"/>
      <c r="AD12" s="106"/>
      <c r="AE12" s="106"/>
      <c r="AF12" s="106"/>
      <c r="AG12" s="106"/>
      <c r="AH12" s="106"/>
      <c r="AI12" s="106"/>
    </row>
    <row r="13" spans="1:35" ht="52.5" hidden="1">
      <c r="A13" s="907"/>
      <c r="B13" s="907"/>
      <c r="C13" s="907" t="s">
        <v>2386</v>
      </c>
      <c r="D13" s="908">
        <v>35229</v>
      </c>
      <c r="E13" s="909" t="s">
        <v>315</v>
      </c>
      <c r="F13" s="907" t="s">
        <v>439</v>
      </c>
      <c r="G13" s="907" t="s">
        <v>290</v>
      </c>
      <c r="H13" s="910" t="s">
        <v>188</v>
      </c>
      <c r="I13" s="909" t="s">
        <v>2366</v>
      </c>
      <c r="J13" s="907" t="s">
        <v>2387</v>
      </c>
      <c r="K13" s="911">
        <v>112004</v>
      </c>
      <c r="L13" s="911">
        <v>43610</v>
      </c>
      <c r="M13" s="909" t="s">
        <v>31</v>
      </c>
      <c r="N13" s="909" t="s">
        <v>31</v>
      </c>
      <c r="O13" s="909" t="s">
        <v>239</v>
      </c>
      <c r="P13" s="909" t="s">
        <v>239</v>
      </c>
      <c r="Q13" s="909" t="s">
        <v>239</v>
      </c>
      <c r="R13" s="912" t="s">
        <v>2388</v>
      </c>
      <c r="S13" s="909" t="s">
        <v>2389</v>
      </c>
      <c r="T13" s="909" t="s">
        <v>31</v>
      </c>
      <c r="U13" s="909" t="s">
        <v>132</v>
      </c>
      <c r="V13" s="909" t="s">
        <v>2390</v>
      </c>
      <c r="W13" s="913">
        <v>200604243107</v>
      </c>
      <c r="X13" s="909" t="s">
        <v>2391</v>
      </c>
      <c r="Y13" s="909" t="s">
        <v>239</v>
      </c>
      <c r="Z13" s="909" t="s">
        <v>239</v>
      </c>
      <c r="AA13" s="909" t="s">
        <v>239</v>
      </c>
      <c r="AB13" s="841"/>
      <c r="AC13" s="841"/>
      <c r="AD13" s="841"/>
      <c r="AE13" s="841"/>
      <c r="AF13" s="841"/>
      <c r="AG13" s="841"/>
      <c r="AH13" s="841"/>
      <c r="AI13" s="841"/>
    </row>
    <row r="14" spans="1:35" s="1271" customFormat="1" ht="26.25">
      <c r="A14" s="1451"/>
      <c r="B14" s="1451"/>
      <c r="C14" s="2202"/>
      <c r="D14" s="2206"/>
      <c r="E14" s="2207"/>
      <c r="F14" s="1395"/>
      <c r="G14" s="1395"/>
      <c r="H14" s="2208"/>
      <c r="I14" s="1395"/>
      <c r="J14" s="1395"/>
      <c r="K14" s="2202"/>
      <c r="L14" s="1395"/>
      <c r="M14" s="1395"/>
      <c r="N14" s="2202"/>
      <c r="O14" s="1395"/>
      <c r="P14" s="2583"/>
      <c r="Q14" s="1395"/>
      <c r="R14" s="2585"/>
      <c r="S14" s="2202"/>
      <c r="T14" s="1395"/>
      <c r="U14" s="1395"/>
      <c r="V14" s="1395"/>
      <c r="W14" s="1395"/>
      <c r="X14" s="1395"/>
      <c r="Y14" s="1395"/>
      <c r="Z14" s="1395"/>
      <c r="AA14" s="1395"/>
      <c r="AB14" s="2192"/>
      <c r="AC14" s="2192"/>
      <c r="AD14" s="2192"/>
      <c r="AE14" s="2192"/>
      <c r="AF14" s="2192"/>
      <c r="AG14" s="2192"/>
      <c r="AH14" s="2192"/>
      <c r="AI14" s="2192"/>
    </row>
    <row r="15" spans="1:35" ht="52.5" hidden="1">
      <c r="A15" s="1385"/>
      <c r="B15" s="1385"/>
      <c r="C15" s="1339" t="s">
        <v>1612</v>
      </c>
      <c r="D15" s="1386">
        <v>25457</v>
      </c>
      <c r="E15" s="1387">
        <v>55</v>
      </c>
      <c r="F15" s="1388" t="s">
        <v>439</v>
      </c>
      <c r="G15" s="1388" t="s">
        <v>339</v>
      </c>
      <c r="H15" s="1339" t="s">
        <v>1613</v>
      </c>
      <c r="I15" s="1388" t="s">
        <v>1614</v>
      </c>
      <c r="J15" s="1339" t="s">
        <v>1615</v>
      </c>
      <c r="K15" s="1339">
        <v>112004</v>
      </c>
      <c r="L15" s="1388" t="s">
        <v>1616</v>
      </c>
      <c r="M15" s="1388" t="s">
        <v>478</v>
      </c>
      <c r="N15" s="1339">
        <v>17</v>
      </c>
      <c r="O15" s="1388"/>
      <c r="P15" s="2558"/>
      <c r="Q15" s="1388"/>
      <c r="R15" s="1657" t="s">
        <v>1617</v>
      </c>
      <c r="S15" s="1339" t="s">
        <v>1618</v>
      </c>
      <c r="T15" s="1388" t="s">
        <v>31</v>
      </c>
      <c r="U15" s="1388" t="s">
        <v>561</v>
      </c>
      <c r="V15" s="1388" t="s">
        <v>1619</v>
      </c>
      <c r="W15" s="1388" t="s">
        <v>1620</v>
      </c>
      <c r="X15" s="1388" t="s">
        <v>1621</v>
      </c>
      <c r="Y15" s="1388"/>
      <c r="Z15" s="1388"/>
      <c r="AA15" s="1388"/>
      <c r="AB15" s="2127"/>
      <c r="AC15" s="2127"/>
      <c r="AD15" s="2127"/>
      <c r="AE15" s="2127"/>
      <c r="AF15" s="2127"/>
      <c r="AG15" s="2127"/>
      <c r="AH15" s="2127"/>
      <c r="AI15" s="2127"/>
    </row>
    <row r="16" spans="1:35" s="1271" customFormat="1" ht="26.25">
      <c r="A16" s="1122"/>
      <c r="B16" s="1122"/>
      <c r="C16" s="1122"/>
      <c r="D16" s="1395"/>
      <c r="E16" s="1395"/>
      <c r="F16" s="1395"/>
      <c r="G16" s="1395"/>
      <c r="H16" s="2189"/>
      <c r="I16" s="2204"/>
      <c r="J16" s="1122"/>
      <c r="K16" s="1122"/>
      <c r="L16" s="1122"/>
      <c r="M16" s="1122"/>
      <c r="N16" s="1122"/>
      <c r="O16" s="1122"/>
      <c r="P16" s="1122"/>
      <c r="Q16" s="1122"/>
      <c r="R16" s="1122"/>
      <c r="S16" s="1122"/>
      <c r="T16" s="1122"/>
      <c r="U16" s="1122"/>
      <c r="V16" s="1122"/>
      <c r="W16" s="1122"/>
      <c r="X16" s="1122"/>
      <c r="Y16" s="1122"/>
      <c r="Z16" s="1122"/>
      <c r="AA16" s="1122"/>
    </row>
    <row r="17" spans="1:35" ht="153.75" hidden="1" customHeight="1">
      <c r="A17" s="2567" t="s">
        <v>31</v>
      </c>
      <c r="B17" s="2567" t="s">
        <v>32</v>
      </c>
      <c r="C17" s="2877" t="e">
        <v>#REF!</v>
      </c>
      <c r="D17" s="2568" t="e">
        <v>#REF!</v>
      </c>
      <c r="E17" s="2569" t="s">
        <v>613</v>
      </c>
      <c r="F17" s="2567" t="s">
        <v>178</v>
      </c>
      <c r="G17" s="2567" t="s">
        <v>406</v>
      </c>
      <c r="H17" s="2570" t="s">
        <v>482</v>
      </c>
      <c r="I17" s="2569" t="s">
        <v>2392</v>
      </c>
      <c r="J17" s="2567" t="e">
        <v>#REF!</v>
      </c>
      <c r="K17" s="2571"/>
      <c r="L17" s="2571"/>
      <c r="M17" s="2569"/>
      <c r="N17" s="2569"/>
      <c r="O17" s="2569"/>
      <c r="P17" s="2569"/>
      <c r="Q17" s="2569"/>
      <c r="R17" s="2573" t="e">
        <v>#REF!</v>
      </c>
      <c r="S17" s="2569" t="e">
        <v>#REF!</v>
      </c>
      <c r="T17" s="2569" t="s">
        <v>31</v>
      </c>
      <c r="U17" s="2569" t="s">
        <v>214</v>
      </c>
      <c r="V17" s="2569" t="s">
        <v>2393</v>
      </c>
      <c r="W17" s="2569" t="s">
        <v>2394</v>
      </c>
      <c r="X17" s="2569" t="s">
        <v>2395</v>
      </c>
      <c r="Y17" s="2567" t="s">
        <v>2396</v>
      </c>
      <c r="Z17" s="2569" t="s">
        <v>2397</v>
      </c>
      <c r="AA17" s="2569" t="s">
        <v>2398</v>
      </c>
      <c r="AB17" s="841"/>
      <c r="AC17" s="841"/>
      <c r="AD17" s="841"/>
      <c r="AE17" s="841"/>
      <c r="AF17" s="841"/>
      <c r="AG17" s="841"/>
      <c r="AH17" s="841"/>
      <c r="AI17" s="841"/>
    </row>
    <row r="18" spans="1:35" ht="121.5" hidden="1" customHeight="1">
      <c r="A18" s="868" t="s">
        <v>43</v>
      </c>
      <c r="B18" s="868"/>
      <c r="C18" s="72" t="s">
        <v>2399</v>
      </c>
      <c r="D18" s="915" t="s">
        <v>2400</v>
      </c>
      <c r="E18" s="588">
        <v>50</v>
      </c>
      <c r="F18" s="51" t="s">
        <v>2401</v>
      </c>
      <c r="G18" s="51" t="s">
        <v>409</v>
      </c>
      <c r="H18" s="589" t="s">
        <v>2402</v>
      </c>
      <c r="I18" s="51" t="s">
        <v>2403</v>
      </c>
      <c r="J18" s="72" t="s">
        <v>2404</v>
      </c>
      <c r="K18" s="72" t="s">
        <v>443</v>
      </c>
      <c r="L18" s="916">
        <v>5309667</v>
      </c>
      <c r="M18" s="51" t="s">
        <v>95</v>
      </c>
      <c r="N18" s="589">
        <v>8</v>
      </c>
      <c r="O18" s="51" t="s">
        <v>815</v>
      </c>
      <c r="P18" s="72" t="s">
        <v>2405</v>
      </c>
      <c r="Q18" s="51"/>
      <c r="R18" s="586" t="s">
        <v>2406</v>
      </c>
      <c r="S18" s="72">
        <v>89617565453</v>
      </c>
      <c r="T18" s="591" t="s">
        <v>31</v>
      </c>
      <c r="U18" s="916">
        <v>9604</v>
      </c>
      <c r="V18" s="916">
        <v>712744</v>
      </c>
      <c r="W18" s="917" t="s">
        <v>2407</v>
      </c>
      <c r="X18" s="916" t="s">
        <v>2408</v>
      </c>
      <c r="Y18" s="51" t="s">
        <v>2409</v>
      </c>
      <c r="Z18" s="51"/>
      <c r="AA18" s="51" t="s">
        <v>2410</v>
      </c>
    </row>
    <row r="19" spans="1:35" ht="183.75" hidden="1">
      <c r="A19" s="576" t="s">
        <v>31</v>
      </c>
      <c r="B19" s="576"/>
      <c r="C19" s="581" t="s">
        <v>2548</v>
      </c>
      <c r="D19" s="587">
        <v>21990</v>
      </c>
      <c r="E19" s="588">
        <v>64</v>
      </c>
      <c r="F19" s="51" t="s">
        <v>439</v>
      </c>
      <c r="G19" s="51" t="s">
        <v>2509</v>
      </c>
      <c r="H19" s="589" t="s">
        <v>482</v>
      </c>
      <c r="I19" s="589" t="s">
        <v>2549</v>
      </c>
      <c r="J19" s="72" t="s">
        <v>2550</v>
      </c>
      <c r="K19" s="72" t="s">
        <v>2425</v>
      </c>
      <c r="L19" s="51" t="s">
        <v>2551</v>
      </c>
      <c r="M19" s="51" t="s">
        <v>390</v>
      </c>
      <c r="N19" s="589">
        <v>40</v>
      </c>
      <c r="O19" s="579" t="s">
        <v>82</v>
      </c>
      <c r="P19" s="1693" t="s">
        <v>2522</v>
      </c>
      <c r="Q19" s="51" t="s">
        <v>31</v>
      </c>
      <c r="R19" s="582" t="s">
        <v>2552</v>
      </c>
      <c r="S19" s="72">
        <v>9635894080</v>
      </c>
      <c r="T19" s="591" t="s">
        <v>31</v>
      </c>
      <c r="U19" s="51" t="s">
        <v>951</v>
      </c>
      <c r="V19" s="51" t="s">
        <v>2553</v>
      </c>
      <c r="W19" s="51" t="s">
        <v>2554</v>
      </c>
      <c r="X19" s="51" t="s">
        <v>2555</v>
      </c>
      <c r="Y19" s="51" t="s">
        <v>2563</v>
      </c>
      <c r="Z19" s="51" t="s">
        <v>578</v>
      </c>
      <c r="AA19" s="51" t="s">
        <v>2521</v>
      </c>
      <c r="AB19" s="106"/>
      <c r="AC19" s="106"/>
      <c r="AD19" s="106"/>
      <c r="AE19" s="106"/>
      <c r="AF19" s="106"/>
      <c r="AG19" s="106"/>
      <c r="AH19" s="106"/>
      <c r="AI19" s="106"/>
    </row>
    <row r="20" spans="1:35" s="1271" customFormat="1" ht="143.25" customHeight="1">
      <c r="A20" s="1395"/>
      <c r="B20" s="1395"/>
      <c r="C20" s="2202"/>
      <c r="D20" s="2206"/>
      <c r="E20" s="2207"/>
      <c r="F20" s="1395"/>
      <c r="G20" s="1395"/>
      <c r="H20" s="2208"/>
      <c r="I20" s="1395"/>
      <c r="J20" s="2202"/>
      <c r="K20" s="2202"/>
      <c r="L20" s="1395"/>
      <c r="M20" s="1395"/>
      <c r="N20" s="2208"/>
      <c r="O20" s="1395"/>
      <c r="P20" s="2202"/>
      <c r="Q20" s="1395"/>
      <c r="R20" s="2585"/>
      <c r="S20" s="2202"/>
      <c r="T20" s="2210"/>
      <c r="U20" s="1395"/>
      <c r="V20" s="1395"/>
      <c r="W20" s="1395"/>
      <c r="X20" s="1395"/>
      <c r="Y20" s="1395"/>
      <c r="Z20" s="1395"/>
      <c r="AA20" s="1395"/>
      <c r="AB20" s="2192"/>
      <c r="AC20" s="2192"/>
      <c r="AD20" s="2192"/>
      <c r="AE20" s="2192"/>
      <c r="AF20" s="2192"/>
      <c r="AG20" s="2192"/>
      <c r="AH20" s="2192"/>
      <c r="AI20" s="2192"/>
    </row>
    <row r="21" spans="1:35" s="1271" customFormat="1" ht="152.25" customHeight="1">
      <c r="A21" s="1451"/>
      <c r="B21" s="1451"/>
      <c r="C21" s="2204"/>
      <c r="D21" s="2206"/>
      <c r="E21" s="2207"/>
      <c r="F21" s="1395"/>
      <c r="G21" s="1395"/>
      <c r="H21" s="2208"/>
      <c r="I21" s="2208"/>
      <c r="J21" s="2202"/>
      <c r="K21" s="2202"/>
      <c r="L21" s="1395"/>
      <c r="M21" s="1395"/>
      <c r="N21" s="2208"/>
      <c r="O21" s="1122"/>
      <c r="P21" s="2202"/>
      <c r="Q21" s="1395"/>
      <c r="R21" s="2205"/>
      <c r="S21" s="2202"/>
      <c r="T21" s="2210"/>
      <c r="U21" s="1395"/>
      <c r="V21" s="1395"/>
      <c r="W21" s="1395"/>
      <c r="X21" s="1395"/>
      <c r="Y21" s="1395"/>
      <c r="Z21" s="1395"/>
      <c r="AA21" s="1395"/>
      <c r="AB21" s="2192"/>
      <c r="AC21" s="2192"/>
      <c r="AD21" s="2192"/>
      <c r="AE21" s="2192"/>
      <c r="AF21" s="2192"/>
      <c r="AG21" s="2192"/>
      <c r="AH21" s="2192"/>
      <c r="AI21" s="2192"/>
    </row>
    <row r="22" spans="1:35" ht="105.75" hidden="1" thickBot="1">
      <c r="A22" s="1385" t="s">
        <v>31</v>
      </c>
      <c r="B22" s="1385"/>
      <c r="C22" s="1339" t="s">
        <v>2411</v>
      </c>
      <c r="D22" s="2878">
        <v>19825</v>
      </c>
      <c r="E22" s="1387">
        <v>70</v>
      </c>
      <c r="F22" s="2567" t="s">
        <v>1772</v>
      </c>
      <c r="G22" s="2576" t="s">
        <v>436</v>
      </c>
      <c r="H22" s="2570" t="s">
        <v>168</v>
      </c>
      <c r="I22" s="2569" t="s">
        <v>1260</v>
      </c>
      <c r="J22" s="1388" t="s">
        <v>1107</v>
      </c>
      <c r="K22" s="2841" t="s">
        <v>2412</v>
      </c>
      <c r="L22" s="2879">
        <v>1125809</v>
      </c>
      <c r="M22" s="1388" t="s">
        <v>408</v>
      </c>
      <c r="N22" s="1656">
        <v>42</v>
      </c>
      <c r="O22" s="1388" t="s">
        <v>98</v>
      </c>
      <c r="P22" s="1653" t="s">
        <v>842</v>
      </c>
      <c r="Q22" s="1388"/>
      <c r="R22" s="2880" t="s">
        <v>2413</v>
      </c>
      <c r="S22" s="1339">
        <v>89640689364</v>
      </c>
      <c r="T22" s="1403" t="s">
        <v>31</v>
      </c>
      <c r="U22" s="2841">
        <v>9603</v>
      </c>
      <c r="V22" s="2841">
        <v>515880</v>
      </c>
      <c r="W22" s="1403" t="s">
        <v>2414</v>
      </c>
      <c r="X22" s="1403" t="s">
        <v>2415</v>
      </c>
      <c r="Y22" s="1388"/>
      <c r="Z22" s="1388"/>
      <c r="AA22" s="1388"/>
      <c r="AB22" s="2127"/>
      <c r="AC22" s="2127"/>
      <c r="AD22" s="2127"/>
      <c r="AE22" s="2127"/>
      <c r="AF22" s="2127"/>
      <c r="AG22" s="2127"/>
      <c r="AH22" s="2127"/>
      <c r="AI22" s="2127"/>
    </row>
    <row r="23" spans="1:35" ht="97.5" hidden="1" customHeight="1">
      <c r="A23" s="576"/>
      <c r="B23" s="576"/>
      <c r="C23" s="591" t="s">
        <v>1322</v>
      </c>
      <c r="D23" s="612">
        <v>34408</v>
      </c>
      <c r="E23" s="591" t="s">
        <v>385</v>
      </c>
      <c r="F23" s="591" t="s">
        <v>925</v>
      </c>
      <c r="G23" s="591" t="s">
        <v>467</v>
      </c>
      <c r="H23" s="1694" t="s">
        <v>1324</v>
      </c>
      <c r="I23" s="1694" t="s">
        <v>2416</v>
      </c>
      <c r="J23" s="51" t="s">
        <v>1326</v>
      </c>
      <c r="K23" s="591" t="s">
        <v>105</v>
      </c>
      <c r="L23" s="591" t="s">
        <v>1327</v>
      </c>
      <c r="M23" s="591" t="s">
        <v>54</v>
      </c>
      <c r="N23" s="591" t="s">
        <v>54</v>
      </c>
      <c r="O23" s="591" t="s">
        <v>220</v>
      </c>
      <c r="P23" s="1652" t="s">
        <v>1328</v>
      </c>
      <c r="Q23" s="51"/>
      <c r="R23" s="613" t="s">
        <v>1329</v>
      </c>
      <c r="S23" s="591" t="s">
        <v>1330</v>
      </c>
      <c r="T23" s="591" t="s">
        <v>31</v>
      </c>
      <c r="U23" s="591" t="s">
        <v>1068</v>
      </c>
      <c r="V23" s="591" t="s">
        <v>1331</v>
      </c>
      <c r="W23" s="591" t="s">
        <v>1332</v>
      </c>
      <c r="X23" s="591" t="s">
        <v>1333</v>
      </c>
      <c r="Y23" s="591"/>
      <c r="Z23" s="591"/>
      <c r="AA23" s="51"/>
      <c r="AB23" s="106"/>
      <c r="AC23" s="106"/>
      <c r="AD23" s="106"/>
      <c r="AE23" s="106"/>
      <c r="AF23" s="106"/>
      <c r="AG23" s="106"/>
      <c r="AH23" s="106"/>
      <c r="AI23" s="106"/>
    </row>
    <row r="24" spans="1:35" s="1271" customFormat="1" ht="26.25">
      <c r="A24" s="1395"/>
      <c r="B24" s="2600"/>
      <c r="C24" s="2600"/>
      <c r="D24" s="1050"/>
      <c r="E24" s="1048"/>
      <c r="F24" s="1048"/>
      <c r="G24" s="1048"/>
      <c r="H24" s="1048"/>
      <c r="I24" s="1048"/>
      <c r="J24" s="1048"/>
      <c r="K24" s="1048"/>
      <c r="L24" s="1344"/>
      <c r="M24" s="1048"/>
      <c r="N24" s="1048"/>
      <c r="O24" s="1048"/>
      <c r="P24" s="2860"/>
      <c r="Q24" s="2601"/>
      <c r="R24" s="1048"/>
      <c r="S24" s="1048"/>
      <c r="T24" s="2601"/>
      <c r="U24" s="2601"/>
      <c r="V24" s="2601"/>
      <c r="W24" s="2601"/>
      <c r="X24" s="2601"/>
      <c r="Y24" s="2601"/>
      <c r="Z24" s="2600"/>
      <c r="AA24" s="2600"/>
      <c r="AB24" s="2308"/>
      <c r="AC24" s="2308"/>
      <c r="AD24" s="2308"/>
      <c r="AE24" s="2308"/>
      <c r="AF24" s="2308"/>
      <c r="AG24" s="2308"/>
      <c r="AH24" s="2308"/>
      <c r="AI24" s="2308"/>
    </row>
    <row r="25" spans="1:35" s="1271" customFormat="1" ht="26.25">
      <c r="A25" s="1451"/>
      <c r="B25" s="1451"/>
      <c r="C25" s="2204"/>
      <c r="D25" s="2206"/>
      <c r="E25" s="2207"/>
      <c r="F25" s="1451"/>
      <c r="G25" s="1395"/>
      <c r="H25" s="2202"/>
      <c r="I25" s="2202"/>
      <c r="J25" s="2202"/>
      <c r="K25" s="2202"/>
      <c r="L25" s="1395"/>
      <c r="M25" s="1395"/>
      <c r="N25" s="2202"/>
      <c r="O25" s="1122"/>
      <c r="P25" s="2202"/>
      <c r="Q25" s="1395"/>
      <c r="R25" s="2205"/>
      <c r="S25" s="2202"/>
      <c r="T25" s="1395"/>
      <c r="U25" s="1395"/>
      <c r="V25" s="1395"/>
      <c r="W25" s="1395"/>
      <c r="X25" s="1395"/>
      <c r="Y25" s="1395"/>
      <c r="Z25" s="1395"/>
      <c r="AA25" s="1395"/>
      <c r="AB25" s="2192"/>
      <c r="AC25" s="2192"/>
      <c r="AD25" s="2192"/>
      <c r="AE25" s="2192"/>
      <c r="AF25" s="2192"/>
      <c r="AG25" s="2192"/>
      <c r="AH25" s="2192"/>
      <c r="AI25" s="2192"/>
    </row>
    <row r="26" spans="1:35" s="1271" customFormat="1" ht="26.25">
      <c r="A26" s="1451"/>
      <c r="B26" s="1451"/>
      <c r="C26" s="2202"/>
      <c r="D26" s="2206"/>
      <c r="E26" s="2207"/>
      <c r="F26" s="1395"/>
      <c r="G26" s="1395"/>
      <c r="H26" s="2202"/>
      <c r="I26" s="1395"/>
      <c r="J26" s="2202"/>
      <c r="K26" s="2202"/>
      <c r="L26" s="1395"/>
      <c r="M26" s="1395"/>
      <c r="N26" s="2202"/>
      <c r="O26" s="1395"/>
      <c r="P26" s="1344"/>
      <c r="Q26" s="1395"/>
      <c r="R26" s="2585"/>
      <c r="S26" s="2202"/>
      <c r="T26" s="1395"/>
      <c r="U26" s="1395"/>
      <c r="V26" s="1395"/>
      <c r="W26" s="1395"/>
      <c r="X26" s="1395"/>
      <c r="Y26" s="1395"/>
      <c r="Z26" s="1395"/>
      <c r="AA26" s="1395"/>
      <c r="AB26" s="2192"/>
      <c r="AC26" s="2192"/>
      <c r="AD26" s="2192"/>
      <c r="AE26" s="2192"/>
      <c r="AF26" s="2192"/>
      <c r="AG26" s="2192"/>
      <c r="AH26" s="2192"/>
      <c r="AI26" s="2192"/>
    </row>
    <row r="27" spans="1:35" s="1271" customFormat="1" ht="112.5" customHeight="1">
      <c r="A27" s="1451"/>
      <c r="B27" s="1451"/>
      <c r="C27" s="1048"/>
      <c r="D27" s="2602"/>
      <c r="E27" s="2599"/>
      <c r="F27" s="1451"/>
      <c r="G27" s="2599"/>
      <c r="H27" s="2202"/>
      <c r="I27" s="1128"/>
      <c r="J27" s="2599"/>
      <c r="K27" s="2599"/>
      <c r="L27" s="1048"/>
      <c r="M27" s="2599"/>
      <c r="N27" s="2599"/>
      <c r="O27" s="2599"/>
      <c r="P27" s="2599"/>
      <c r="Q27" s="2599"/>
      <c r="R27" s="2603"/>
      <c r="S27" s="2599"/>
      <c r="T27" s="2599"/>
      <c r="U27" s="2204"/>
      <c r="V27" s="2204"/>
      <c r="W27" s="2882"/>
      <c r="X27" s="2882"/>
      <c r="Y27" s="1128"/>
      <c r="Z27" s="1128"/>
      <c r="AA27" s="1128"/>
      <c r="AB27" s="2220"/>
      <c r="AC27" s="2220"/>
      <c r="AD27" s="2220"/>
      <c r="AE27" s="2220"/>
      <c r="AF27" s="2220"/>
      <c r="AG27" s="2220"/>
      <c r="AH27" s="2220"/>
      <c r="AI27" s="2220"/>
    </row>
    <row r="28" spans="1:35" s="1271" customFormat="1" ht="26.25">
      <c r="A28" s="1451"/>
      <c r="B28" s="1451"/>
      <c r="C28" s="1451"/>
      <c r="D28" s="2188"/>
      <c r="E28" s="1128"/>
      <c r="F28" s="1451"/>
      <c r="G28" s="1451"/>
      <c r="H28" s="2189"/>
      <c r="I28" s="1128"/>
      <c r="J28" s="1451"/>
      <c r="K28" s="2190"/>
      <c r="L28" s="2190"/>
      <c r="M28" s="1128"/>
      <c r="N28" s="1128"/>
      <c r="O28" s="1128"/>
      <c r="P28" s="1128"/>
      <c r="Q28" s="1128"/>
      <c r="R28" s="2191"/>
      <c r="S28" s="1128"/>
      <c r="T28" s="1128"/>
      <c r="U28" s="1128"/>
      <c r="V28" s="1128"/>
      <c r="W28" s="1128"/>
      <c r="X28" s="1128"/>
      <c r="Y28" s="1128"/>
      <c r="Z28" s="1128"/>
      <c r="AA28" s="1128"/>
      <c r="AB28" s="2192"/>
      <c r="AC28" s="2192"/>
      <c r="AD28" s="2192"/>
      <c r="AE28" s="2192"/>
      <c r="AF28" s="2192"/>
      <c r="AG28" s="2192"/>
      <c r="AH28" s="2192"/>
      <c r="AI28" s="2192"/>
    </row>
    <row r="29" spans="1:35" s="1271" customFormat="1" ht="26.25">
      <c r="A29" s="1451"/>
      <c r="B29" s="1451"/>
      <c r="C29" s="1451"/>
      <c r="D29" s="2188"/>
      <c r="E29" s="1128"/>
      <c r="F29" s="1451"/>
      <c r="G29" s="1125"/>
      <c r="H29" s="2189"/>
      <c r="I29" s="1128"/>
      <c r="J29" s="1451"/>
      <c r="K29" s="2190"/>
      <c r="L29" s="2190"/>
      <c r="M29" s="1128"/>
      <c r="N29" s="1128"/>
      <c r="O29" s="1128"/>
      <c r="P29" s="1128"/>
      <c r="Q29" s="1128"/>
      <c r="R29" s="2607"/>
      <c r="S29" s="1128"/>
      <c r="T29" s="1128"/>
      <c r="U29" s="1128"/>
      <c r="V29" s="1128"/>
      <c r="W29" s="1128"/>
      <c r="X29" s="1128"/>
      <c r="Y29" s="1128"/>
      <c r="Z29" s="1128"/>
      <c r="AA29" s="1128"/>
      <c r="AB29" s="2192"/>
      <c r="AC29" s="2192"/>
      <c r="AD29" s="2192"/>
      <c r="AE29" s="2192"/>
      <c r="AF29" s="2192"/>
      <c r="AG29" s="2192"/>
      <c r="AH29" s="2192"/>
      <c r="AI29" s="2192"/>
    </row>
    <row r="30" spans="1:35" s="1271" customFormat="1" ht="26.25">
      <c r="A30" s="1451"/>
      <c r="B30" s="1451"/>
      <c r="C30" s="2202"/>
      <c r="D30" s="2206"/>
      <c r="E30" s="2207"/>
      <c r="F30" s="1395"/>
      <c r="G30" s="1395"/>
      <c r="H30" s="2202"/>
      <c r="I30" s="1395"/>
      <c r="J30" s="2202"/>
      <c r="K30" s="2202"/>
      <c r="L30" s="1395"/>
      <c r="M30" s="1395"/>
      <c r="N30" s="2202"/>
      <c r="O30" s="1395"/>
      <c r="P30" s="1126"/>
      <c r="Q30" s="1395"/>
      <c r="R30" s="2585"/>
      <c r="S30" s="2202"/>
      <c r="T30" s="1395"/>
      <c r="U30" s="1395"/>
      <c r="V30" s="1395"/>
      <c r="W30" s="1395"/>
      <c r="X30" s="1395"/>
      <c r="Y30" s="1395"/>
      <c r="Z30" s="1395"/>
      <c r="AA30" s="1395"/>
      <c r="AB30" s="2192"/>
      <c r="AC30" s="2192"/>
      <c r="AD30" s="2192"/>
      <c r="AE30" s="2192"/>
      <c r="AF30" s="2192"/>
      <c r="AG30" s="2192"/>
      <c r="AH30" s="2192"/>
      <c r="AI30" s="2192"/>
    </row>
    <row r="31" spans="1:35" s="1271" customFormat="1" ht="26.25">
      <c r="A31" s="1451"/>
      <c r="B31" s="1451"/>
      <c r="C31" s="1451"/>
      <c r="D31" s="2188"/>
      <c r="E31" s="1128"/>
      <c r="F31" s="1451"/>
      <c r="G31" s="1451"/>
      <c r="H31" s="2189"/>
      <c r="I31" s="1128"/>
      <c r="J31" s="1451"/>
      <c r="K31" s="2190"/>
      <c r="L31" s="2190"/>
      <c r="M31" s="1128"/>
      <c r="N31" s="1128"/>
      <c r="O31" s="1128"/>
      <c r="P31" s="1128"/>
      <c r="Q31" s="1128"/>
      <c r="R31" s="2298"/>
      <c r="S31" s="1128"/>
      <c r="T31" s="1128"/>
      <c r="U31" s="1128"/>
      <c r="V31" s="1128"/>
      <c r="W31" s="1128"/>
      <c r="X31" s="1128"/>
      <c r="Y31" s="1128"/>
      <c r="Z31" s="1128"/>
      <c r="AA31" s="1128"/>
      <c r="AB31" s="2192"/>
      <c r="AC31" s="2192"/>
      <c r="AD31" s="2192"/>
      <c r="AE31" s="2192"/>
      <c r="AF31" s="2192"/>
      <c r="AG31" s="2192"/>
      <c r="AH31" s="2192"/>
      <c r="AI31" s="2192"/>
    </row>
    <row r="32" spans="1:35" s="1271" customFormat="1" ht="113.25" customHeight="1">
      <c r="A32" s="1122"/>
      <c r="B32" s="1122"/>
      <c r="C32" s="1048"/>
      <c r="D32" s="1124"/>
      <c r="E32" s="1125"/>
      <c r="F32" s="2210"/>
      <c r="G32" s="1125"/>
      <c r="H32" s="1126"/>
      <c r="I32" s="1125"/>
      <c r="J32" s="1125"/>
      <c r="K32" s="1125"/>
      <c r="L32" s="2210"/>
      <c r="M32" s="1125"/>
      <c r="N32" s="1125"/>
      <c r="O32" s="1048"/>
      <c r="P32" s="1048"/>
      <c r="Q32" s="1125"/>
      <c r="R32" s="2615"/>
      <c r="S32" s="1125"/>
      <c r="T32" s="1125"/>
      <c r="U32" s="1125"/>
      <c r="V32" s="2210"/>
      <c r="W32" s="2210"/>
      <c r="X32" s="2210"/>
      <c r="Y32" s="1395"/>
      <c r="Z32" s="1395"/>
      <c r="AA32" s="1395"/>
      <c r="AB32" s="2192"/>
      <c r="AC32" s="2192"/>
      <c r="AD32" s="2192"/>
      <c r="AE32" s="2192"/>
      <c r="AF32" s="2192"/>
      <c r="AG32" s="2192"/>
      <c r="AH32" s="2192"/>
      <c r="AI32" s="2192"/>
    </row>
    <row r="33" spans="1:35" s="1271" customFormat="1" ht="132" customHeight="1">
      <c r="A33" s="1343"/>
      <c r="B33" s="1343"/>
      <c r="C33" s="2286"/>
      <c r="D33" s="2267"/>
      <c r="E33" s="2870"/>
      <c r="F33" s="1450"/>
      <c r="G33" s="1450"/>
      <c r="H33" s="2286"/>
      <c r="I33" s="1450"/>
      <c r="J33" s="2286"/>
      <c r="K33" s="2286"/>
      <c r="L33" s="1450"/>
      <c r="M33" s="1450"/>
      <c r="N33" s="2286"/>
      <c r="O33" s="1450"/>
      <c r="P33" s="2883"/>
      <c r="Q33" s="1450"/>
      <c r="R33" s="2884"/>
      <c r="S33" s="2286"/>
      <c r="T33" s="1450"/>
      <c r="U33" s="2241"/>
      <c r="V33" s="2241"/>
      <c r="W33" s="1450"/>
      <c r="X33" s="2241"/>
      <c r="Y33" s="1450"/>
      <c r="Z33" s="1450"/>
      <c r="AA33" s="1450"/>
      <c r="AB33" s="2280"/>
      <c r="AC33" s="2280"/>
      <c r="AD33" s="2280"/>
      <c r="AE33" s="2280"/>
      <c r="AF33" s="2280"/>
      <c r="AG33" s="2280"/>
      <c r="AH33" s="2280"/>
      <c r="AI33" s="2280"/>
    </row>
    <row r="34" spans="1:35" s="1271" customFormat="1" ht="108.75" customHeight="1">
      <c r="A34" s="1451"/>
      <c r="B34" s="1451"/>
      <c r="C34" s="1451"/>
      <c r="D34" s="2188"/>
      <c r="E34" s="1128"/>
      <c r="F34" s="1451"/>
      <c r="G34" s="1451"/>
      <c r="H34" s="2189"/>
      <c r="I34" s="1128"/>
      <c r="J34" s="1451"/>
      <c r="K34" s="2190"/>
      <c r="L34" s="2190"/>
      <c r="M34" s="1128"/>
      <c r="N34" s="1128"/>
      <c r="O34" s="1128"/>
      <c r="P34" s="2190"/>
      <c r="Q34" s="1128"/>
      <c r="R34" s="2298"/>
      <c r="S34" s="1128"/>
      <c r="T34" s="1128"/>
      <c r="U34" s="1128"/>
      <c r="V34" s="1128"/>
      <c r="W34" s="1128"/>
      <c r="X34" s="1128"/>
      <c r="Y34" s="1395"/>
      <c r="Z34" s="1395"/>
      <c r="AA34" s="1395"/>
      <c r="AB34" s="2308"/>
      <c r="AC34" s="2308"/>
      <c r="AD34" s="2308"/>
      <c r="AE34" s="2308"/>
      <c r="AF34" s="2308"/>
      <c r="AG34" s="2308"/>
      <c r="AH34" s="2308"/>
      <c r="AI34" s="2308"/>
    </row>
    <row r="35" spans="1:35" s="1271" customFormat="1" ht="26.25">
      <c r="A35" s="1451"/>
      <c r="B35" s="1451"/>
      <c r="C35" s="1451"/>
      <c r="D35" s="2188"/>
      <c r="E35" s="1128"/>
      <c r="F35" s="1451"/>
      <c r="G35" s="1451"/>
      <c r="H35" s="2189"/>
      <c r="I35" s="1128"/>
      <c r="J35" s="1451"/>
      <c r="K35" s="2190"/>
      <c r="L35" s="2190"/>
      <c r="M35" s="1128"/>
      <c r="N35" s="1128"/>
      <c r="O35" s="1128"/>
      <c r="P35" s="1128"/>
      <c r="Q35" s="1128"/>
      <c r="R35" s="2191"/>
      <c r="S35" s="1128"/>
      <c r="T35" s="1128"/>
      <c r="U35" s="1128"/>
      <c r="V35" s="1128"/>
      <c r="W35" s="1128"/>
      <c r="X35" s="1128"/>
      <c r="Y35" s="1128"/>
      <c r="Z35" s="1128"/>
      <c r="AA35" s="1128"/>
      <c r="AB35" s="2192"/>
      <c r="AC35" s="2192"/>
      <c r="AD35" s="2192"/>
      <c r="AE35" s="2192"/>
      <c r="AF35" s="2192"/>
      <c r="AG35" s="2192"/>
      <c r="AH35" s="2192"/>
      <c r="AI35" s="2192"/>
    </row>
    <row r="36" spans="1:35" s="1271" customFormat="1" ht="26.25">
      <c r="A36" s="1343"/>
      <c r="B36" s="1343"/>
      <c r="C36" s="2286"/>
      <c r="D36" s="2267"/>
      <c r="E36" s="2870"/>
      <c r="F36" s="1450"/>
      <c r="G36" s="1450"/>
      <c r="H36" s="2286"/>
      <c r="I36" s="1450"/>
      <c r="J36" s="2286"/>
      <c r="K36" s="2286"/>
      <c r="L36" s="1450"/>
      <c r="M36" s="1450"/>
      <c r="N36" s="2286"/>
      <c r="O36" s="1450"/>
      <c r="P36" s="2883"/>
      <c r="Q36" s="1450"/>
      <c r="R36" s="2884"/>
      <c r="S36" s="2286"/>
      <c r="T36" s="1450"/>
      <c r="U36" s="1450"/>
      <c r="V36" s="1450"/>
      <c r="W36" s="1450"/>
      <c r="X36" s="1450"/>
      <c r="Y36" s="1450"/>
      <c r="Z36" s="1450"/>
      <c r="AA36" s="1450"/>
      <c r="AB36" s="2192"/>
      <c r="AC36" s="2192"/>
      <c r="AD36" s="2192"/>
      <c r="AE36" s="2192"/>
      <c r="AF36" s="2192"/>
      <c r="AG36" s="2192"/>
      <c r="AH36" s="2192"/>
      <c r="AI36" s="2192"/>
    </row>
    <row r="37" spans="1:35" s="1271" customFormat="1" ht="185.25" customHeight="1">
      <c r="A37" s="1451"/>
      <c r="B37" s="1451"/>
      <c r="C37" s="1451"/>
      <c r="D37" s="2188"/>
      <c r="E37" s="1128"/>
      <c r="F37" s="1451"/>
      <c r="G37" s="1451"/>
      <c r="H37" s="2189"/>
      <c r="I37" s="1128"/>
      <c r="J37" s="1451"/>
      <c r="K37" s="2190"/>
      <c r="L37" s="2190"/>
      <c r="M37" s="1128"/>
      <c r="N37" s="1128"/>
      <c r="O37" s="1128"/>
      <c r="P37" s="1128"/>
      <c r="Q37" s="1128"/>
      <c r="R37" s="2191"/>
      <c r="S37" s="1128"/>
      <c r="T37" s="1128"/>
      <c r="U37" s="1128"/>
      <c r="V37" s="1128"/>
      <c r="W37" s="1128"/>
      <c r="X37" s="1128"/>
      <c r="Y37" s="1128"/>
      <c r="Z37" s="1128"/>
      <c r="AA37" s="1128"/>
      <c r="AB37" s="2192"/>
      <c r="AC37" s="2192"/>
      <c r="AD37" s="2192"/>
      <c r="AE37" s="2192"/>
      <c r="AF37" s="2192"/>
      <c r="AG37" s="2192"/>
      <c r="AH37" s="2192"/>
      <c r="AI37" s="2192"/>
    </row>
    <row r="38" spans="1:35" s="1271" customFormat="1" ht="26.25">
      <c r="A38" s="1395"/>
      <c r="B38" s="1395"/>
      <c r="C38" s="1126"/>
      <c r="D38" s="1124"/>
      <c r="E38" s="2210"/>
      <c r="F38" s="2210"/>
      <c r="G38" s="1395"/>
      <c r="H38" s="1395"/>
      <c r="I38" s="1395"/>
      <c r="J38" s="1395"/>
      <c r="K38" s="2210"/>
      <c r="L38" s="2210"/>
      <c r="M38" s="2210"/>
      <c r="N38" s="2210"/>
      <c r="O38" s="2210"/>
      <c r="P38" s="1395"/>
      <c r="Q38" s="2210"/>
      <c r="R38" s="2303"/>
      <c r="S38" s="2210"/>
      <c r="T38" s="2210"/>
      <c r="U38" s="2210"/>
      <c r="V38" s="2210"/>
      <c r="W38" s="2210"/>
      <c r="X38" s="2210"/>
      <c r="Y38" s="1395"/>
      <c r="Z38" s="1126"/>
      <c r="AA38" s="1126"/>
      <c r="AB38" s="2885"/>
      <c r="AC38" s="2885"/>
      <c r="AD38" s="2885"/>
      <c r="AE38" s="2885"/>
      <c r="AF38" s="2885"/>
      <c r="AG38" s="2885"/>
      <c r="AH38" s="2885"/>
      <c r="AI38" s="2885"/>
    </row>
    <row r="39" spans="1:35" s="1271" customFormat="1" ht="26.25">
      <c r="A39" s="1451"/>
      <c r="B39" s="1451"/>
      <c r="C39" s="2202"/>
      <c r="D39" s="2206"/>
      <c r="E39" s="2207"/>
      <c r="F39" s="1395"/>
      <c r="G39" s="1395"/>
      <c r="H39" s="2202"/>
      <c r="I39" s="1395"/>
      <c r="J39" s="2202"/>
      <c r="K39" s="2202"/>
      <c r="L39" s="1395"/>
      <c r="M39" s="1395"/>
      <c r="N39" s="2202"/>
      <c r="O39" s="1395"/>
      <c r="P39" s="2583"/>
      <c r="Q39" s="1395"/>
      <c r="R39" s="2585"/>
      <c r="S39" s="2202"/>
      <c r="T39" s="1395"/>
      <c r="U39" s="1395"/>
      <c r="V39" s="1395"/>
      <c r="W39" s="1395"/>
      <c r="X39" s="1395"/>
      <c r="Y39" s="1395"/>
      <c r="Z39" s="1395"/>
      <c r="AA39" s="1395"/>
      <c r="AB39" s="2192"/>
      <c r="AC39" s="2192"/>
      <c r="AD39" s="2192"/>
      <c r="AE39" s="2192"/>
      <c r="AF39" s="2192"/>
      <c r="AG39" s="2192"/>
      <c r="AH39" s="2192"/>
      <c r="AI39" s="2192"/>
    </row>
    <row r="40" spans="1:35" s="1271" customFormat="1" ht="120" customHeight="1">
      <c r="A40" s="1395"/>
      <c r="B40" s="1395"/>
      <c r="C40" s="2210"/>
      <c r="D40" s="1124"/>
      <c r="E40" s="2207"/>
      <c r="F40" s="1395"/>
      <c r="G40" s="1395"/>
      <c r="H40" s="1395"/>
      <c r="I40" s="1395"/>
      <c r="J40" s="1126"/>
      <c r="K40" s="1395"/>
      <c r="L40" s="1395"/>
      <c r="M40" s="1395"/>
      <c r="N40" s="1395"/>
      <c r="O40" s="1395"/>
      <c r="P40" s="1395"/>
      <c r="Q40" s="1395"/>
      <c r="R40" s="2886"/>
      <c r="S40" s="1395"/>
      <c r="T40" s="1395"/>
      <c r="U40" s="1395"/>
      <c r="V40" s="1126"/>
      <c r="W40" s="1395"/>
      <c r="X40" s="1395"/>
      <c r="Y40" s="1395"/>
      <c r="Z40" s="1395"/>
      <c r="AA40" s="1395"/>
      <c r="AB40" s="2192"/>
      <c r="AC40" s="2192"/>
      <c r="AD40" s="2192"/>
      <c r="AE40" s="2192"/>
      <c r="AF40" s="2192"/>
      <c r="AG40" s="2192"/>
      <c r="AH40" s="2192"/>
      <c r="AI40" s="2192"/>
    </row>
    <row r="41" spans="1:35" s="1271" customFormat="1" ht="26.25">
      <c r="A41" s="1451"/>
      <c r="B41" s="1451"/>
      <c r="C41" s="2202"/>
      <c r="D41" s="2619"/>
      <c r="E41" s="2619"/>
      <c r="F41" s="2210"/>
      <c r="G41" s="2619"/>
      <c r="H41" s="2220"/>
      <c r="I41" s="2619"/>
      <c r="J41" s="2619"/>
      <c r="K41" s="2619"/>
      <c r="L41" s="2619"/>
      <c r="M41" s="2619"/>
      <c r="N41" s="2619"/>
      <c r="O41" s="2619"/>
      <c r="P41" s="2619"/>
      <c r="Q41" s="2619"/>
      <c r="R41" s="2585"/>
      <c r="S41" s="2619"/>
      <c r="T41" s="2619"/>
      <c r="U41" s="2619"/>
      <c r="V41" s="2619"/>
      <c r="W41" s="2620"/>
      <c r="X41" s="2619"/>
      <c r="Y41" s="2619"/>
      <c r="Z41" s="2210"/>
      <c r="AA41" s="2210"/>
      <c r="AB41" s="2192"/>
      <c r="AC41" s="2192"/>
      <c r="AD41" s="2192"/>
      <c r="AE41" s="2192"/>
      <c r="AF41" s="2192"/>
      <c r="AG41" s="2192"/>
      <c r="AH41" s="2192"/>
      <c r="AI41" s="2192"/>
    </row>
    <row r="42" spans="1:35" s="1271" customFormat="1" ht="26.25">
      <c r="A42" s="1395"/>
      <c r="B42" s="1395"/>
      <c r="C42" s="1126"/>
      <c r="D42" s="2206"/>
      <c r="E42" s="1395"/>
      <c r="F42" s="1395"/>
      <c r="G42" s="1395"/>
      <c r="H42" s="1395"/>
      <c r="I42" s="1395"/>
      <c r="J42" s="1395"/>
      <c r="K42" s="1395"/>
      <c r="L42" s="1395"/>
      <c r="M42" s="1395"/>
      <c r="N42" s="1395"/>
      <c r="O42" s="1395"/>
      <c r="P42" s="1395"/>
      <c r="Q42" s="1395"/>
      <c r="R42" s="2887"/>
      <c r="S42" s="1395"/>
      <c r="T42" s="1395"/>
      <c r="U42" s="1395"/>
      <c r="V42" s="1395"/>
      <c r="W42" s="1395"/>
      <c r="X42" s="1395"/>
      <c r="Y42" s="1395"/>
      <c r="Z42" s="1126"/>
      <c r="AA42" s="1126"/>
      <c r="AB42" s="2192"/>
      <c r="AC42" s="2192"/>
      <c r="AD42" s="2192"/>
      <c r="AE42" s="2192"/>
      <c r="AF42" s="2192"/>
      <c r="AG42" s="2192"/>
      <c r="AH42" s="2192"/>
      <c r="AI42" s="2192"/>
    </row>
    <row r="43" spans="1:35" s="1271" customFormat="1" ht="26.25">
      <c r="A43" s="1451"/>
      <c r="B43" s="1451"/>
      <c r="C43" s="1122"/>
      <c r="D43" s="2888"/>
      <c r="E43" s="1122"/>
      <c r="F43" s="1122"/>
      <c r="G43" s="1122"/>
      <c r="H43" s="2204"/>
      <c r="I43" s="1122"/>
      <c r="J43" s="1122"/>
      <c r="K43" s="2204"/>
      <c r="L43" s="2204"/>
      <c r="M43" s="1122"/>
      <c r="N43" s="1122"/>
      <c r="O43" s="1122"/>
      <c r="P43" s="2204"/>
      <c r="Q43" s="1122"/>
      <c r="R43" s="2889"/>
      <c r="S43" s="1122"/>
      <c r="T43" s="1122"/>
      <c r="U43" s="1122"/>
      <c r="V43" s="1122"/>
      <c r="W43" s="1122"/>
      <c r="X43" s="1122"/>
      <c r="Y43" s="1122"/>
      <c r="Z43" s="1122"/>
      <c r="AA43" s="1122"/>
      <c r="AB43" s="2308"/>
      <c r="AC43" s="2308"/>
      <c r="AD43" s="2308"/>
      <c r="AE43" s="2308"/>
      <c r="AF43" s="2308"/>
      <c r="AG43" s="2308"/>
      <c r="AH43" s="2308"/>
      <c r="AI43" s="2308"/>
    </row>
    <row r="44" spans="1:35" ht="26.25">
      <c r="A44" s="1388"/>
      <c r="B44" s="1388"/>
      <c r="C44" s="1388"/>
      <c r="D44" s="1386"/>
      <c r="E44" s="1387"/>
      <c r="F44" s="1388"/>
      <c r="G44" s="1388"/>
      <c r="H44" s="1388"/>
      <c r="I44" s="1388"/>
      <c r="J44" s="2566"/>
      <c r="K44" s="1388"/>
      <c r="L44" s="1388"/>
      <c r="M44" s="1388"/>
      <c r="N44" s="1388"/>
      <c r="O44" s="1388"/>
      <c r="P44" s="1388"/>
      <c r="Q44" s="1388"/>
      <c r="R44" s="2881"/>
      <c r="S44" s="1388"/>
      <c r="T44" s="1388"/>
      <c r="U44" s="1388"/>
      <c r="V44" s="2566"/>
      <c r="W44" s="1388"/>
      <c r="X44" s="1388"/>
      <c r="Y44" s="1388"/>
      <c r="Z44" s="1388"/>
      <c r="AA44" s="1388"/>
      <c r="AB44" s="2127"/>
      <c r="AC44" s="2127"/>
      <c r="AD44" s="2127"/>
      <c r="AE44" s="2127"/>
      <c r="AF44" s="2127"/>
      <c r="AG44" s="2127"/>
      <c r="AH44" s="2127"/>
      <c r="AI44" s="2127"/>
    </row>
    <row r="45" spans="1:35" ht="26.25">
      <c r="A45" s="576"/>
      <c r="B45" s="576"/>
      <c r="C45" s="576"/>
      <c r="D45" s="615"/>
      <c r="E45" s="576"/>
      <c r="F45" s="576"/>
      <c r="G45" s="576"/>
      <c r="H45" s="577"/>
      <c r="I45" s="576"/>
      <c r="J45" s="576"/>
      <c r="K45" s="577"/>
      <c r="L45" s="577"/>
      <c r="M45" s="576"/>
      <c r="N45" s="576"/>
      <c r="O45" s="576"/>
      <c r="P45" s="576"/>
      <c r="Q45" s="576"/>
      <c r="R45" s="918"/>
      <c r="S45" s="576"/>
      <c r="T45" s="576"/>
      <c r="U45" s="576"/>
      <c r="V45" s="576"/>
      <c r="W45" s="576"/>
      <c r="X45" s="576"/>
      <c r="Y45" s="576"/>
      <c r="Z45" s="576"/>
      <c r="AA45" s="576"/>
      <c r="AB45" s="106"/>
      <c r="AC45" s="106"/>
      <c r="AD45" s="106"/>
      <c r="AE45" s="106"/>
      <c r="AF45" s="106"/>
      <c r="AG45" s="106"/>
      <c r="AH45" s="106"/>
      <c r="AI45" s="106"/>
    </row>
    <row r="46" spans="1:35" ht="26.25">
      <c r="A46" s="919"/>
      <c r="B46" s="919"/>
      <c r="C46" s="920"/>
      <c r="D46" s="921"/>
      <c r="E46" s="922"/>
      <c r="F46" s="923"/>
      <c r="G46" s="923"/>
      <c r="H46" s="924"/>
      <c r="I46" s="919"/>
      <c r="J46" s="920"/>
      <c r="K46" s="920"/>
      <c r="L46" s="919"/>
      <c r="M46" s="919"/>
      <c r="N46" s="924"/>
      <c r="O46" s="919"/>
      <c r="P46" s="925"/>
      <c r="Q46" s="919"/>
      <c r="R46" s="926"/>
      <c r="S46" s="920"/>
      <c r="T46" s="927"/>
      <c r="U46" s="919"/>
      <c r="V46" s="919"/>
      <c r="W46" s="919"/>
      <c r="X46" s="919"/>
      <c r="Y46" s="919"/>
      <c r="Z46" s="919"/>
      <c r="AA46" s="919"/>
      <c r="AB46" s="840"/>
      <c r="AC46" s="840"/>
      <c r="AD46" s="840"/>
      <c r="AE46" s="840"/>
      <c r="AF46" s="840"/>
      <c r="AG46" s="840"/>
      <c r="AH46" s="840"/>
      <c r="AI46" s="840"/>
    </row>
    <row r="47" spans="1:35" ht="26.25">
      <c r="A47" s="928"/>
      <c r="B47" s="928"/>
      <c r="C47" s="929"/>
      <c r="D47" s="930"/>
      <c r="E47" s="931"/>
      <c r="F47" s="931"/>
      <c r="G47" s="931"/>
      <c r="H47" s="931"/>
      <c r="I47" s="931"/>
      <c r="J47" s="931"/>
      <c r="K47" s="932"/>
      <c r="L47" s="931"/>
      <c r="M47" s="931"/>
      <c r="N47" s="931"/>
      <c r="O47" s="931"/>
      <c r="P47" s="929"/>
      <c r="Q47" s="931"/>
      <c r="R47" s="933"/>
      <c r="S47" s="931"/>
      <c r="T47" s="931"/>
      <c r="U47" s="931"/>
      <c r="V47" s="931"/>
      <c r="W47" s="931"/>
      <c r="X47" s="931"/>
      <c r="Y47" s="931"/>
      <c r="Z47" s="931"/>
      <c r="AA47" s="931"/>
      <c r="AB47" s="840"/>
      <c r="AC47" s="840"/>
      <c r="AD47" s="840"/>
      <c r="AE47" s="840"/>
      <c r="AF47" s="840"/>
      <c r="AG47" s="840"/>
      <c r="AH47" s="840"/>
      <c r="AI47" s="840"/>
    </row>
    <row r="48" spans="1:35" ht="26.25">
      <c r="A48" s="928"/>
      <c r="B48" s="928"/>
      <c r="C48" s="929"/>
      <c r="D48" s="930"/>
      <c r="E48" s="934"/>
      <c r="F48" s="931"/>
      <c r="G48" s="931"/>
      <c r="H48" s="935"/>
      <c r="I48" s="928"/>
      <c r="J48" s="929"/>
      <c r="K48" s="929"/>
      <c r="L48" s="928"/>
      <c r="M48" s="928"/>
      <c r="N48" s="935"/>
      <c r="O48" s="928"/>
      <c r="P48" s="929"/>
      <c r="Q48" s="928"/>
      <c r="R48" s="933"/>
      <c r="S48" s="929"/>
      <c r="T48" s="936"/>
      <c r="U48" s="928"/>
      <c r="V48" s="928"/>
      <c r="W48" s="928"/>
      <c r="X48" s="928"/>
      <c r="Y48" s="928"/>
      <c r="Z48" s="928"/>
      <c r="AA48" s="928"/>
      <c r="AB48" s="840"/>
      <c r="AC48" s="840"/>
      <c r="AD48" s="840"/>
      <c r="AE48" s="840"/>
      <c r="AF48" s="840"/>
      <c r="AG48" s="840"/>
      <c r="AH48" s="840"/>
      <c r="AI48" s="840"/>
    </row>
    <row r="49" spans="1:35" ht="26.25">
      <c r="A49" s="928"/>
      <c r="B49" s="928"/>
      <c r="C49" s="929"/>
      <c r="D49" s="930"/>
      <c r="E49" s="934"/>
      <c r="F49" s="931"/>
      <c r="G49" s="931"/>
      <c r="H49" s="935"/>
      <c r="I49" s="928"/>
      <c r="J49" s="929"/>
      <c r="K49" s="929"/>
      <c r="L49" s="928"/>
      <c r="M49" s="928"/>
      <c r="N49" s="935"/>
      <c r="O49" s="928"/>
      <c r="P49" s="929"/>
      <c r="Q49" s="928"/>
      <c r="R49" s="933"/>
      <c r="S49" s="929"/>
      <c r="T49" s="936"/>
      <c r="U49" s="928"/>
      <c r="V49" s="928"/>
      <c r="W49" s="928"/>
      <c r="X49" s="928"/>
      <c r="Y49" s="928"/>
      <c r="Z49" s="928"/>
      <c r="AA49" s="928"/>
      <c r="AB49" s="840"/>
      <c r="AC49" s="840"/>
      <c r="AD49" s="840"/>
      <c r="AE49" s="840"/>
      <c r="AF49" s="840"/>
      <c r="AG49" s="840"/>
      <c r="AH49" s="840"/>
      <c r="AI49" s="840"/>
    </row>
    <row r="50" spans="1:35" ht="26.25">
      <c r="A50" s="928"/>
      <c r="B50" s="928"/>
      <c r="C50" s="929"/>
      <c r="D50" s="930"/>
      <c r="E50" s="931"/>
      <c r="F50" s="931"/>
      <c r="G50" s="931"/>
      <c r="H50" s="931"/>
      <c r="I50" s="931"/>
      <c r="J50" s="931"/>
      <c r="K50" s="931"/>
      <c r="L50" s="931"/>
      <c r="M50" s="931"/>
      <c r="N50" s="931"/>
      <c r="O50" s="931"/>
      <c r="P50" s="931"/>
      <c r="Q50" s="931"/>
      <c r="R50" s="931"/>
      <c r="S50" s="931"/>
      <c r="T50" s="931"/>
      <c r="U50" s="931"/>
      <c r="V50" s="931"/>
      <c r="W50" s="931"/>
      <c r="X50" s="931"/>
      <c r="Y50" s="931"/>
      <c r="Z50" s="931"/>
      <c r="AA50" s="931"/>
      <c r="AB50" s="840"/>
      <c r="AC50" s="840"/>
      <c r="AD50" s="840"/>
      <c r="AE50" s="840"/>
      <c r="AF50" s="840"/>
      <c r="AG50" s="840"/>
      <c r="AH50" s="840"/>
      <c r="AI50" s="840"/>
    </row>
    <row r="51" spans="1:35" ht="26.25">
      <c r="A51" s="894"/>
      <c r="B51" s="894"/>
      <c r="C51" s="894"/>
      <c r="D51" s="900"/>
      <c r="E51" s="937"/>
      <c r="F51" s="894"/>
      <c r="G51" s="894"/>
      <c r="H51" s="937"/>
      <c r="I51" s="937"/>
      <c r="J51" s="937"/>
      <c r="K51" s="937"/>
      <c r="L51" s="937"/>
      <c r="M51" s="937"/>
      <c r="N51" s="937"/>
      <c r="O51" s="937"/>
      <c r="P51" s="937"/>
      <c r="Q51" s="937"/>
      <c r="R51" s="903"/>
      <c r="S51" s="937"/>
      <c r="T51" s="937"/>
      <c r="U51" s="937"/>
      <c r="V51" s="901"/>
      <c r="W51" s="937"/>
      <c r="X51" s="937"/>
      <c r="Y51" s="937"/>
      <c r="Z51" s="937"/>
      <c r="AA51" s="894"/>
    </row>
    <row r="52" spans="1:35" ht="26.25">
      <c r="A52" s="894"/>
      <c r="B52" s="894"/>
      <c r="C52" s="898"/>
      <c r="D52" s="900"/>
      <c r="E52" s="901"/>
      <c r="F52" s="894"/>
      <c r="G52" s="894"/>
      <c r="H52" s="937"/>
      <c r="I52" s="894"/>
      <c r="J52" s="898"/>
      <c r="K52" s="898"/>
      <c r="L52" s="894"/>
      <c r="M52" s="937"/>
      <c r="N52" s="902"/>
      <c r="O52" s="894"/>
      <c r="P52" s="937"/>
      <c r="Q52" s="894"/>
      <c r="R52" s="903"/>
      <c r="S52" s="898"/>
      <c r="T52" s="904"/>
      <c r="U52" s="894"/>
      <c r="V52" s="894"/>
      <c r="W52" s="894"/>
      <c r="X52" s="894"/>
      <c r="Y52" s="894"/>
      <c r="Z52" s="894"/>
      <c r="AA52" s="894"/>
    </row>
    <row r="53" spans="1:35" ht="26.25">
      <c r="A53" s="894"/>
      <c r="B53" s="894"/>
      <c r="C53" s="898"/>
      <c r="D53" s="900"/>
      <c r="E53" s="901"/>
      <c r="F53" s="894"/>
      <c r="G53" s="894"/>
      <c r="H53" s="937"/>
      <c r="I53" s="894"/>
      <c r="J53" s="898"/>
      <c r="K53" s="898"/>
      <c r="L53" s="894"/>
      <c r="M53" s="937"/>
      <c r="N53" s="902"/>
      <c r="O53" s="894"/>
      <c r="P53" s="898"/>
      <c r="Q53" s="894"/>
      <c r="R53" s="903"/>
      <c r="S53" s="898"/>
      <c r="T53" s="904"/>
      <c r="U53" s="894"/>
      <c r="V53" s="894"/>
      <c r="W53" s="894"/>
      <c r="X53" s="894"/>
      <c r="Y53" s="894"/>
      <c r="Z53" s="894"/>
      <c r="AA53" s="894"/>
    </row>
    <row r="54" spans="1:35" ht="26.25">
      <c r="A54" s="894"/>
      <c r="B54" s="894"/>
      <c r="C54" s="894"/>
      <c r="D54" s="900"/>
      <c r="E54" s="901"/>
      <c r="F54" s="894"/>
      <c r="G54" s="894"/>
      <c r="H54" s="937"/>
      <c r="I54" s="894"/>
      <c r="J54" s="894"/>
      <c r="K54" s="894"/>
      <c r="L54" s="894"/>
      <c r="M54" s="894"/>
      <c r="N54" s="894"/>
      <c r="O54" s="894"/>
      <c r="P54" s="937"/>
      <c r="Q54" s="894"/>
      <c r="R54" s="937"/>
      <c r="S54" s="937"/>
      <c r="T54" s="894"/>
      <c r="U54" s="894"/>
      <c r="V54" s="894"/>
      <c r="W54" s="894"/>
      <c r="X54" s="894"/>
      <c r="Y54" s="894"/>
      <c r="Z54" s="894"/>
      <c r="AA54" s="894"/>
    </row>
    <row r="55" spans="1:35" ht="26.25">
      <c r="A55" s="894"/>
      <c r="B55" s="894"/>
      <c r="C55" s="898"/>
      <c r="D55" s="900"/>
      <c r="E55" s="901"/>
      <c r="F55" s="894"/>
      <c r="G55" s="894"/>
      <c r="H55" s="894"/>
      <c r="I55" s="894"/>
      <c r="J55" s="898"/>
      <c r="K55" s="898"/>
      <c r="L55" s="894"/>
      <c r="M55" s="937"/>
      <c r="N55" s="902"/>
      <c r="O55" s="937"/>
      <c r="P55" s="937"/>
      <c r="Q55" s="894"/>
      <c r="R55" s="903"/>
      <c r="S55" s="898"/>
      <c r="T55" s="904"/>
      <c r="U55" s="894"/>
      <c r="V55" s="894"/>
      <c r="W55" s="894"/>
      <c r="X55" s="894"/>
      <c r="Y55" s="894"/>
      <c r="Z55" s="894"/>
      <c r="AA55" s="894"/>
    </row>
    <row r="56" spans="1:35" ht="26.25">
      <c r="A56" s="894"/>
      <c r="B56" s="894"/>
      <c r="C56" s="894"/>
      <c r="D56" s="900"/>
      <c r="E56" s="937"/>
      <c r="F56" s="894"/>
      <c r="G56" s="894"/>
      <c r="H56" s="937"/>
      <c r="I56" s="937"/>
      <c r="J56" s="937"/>
      <c r="K56" s="937"/>
      <c r="L56" s="937"/>
      <c r="M56" s="937"/>
      <c r="N56" s="937"/>
      <c r="O56" s="937"/>
      <c r="P56" s="937"/>
      <c r="Q56" s="937"/>
      <c r="R56" s="903"/>
      <c r="S56" s="937"/>
      <c r="T56" s="937"/>
      <c r="U56" s="937"/>
      <c r="V56" s="901"/>
      <c r="W56" s="937"/>
      <c r="X56" s="937"/>
      <c r="Y56" s="937"/>
      <c r="Z56" s="937"/>
      <c r="AA56" s="894"/>
    </row>
    <row r="57" spans="1:35" ht="26.25">
      <c r="A57" s="894"/>
      <c r="B57" s="894"/>
      <c r="C57" s="894"/>
      <c r="D57" s="900"/>
      <c r="E57" s="937"/>
      <c r="F57" s="894"/>
      <c r="G57" s="894"/>
      <c r="H57" s="937"/>
      <c r="I57" s="937"/>
      <c r="J57" s="937"/>
      <c r="K57" s="937"/>
      <c r="L57" s="937"/>
      <c r="M57" s="937"/>
      <c r="N57" s="937"/>
      <c r="O57" s="937"/>
      <c r="P57" s="937"/>
      <c r="Q57" s="937"/>
      <c r="R57" s="903"/>
      <c r="S57" s="937"/>
      <c r="T57" s="937"/>
      <c r="U57" s="937"/>
      <c r="V57" s="901"/>
      <c r="W57" s="937"/>
      <c r="X57" s="937"/>
      <c r="Y57" s="937"/>
      <c r="Z57" s="937"/>
      <c r="AA57" s="894"/>
    </row>
    <row r="58" spans="1:35" ht="26.25">
      <c r="A58" s="894"/>
      <c r="B58" s="894"/>
      <c r="C58" s="898"/>
      <c r="D58" s="900"/>
      <c r="E58" s="901"/>
      <c r="F58" s="894"/>
      <c r="G58" s="894"/>
      <c r="H58" s="937"/>
      <c r="I58" s="894"/>
      <c r="J58" s="898"/>
      <c r="K58" s="898"/>
      <c r="L58" s="894"/>
      <c r="M58" s="937"/>
      <c r="N58" s="902"/>
      <c r="O58" s="894"/>
      <c r="P58" s="937"/>
      <c r="Q58" s="894"/>
      <c r="R58" s="938"/>
      <c r="S58" s="938"/>
      <c r="T58" s="904"/>
      <c r="U58" s="894"/>
      <c r="V58" s="894"/>
      <c r="W58" s="894"/>
      <c r="X58" s="894"/>
      <c r="Y58" s="894"/>
      <c r="Z58" s="894"/>
      <c r="AA58" s="894"/>
    </row>
    <row r="59" spans="1:35" ht="26.25">
      <c r="A59" s="894"/>
      <c r="B59" s="894"/>
      <c r="C59" s="898"/>
      <c r="D59" s="900"/>
      <c r="E59" s="901"/>
      <c r="F59" s="894"/>
      <c r="G59" s="894"/>
      <c r="H59" s="937"/>
      <c r="I59" s="898"/>
      <c r="J59" s="898"/>
      <c r="K59" s="898"/>
      <c r="L59" s="894"/>
      <c r="M59" s="937"/>
      <c r="N59" s="902"/>
      <c r="O59" s="894"/>
      <c r="P59" s="937"/>
      <c r="Q59" s="894"/>
      <c r="R59" s="903"/>
      <c r="S59" s="898"/>
      <c r="T59" s="904"/>
      <c r="U59" s="894"/>
      <c r="V59" s="894"/>
      <c r="W59" s="894"/>
      <c r="X59" s="894"/>
      <c r="Y59" s="894"/>
      <c r="Z59" s="894"/>
      <c r="AA59" s="894"/>
    </row>
    <row r="60" spans="1:35" ht="26.25">
      <c r="A60" s="894"/>
      <c r="B60" s="894"/>
      <c r="C60" s="898"/>
      <c r="D60" s="900"/>
      <c r="E60" s="901"/>
      <c r="F60" s="894"/>
      <c r="G60" s="894"/>
      <c r="H60" s="902"/>
      <c r="I60" s="894"/>
      <c r="J60" s="898"/>
      <c r="K60" s="898"/>
      <c r="L60" s="894"/>
      <c r="M60" s="894"/>
      <c r="N60" s="902"/>
      <c r="O60" s="894"/>
      <c r="P60" s="898"/>
      <c r="Q60" s="894"/>
      <c r="R60" s="903"/>
      <c r="S60" s="898"/>
      <c r="T60" s="904"/>
      <c r="U60" s="894"/>
      <c r="V60" s="894"/>
      <c r="W60" s="894"/>
      <c r="X60" s="894"/>
      <c r="Y60" s="894"/>
      <c r="Z60" s="894"/>
      <c r="AA60" s="894"/>
    </row>
    <row r="61" spans="1:35" ht="26.25">
      <c r="A61" s="894"/>
      <c r="B61" s="894"/>
      <c r="C61" s="898"/>
      <c r="D61" s="900"/>
      <c r="E61" s="901"/>
      <c r="F61" s="894"/>
      <c r="G61" s="894"/>
      <c r="H61" s="902"/>
      <c r="I61" s="894"/>
      <c r="J61" s="898"/>
      <c r="K61" s="898"/>
      <c r="L61" s="894"/>
      <c r="M61" s="894"/>
      <c r="N61" s="902"/>
      <c r="O61" s="894"/>
      <c r="P61" s="898"/>
      <c r="Q61" s="894"/>
      <c r="R61" s="903"/>
      <c r="S61" s="898"/>
      <c r="T61" s="904"/>
      <c r="U61" s="894"/>
      <c r="V61" s="894"/>
      <c r="W61" s="894"/>
      <c r="X61" s="894"/>
      <c r="Y61" s="894"/>
      <c r="Z61" s="894"/>
      <c r="AA61" s="894"/>
    </row>
    <row r="62" spans="1:35" ht="26.25">
      <c r="A62" s="894"/>
      <c r="B62" s="894"/>
      <c r="C62" s="898"/>
      <c r="D62" s="900"/>
      <c r="E62" s="901"/>
      <c r="F62" s="894"/>
      <c r="G62" s="894"/>
      <c r="H62" s="902"/>
      <c r="I62" s="894"/>
      <c r="J62" s="898"/>
      <c r="K62" s="898"/>
      <c r="L62" s="894"/>
      <c r="M62" s="894"/>
      <c r="N62" s="902"/>
      <c r="O62" s="894"/>
      <c r="P62" s="898"/>
      <c r="Q62" s="894"/>
      <c r="R62" s="903"/>
      <c r="S62" s="898"/>
      <c r="T62" s="904"/>
      <c r="U62" s="894"/>
      <c r="V62" s="894"/>
      <c r="W62" s="894"/>
      <c r="X62" s="894"/>
      <c r="Y62" s="894"/>
      <c r="Z62" s="894"/>
      <c r="AA62" s="894"/>
    </row>
    <row r="63" spans="1:35" ht="26.25">
      <c r="A63" s="894"/>
      <c r="B63" s="894"/>
      <c r="C63" s="898"/>
      <c r="D63" s="900"/>
      <c r="E63" s="901"/>
      <c r="F63" s="894"/>
      <c r="G63" s="894"/>
      <c r="H63" s="902"/>
      <c r="I63" s="894"/>
      <c r="J63" s="898"/>
      <c r="K63" s="898"/>
      <c r="L63" s="894"/>
      <c r="M63" s="894"/>
      <c r="N63" s="902"/>
      <c r="O63" s="894"/>
      <c r="P63" s="898"/>
      <c r="Q63" s="894"/>
      <c r="R63" s="903"/>
      <c r="S63" s="898"/>
      <c r="T63" s="904"/>
      <c r="U63" s="894"/>
      <c r="V63" s="894"/>
      <c r="W63" s="894"/>
      <c r="X63" s="894"/>
      <c r="Y63" s="894"/>
      <c r="Z63" s="894"/>
      <c r="AA63" s="894"/>
    </row>
    <row r="64" spans="1:35" ht="26.25">
      <c r="A64" s="894"/>
      <c r="B64" s="894"/>
      <c r="C64" s="898"/>
      <c r="D64" s="900"/>
      <c r="E64" s="901"/>
      <c r="F64" s="894"/>
      <c r="G64" s="894"/>
      <c r="H64" s="902"/>
      <c r="I64" s="894"/>
      <c r="J64" s="898"/>
      <c r="K64" s="898"/>
      <c r="L64" s="894"/>
      <c r="M64" s="894"/>
      <c r="N64" s="902"/>
      <c r="O64" s="894"/>
      <c r="P64" s="898"/>
      <c r="Q64" s="894"/>
      <c r="R64" s="903"/>
      <c r="S64" s="898"/>
      <c r="T64" s="904"/>
      <c r="U64" s="894"/>
      <c r="V64" s="894"/>
      <c r="W64" s="894"/>
      <c r="X64" s="894"/>
      <c r="Y64" s="894"/>
      <c r="Z64" s="894"/>
      <c r="AA64" s="894"/>
    </row>
    <row r="65" spans="1:27" ht="26.25">
      <c r="A65" s="894"/>
      <c r="B65" s="894"/>
      <c r="C65" s="898"/>
      <c r="D65" s="900"/>
      <c r="E65" s="901"/>
      <c r="F65" s="894"/>
      <c r="G65" s="894"/>
      <c r="H65" s="902"/>
      <c r="I65" s="894"/>
      <c r="J65" s="898"/>
      <c r="K65" s="898"/>
      <c r="L65" s="894"/>
      <c r="M65" s="894"/>
      <c r="N65" s="902"/>
      <c r="O65" s="894"/>
      <c r="P65" s="898"/>
      <c r="Q65" s="894"/>
      <c r="R65" s="903"/>
      <c r="S65" s="898"/>
      <c r="T65" s="904"/>
      <c r="U65" s="894"/>
      <c r="V65" s="894"/>
      <c r="W65" s="894"/>
      <c r="X65" s="894"/>
      <c r="Y65" s="894"/>
      <c r="Z65" s="894"/>
      <c r="AA65" s="894"/>
    </row>
    <row r="66" spans="1:27" ht="26.25">
      <c r="A66" s="894"/>
      <c r="B66" s="894"/>
      <c r="C66" s="898"/>
      <c r="D66" s="900"/>
      <c r="E66" s="901"/>
      <c r="F66" s="894"/>
      <c r="G66" s="894"/>
      <c r="H66" s="902"/>
      <c r="I66" s="894"/>
      <c r="J66" s="898"/>
      <c r="K66" s="898"/>
      <c r="L66" s="894"/>
      <c r="M66" s="894"/>
      <c r="N66" s="902"/>
      <c r="O66" s="894"/>
      <c r="P66" s="898"/>
      <c r="Q66" s="894"/>
      <c r="R66" s="903"/>
      <c r="S66" s="898"/>
      <c r="T66" s="904"/>
      <c r="U66" s="894"/>
      <c r="V66" s="894"/>
      <c r="W66" s="894"/>
      <c r="X66" s="894"/>
      <c r="Y66" s="894"/>
      <c r="Z66" s="894"/>
      <c r="AA66" s="894"/>
    </row>
    <row r="67" spans="1:27" ht="26.25">
      <c r="A67" s="894"/>
      <c r="B67" s="894"/>
      <c r="C67" s="898"/>
      <c r="D67" s="900"/>
      <c r="E67" s="901"/>
      <c r="F67" s="894"/>
      <c r="G67" s="894"/>
      <c r="H67" s="902"/>
      <c r="I67" s="894"/>
      <c r="J67" s="898"/>
      <c r="K67" s="898"/>
      <c r="L67" s="894"/>
      <c r="M67" s="894"/>
      <c r="N67" s="902"/>
      <c r="O67" s="894"/>
      <c r="P67" s="898"/>
      <c r="Q67" s="894"/>
      <c r="R67" s="903"/>
      <c r="S67" s="898"/>
      <c r="T67" s="904"/>
      <c r="U67" s="894"/>
      <c r="V67" s="894"/>
      <c r="W67" s="894"/>
      <c r="X67" s="894"/>
      <c r="Y67" s="894"/>
      <c r="Z67" s="894"/>
      <c r="AA67" s="894"/>
    </row>
    <row r="68" spans="1:27" ht="26.25">
      <c r="A68" s="894"/>
      <c r="B68" s="894"/>
      <c r="C68" s="898"/>
      <c r="D68" s="900"/>
      <c r="E68" s="901"/>
      <c r="F68" s="894"/>
      <c r="G68" s="894"/>
      <c r="H68" s="902"/>
      <c r="I68" s="894"/>
      <c r="J68" s="898"/>
      <c r="K68" s="898"/>
      <c r="L68" s="894"/>
      <c r="M68" s="894"/>
      <c r="N68" s="902"/>
      <c r="O68" s="894"/>
      <c r="P68" s="898"/>
      <c r="Q68" s="894"/>
      <c r="R68" s="903"/>
      <c r="S68" s="898"/>
      <c r="T68" s="904"/>
      <c r="U68" s="894"/>
      <c r="V68" s="894"/>
      <c r="W68" s="894"/>
      <c r="X68" s="894"/>
      <c r="Y68" s="894"/>
      <c r="Z68" s="894"/>
      <c r="AA68" s="894"/>
    </row>
    <row r="69" spans="1:27" ht="26.25">
      <c r="A69" s="894"/>
      <c r="B69" s="894"/>
      <c r="C69" s="898"/>
      <c r="D69" s="900"/>
      <c r="E69" s="901"/>
      <c r="F69" s="894"/>
      <c r="G69" s="894"/>
      <c r="H69" s="902"/>
      <c r="I69" s="894"/>
      <c r="J69" s="898"/>
      <c r="K69" s="898"/>
      <c r="L69" s="894"/>
      <c r="M69" s="894"/>
      <c r="N69" s="902"/>
      <c r="O69" s="894"/>
      <c r="P69" s="898"/>
      <c r="Q69" s="894"/>
      <c r="R69" s="903"/>
      <c r="S69" s="898"/>
      <c r="T69" s="904"/>
      <c r="U69" s="894"/>
      <c r="V69" s="894"/>
      <c r="W69" s="894"/>
      <c r="X69" s="894"/>
      <c r="Y69" s="894"/>
      <c r="Z69" s="894"/>
      <c r="AA69" s="894"/>
    </row>
    <row r="70" spans="1:27" ht="26.25">
      <c r="A70" s="894"/>
      <c r="B70" s="894"/>
      <c r="C70" s="898"/>
      <c r="D70" s="900"/>
      <c r="E70" s="901"/>
      <c r="F70" s="894"/>
      <c r="G70" s="894"/>
      <c r="H70" s="902"/>
      <c r="I70" s="894"/>
      <c r="J70" s="898"/>
      <c r="K70" s="898"/>
      <c r="L70" s="894"/>
      <c r="M70" s="894"/>
      <c r="N70" s="902"/>
      <c r="O70" s="894"/>
      <c r="P70" s="898"/>
      <c r="Q70" s="894"/>
      <c r="R70" s="903"/>
      <c r="S70" s="898"/>
      <c r="T70" s="904"/>
      <c r="U70" s="894"/>
      <c r="V70" s="894"/>
      <c r="W70" s="894"/>
      <c r="X70" s="894"/>
      <c r="Y70" s="894"/>
      <c r="Z70" s="894"/>
      <c r="AA70" s="894"/>
    </row>
    <row r="71" spans="1:27" ht="26.25">
      <c r="A71" s="894"/>
      <c r="B71" s="894"/>
      <c r="C71" s="898"/>
      <c r="D71" s="900"/>
      <c r="E71" s="901"/>
      <c r="F71" s="894"/>
      <c r="G71" s="894"/>
      <c r="H71" s="902"/>
      <c r="I71" s="894"/>
      <c r="J71" s="898"/>
      <c r="K71" s="898"/>
      <c r="L71" s="894"/>
      <c r="M71" s="894"/>
      <c r="N71" s="902"/>
      <c r="O71" s="894"/>
      <c r="P71" s="898"/>
      <c r="Q71" s="894"/>
      <c r="R71" s="903"/>
      <c r="S71" s="898"/>
      <c r="T71" s="904"/>
      <c r="U71" s="894"/>
      <c r="V71" s="894"/>
      <c r="W71" s="894"/>
      <c r="X71" s="894"/>
      <c r="Y71" s="894"/>
      <c r="Z71" s="894"/>
      <c r="AA71" s="894"/>
    </row>
    <row r="72" spans="1:27" ht="26.25">
      <c r="A72" s="894"/>
      <c r="B72" s="894"/>
      <c r="C72" s="898"/>
      <c r="D72" s="900"/>
      <c r="E72" s="901"/>
      <c r="F72" s="894"/>
      <c r="G72" s="894"/>
      <c r="H72" s="902"/>
      <c r="I72" s="894"/>
      <c r="J72" s="898"/>
      <c r="K72" s="898"/>
      <c r="L72" s="894"/>
      <c r="M72" s="894"/>
      <c r="N72" s="902"/>
      <c r="O72" s="894"/>
      <c r="P72" s="898"/>
      <c r="Q72" s="894"/>
      <c r="R72" s="903"/>
      <c r="S72" s="898"/>
      <c r="T72" s="904"/>
      <c r="U72" s="894"/>
      <c r="V72" s="894"/>
      <c r="W72" s="894"/>
      <c r="X72" s="894"/>
      <c r="Y72" s="894"/>
      <c r="Z72" s="894"/>
      <c r="AA72" s="894"/>
    </row>
    <row r="73" spans="1:27" ht="26.25">
      <c r="A73" s="894"/>
      <c r="B73" s="894"/>
      <c r="C73" s="904"/>
      <c r="D73" s="939"/>
      <c r="E73" s="901"/>
      <c r="F73" s="894"/>
      <c r="G73" s="894"/>
      <c r="H73" s="894"/>
      <c r="I73" s="894"/>
      <c r="J73" s="937"/>
      <c r="K73" s="894"/>
      <c r="L73" s="894"/>
      <c r="M73" s="894"/>
      <c r="N73" s="894"/>
      <c r="O73" s="894"/>
      <c r="P73" s="894"/>
      <c r="Q73" s="894"/>
      <c r="R73" s="940"/>
      <c r="S73" s="894"/>
      <c r="T73" s="894"/>
      <c r="U73" s="894"/>
      <c r="V73" s="937"/>
      <c r="W73" s="894"/>
      <c r="X73" s="894"/>
      <c r="Y73" s="894"/>
      <c r="Z73" s="894"/>
      <c r="AA73" s="894"/>
    </row>
    <row r="74" spans="1:27" ht="26.25">
      <c r="A74" s="894"/>
      <c r="B74" s="894"/>
      <c r="C74" s="904"/>
      <c r="D74" s="939"/>
      <c r="E74" s="901"/>
      <c r="F74" s="894"/>
      <c r="G74" s="894"/>
      <c r="H74" s="894"/>
      <c r="I74" s="894"/>
      <c r="J74" s="894"/>
      <c r="K74" s="894"/>
      <c r="L74" s="894"/>
      <c r="M74" s="904"/>
      <c r="N74" s="904"/>
      <c r="O74" s="904"/>
      <c r="P74" s="937"/>
      <c r="Q74" s="894"/>
      <c r="R74" s="896"/>
      <c r="S74" s="904"/>
      <c r="T74" s="894"/>
      <c r="U74" s="904"/>
      <c r="V74" s="904"/>
      <c r="W74" s="904"/>
      <c r="X74" s="937"/>
      <c r="Y74" s="894"/>
      <c r="Z74" s="894"/>
      <c r="AA74" s="894"/>
    </row>
    <row r="75" spans="1:27" ht="26.25">
      <c r="A75" s="894"/>
      <c r="B75" s="894"/>
      <c r="C75" s="904"/>
      <c r="D75" s="904"/>
      <c r="E75" s="901"/>
      <c r="F75" s="894"/>
      <c r="G75" s="894"/>
      <c r="H75" s="894"/>
      <c r="I75" s="894"/>
      <c r="J75" s="894"/>
      <c r="K75" s="894"/>
      <c r="L75" s="894"/>
      <c r="M75" s="904"/>
      <c r="N75" s="904"/>
      <c r="O75" s="904"/>
      <c r="P75" s="937"/>
      <c r="Q75" s="894"/>
      <c r="R75" s="896"/>
      <c r="S75" s="937"/>
      <c r="T75" s="894"/>
      <c r="U75" s="894"/>
      <c r="V75" s="904"/>
      <c r="W75" s="904"/>
      <c r="X75" s="904"/>
      <c r="Y75" s="894"/>
      <c r="Z75" s="894"/>
      <c r="AA75" s="894"/>
    </row>
    <row r="76" spans="1:27" ht="26.25">
      <c r="A76" s="894"/>
      <c r="B76" s="894"/>
      <c r="C76" s="904"/>
      <c r="D76" s="939"/>
      <c r="E76" s="901"/>
      <c r="F76" s="904"/>
      <c r="G76" s="904"/>
      <c r="H76" s="894"/>
      <c r="I76" s="894"/>
      <c r="J76" s="894"/>
      <c r="K76" s="894"/>
      <c r="L76" s="894"/>
      <c r="M76" s="894"/>
      <c r="N76" s="894"/>
      <c r="O76" s="894"/>
      <c r="P76" s="937"/>
      <c r="Q76" s="894"/>
      <c r="R76" s="941"/>
      <c r="S76" s="904"/>
      <c r="T76" s="894"/>
      <c r="U76" s="894"/>
      <c r="V76" s="894"/>
      <c r="W76" s="904"/>
      <c r="X76" s="894"/>
      <c r="Y76" s="894"/>
      <c r="Z76" s="894"/>
      <c r="AA76" s="894"/>
    </row>
    <row r="77" spans="1:27" ht="26.25">
      <c r="A77" s="894"/>
      <c r="B77" s="894"/>
      <c r="C77" s="904"/>
      <c r="D77" s="939"/>
      <c r="E77" s="901"/>
      <c r="F77" s="904"/>
      <c r="G77" s="904"/>
      <c r="H77" s="894"/>
      <c r="I77" s="904"/>
      <c r="J77" s="894"/>
      <c r="K77" s="894"/>
      <c r="L77" s="894"/>
      <c r="M77" s="894"/>
      <c r="N77" s="894"/>
      <c r="O77" s="894"/>
      <c r="P77" s="937"/>
      <c r="Q77" s="894"/>
      <c r="R77" s="942"/>
      <c r="S77" s="937"/>
      <c r="T77" s="894"/>
      <c r="U77" s="894"/>
      <c r="V77" s="894"/>
      <c r="W77" s="904"/>
      <c r="X77" s="894"/>
      <c r="Y77" s="894"/>
      <c r="Z77" s="894"/>
      <c r="AA77" s="894"/>
    </row>
    <row r="78" spans="1:27" ht="26.25">
      <c r="A78" s="894"/>
      <c r="B78" s="894"/>
      <c r="C78" s="904"/>
      <c r="D78" s="900"/>
      <c r="E78" s="901"/>
      <c r="F78" s="904"/>
      <c r="G78" s="904"/>
      <c r="H78" s="894"/>
      <c r="I78" s="894"/>
      <c r="J78" s="894"/>
      <c r="K78" s="894"/>
      <c r="L78" s="894"/>
      <c r="M78" s="894"/>
      <c r="N78" s="894"/>
      <c r="O78" s="894"/>
      <c r="P78" s="937"/>
      <c r="Q78" s="894"/>
      <c r="R78" s="940"/>
      <c r="S78" s="937"/>
      <c r="T78" s="894"/>
      <c r="U78" s="894"/>
      <c r="V78" s="894"/>
      <c r="W78" s="904"/>
      <c r="X78" s="894"/>
      <c r="Y78" s="894"/>
      <c r="Z78" s="894"/>
      <c r="AA78" s="894"/>
    </row>
    <row r="79" spans="1:27" ht="26.25">
      <c r="A79" s="894"/>
      <c r="B79" s="894"/>
      <c r="C79" s="904"/>
      <c r="D79" s="900"/>
      <c r="E79" s="904"/>
      <c r="F79" s="904"/>
      <c r="G79" s="904"/>
      <c r="H79" s="894"/>
      <c r="I79" s="894"/>
      <c r="J79" s="894"/>
      <c r="K79" s="894"/>
      <c r="L79" s="894"/>
      <c r="M79" s="894"/>
      <c r="N79" s="894"/>
      <c r="O79" s="894"/>
      <c r="P79" s="937"/>
      <c r="Q79" s="894"/>
      <c r="R79" s="940"/>
      <c r="S79" s="904"/>
      <c r="T79" s="894"/>
      <c r="U79" s="894"/>
      <c r="V79" s="894"/>
      <c r="W79" s="904"/>
      <c r="X79" s="894"/>
      <c r="Y79" s="894"/>
      <c r="Z79" s="894"/>
      <c r="AA79" s="894"/>
    </row>
    <row r="80" spans="1:27" ht="26.25">
      <c r="A80" s="894"/>
      <c r="B80" s="894"/>
      <c r="C80" s="904"/>
      <c r="D80" s="900"/>
      <c r="E80" s="904"/>
      <c r="F80" s="904"/>
      <c r="G80" s="904"/>
      <c r="H80" s="894"/>
      <c r="I80" s="894"/>
      <c r="J80" s="894"/>
      <c r="K80" s="894"/>
      <c r="L80" s="894"/>
      <c r="M80" s="894"/>
      <c r="N80" s="894"/>
      <c r="O80" s="894"/>
      <c r="P80" s="937"/>
      <c r="Q80" s="894"/>
      <c r="R80" s="896"/>
      <c r="S80" s="938"/>
      <c r="T80" s="894"/>
      <c r="U80" s="894"/>
      <c r="V80" s="894"/>
      <c r="W80" s="904"/>
      <c r="X80" s="894"/>
      <c r="Y80" s="894"/>
      <c r="Z80" s="894"/>
      <c r="AA80" s="894"/>
    </row>
    <row r="81" spans="1:27" ht="26.25">
      <c r="A81" s="894"/>
      <c r="B81" s="894"/>
      <c r="C81" s="904"/>
      <c r="D81" s="939"/>
      <c r="E81" s="904"/>
      <c r="F81" s="904"/>
      <c r="G81" s="904"/>
      <c r="H81" s="894"/>
      <c r="I81" s="894"/>
      <c r="J81" s="894"/>
      <c r="K81" s="894"/>
      <c r="L81" s="894"/>
      <c r="M81" s="904"/>
      <c r="N81" s="894"/>
      <c r="O81" s="894"/>
      <c r="P81" s="937"/>
      <c r="Q81" s="894"/>
      <c r="R81" s="896"/>
      <c r="S81" s="904"/>
      <c r="T81" s="894"/>
      <c r="U81" s="904"/>
      <c r="V81" s="904"/>
      <c r="W81" s="904"/>
      <c r="X81" s="904"/>
      <c r="Y81" s="894"/>
      <c r="Z81" s="894"/>
      <c r="AA81" s="894"/>
    </row>
    <row r="82" spans="1:27" ht="26.25">
      <c r="A82" s="894"/>
      <c r="B82" s="894"/>
      <c r="C82" s="937"/>
      <c r="D82" s="939"/>
      <c r="E82" s="938"/>
      <c r="F82" s="938"/>
      <c r="G82" s="937"/>
      <c r="H82" s="938"/>
      <c r="I82" s="938"/>
      <c r="J82" s="937"/>
      <c r="K82" s="937"/>
      <c r="L82" s="938"/>
      <c r="M82" s="938"/>
      <c r="N82" s="938"/>
      <c r="O82" s="937"/>
      <c r="P82" s="937"/>
      <c r="Q82" s="938"/>
      <c r="R82" s="942"/>
      <c r="S82" s="938"/>
      <c r="T82" s="938"/>
      <c r="U82" s="938"/>
      <c r="V82" s="938"/>
      <c r="W82" s="943"/>
      <c r="X82" s="938"/>
      <c r="Y82" s="937"/>
      <c r="Z82" s="904"/>
      <c r="AA82" s="904"/>
    </row>
    <row r="83" spans="1:27" ht="26.25">
      <c r="A83" s="894"/>
      <c r="B83" s="894"/>
      <c r="C83" s="937"/>
      <c r="D83" s="939"/>
      <c r="E83" s="938"/>
      <c r="F83" s="938"/>
      <c r="G83" s="937"/>
      <c r="H83" s="938"/>
      <c r="I83" s="938"/>
      <c r="J83" s="898"/>
      <c r="K83" s="938"/>
      <c r="L83" s="938"/>
      <c r="M83" s="938"/>
      <c r="N83" s="938"/>
      <c r="O83" s="937"/>
      <c r="P83" s="937"/>
      <c r="Q83" s="938"/>
      <c r="R83" s="944"/>
      <c r="S83" s="902"/>
      <c r="T83" s="938"/>
      <c r="U83" s="938"/>
      <c r="V83" s="938"/>
      <c r="W83" s="943"/>
      <c r="X83" s="943"/>
      <c r="Y83" s="938"/>
      <c r="Z83" s="904"/>
      <c r="AA83" s="904"/>
    </row>
    <row r="84" spans="1:27" ht="26.25">
      <c r="A84" s="894"/>
      <c r="B84" s="894"/>
      <c r="C84" s="937"/>
      <c r="D84" s="939"/>
      <c r="E84" s="938"/>
      <c r="F84" s="938"/>
      <c r="G84" s="937"/>
      <c r="H84" s="938"/>
      <c r="I84" s="938"/>
      <c r="J84" s="937"/>
      <c r="K84" s="937"/>
      <c r="L84" s="938"/>
      <c r="M84" s="938"/>
      <c r="N84" s="938"/>
      <c r="O84" s="938"/>
      <c r="P84" s="898"/>
      <c r="Q84" s="938"/>
      <c r="R84" s="942"/>
      <c r="S84" s="938"/>
      <c r="T84" s="938"/>
      <c r="U84" s="938"/>
      <c r="V84" s="938"/>
      <c r="W84" s="943"/>
      <c r="X84" s="938"/>
      <c r="Y84" s="938"/>
      <c r="Z84" s="904"/>
      <c r="AA84" s="904"/>
    </row>
    <row r="85" spans="1:27" ht="26.25">
      <c r="A85" s="894"/>
      <c r="B85" s="894"/>
      <c r="C85" s="937"/>
      <c r="D85" s="939"/>
      <c r="E85" s="938"/>
      <c r="F85" s="938"/>
      <c r="G85" s="937"/>
      <c r="H85" s="938"/>
      <c r="I85" s="937"/>
      <c r="J85" s="937"/>
      <c r="K85" s="904"/>
      <c r="L85" s="904"/>
      <c r="M85" s="938"/>
      <c r="N85" s="938"/>
      <c r="O85" s="938"/>
      <c r="P85" s="937"/>
      <c r="Q85" s="938"/>
      <c r="R85" s="942"/>
      <c r="S85" s="937"/>
      <c r="T85" s="938"/>
      <c r="U85" s="938"/>
      <c r="V85" s="938"/>
      <c r="W85" s="943"/>
      <c r="X85" s="938"/>
      <c r="Y85" s="937"/>
      <c r="Z85" s="904"/>
      <c r="AA85" s="904"/>
    </row>
    <row r="86" spans="1:27" ht="26.25">
      <c r="A86" s="894"/>
      <c r="B86" s="894"/>
      <c r="C86" s="937"/>
      <c r="D86" s="939"/>
      <c r="E86" s="938"/>
      <c r="F86" s="938"/>
      <c r="G86" s="937"/>
      <c r="H86" s="938"/>
      <c r="I86" s="938"/>
      <c r="J86" s="937"/>
      <c r="K86" s="937"/>
      <c r="L86" s="938"/>
      <c r="M86" s="938"/>
      <c r="N86" s="938"/>
      <c r="O86" s="937"/>
      <c r="P86" s="937"/>
      <c r="Q86" s="938"/>
      <c r="R86" s="942"/>
      <c r="S86" s="938"/>
      <c r="T86" s="938"/>
      <c r="U86" s="938"/>
      <c r="V86" s="938"/>
      <c r="W86" s="943"/>
      <c r="X86" s="938"/>
      <c r="Y86" s="938"/>
      <c r="Z86" s="904"/>
      <c r="AA86" s="904"/>
    </row>
    <row r="87" spans="1:27" ht="26.25">
      <c r="A87" s="894"/>
      <c r="B87" s="894"/>
      <c r="C87" s="937"/>
      <c r="D87" s="939"/>
      <c r="E87" s="938"/>
      <c r="F87" s="938"/>
      <c r="G87" s="937"/>
      <c r="H87" s="938"/>
      <c r="I87" s="937"/>
      <c r="J87" s="938"/>
      <c r="K87" s="937"/>
      <c r="L87" s="938"/>
      <c r="M87" s="938"/>
      <c r="N87" s="938"/>
      <c r="O87" s="938"/>
      <c r="P87" s="937"/>
      <c r="Q87" s="938"/>
      <c r="R87" s="945"/>
      <c r="S87" s="937"/>
      <c r="T87" s="938"/>
      <c r="U87" s="938"/>
      <c r="V87" s="938"/>
      <c r="W87" s="943"/>
      <c r="X87" s="938"/>
      <c r="Y87" s="938"/>
      <c r="Z87" s="904"/>
      <c r="AA87" s="904"/>
    </row>
    <row r="88" spans="1:27" ht="26.25">
      <c r="A88" s="894"/>
      <c r="B88" s="894"/>
      <c r="C88" s="937"/>
      <c r="D88" s="939"/>
      <c r="E88" s="938"/>
      <c r="F88" s="938"/>
      <c r="G88" s="937"/>
      <c r="H88" s="938"/>
      <c r="I88" s="938"/>
      <c r="J88" s="937"/>
      <c r="K88" s="937"/>
      <c r="L88" s="938"/>
      <c r="M88" s="938"/>
      <c r="N88" s="938"/>
      <c r="O88" s="937"/>
      <c r="P88" s="937"/>
      <c r="Q88" s="938"/>
      <c r="R88" s="942"/>
      <c r="S88" s="938"/>
      <c r="T88" s="938"/>
      <c r="U88" s="938"/>
      <c r="V88" s="938"/>
      <c r="W88" s="943"/>
      <c r="X88" s="938"/>
      <c r="Y88" s="938"/>
      <c r="Z88" s="904"/>
      <c r="AA88" s="904"/>
    </row>
    <row r="89" spans="1:27" ht="26.25">
      <c r="A89" s="894"/>
      <c r="B89" s="894"/>
      <c r="C89" s="937"/>
      <c r="D89" s="939"/>
      <c r="E89" s="938"/>
      <c r="F89" s="938"/>
      <c r="G89" s="937"/>
      <c r="H89" s="938"/>
      <c r="I89" s="938"/>
      <c r="J89" s="937"/>
      <c r="K89" s="937"/>
      <c r="L89" s="938"/>
      <c r="M89" s="938"/>
      <c r="N89" s="938"/>
      <c r="O89" s="946"/>
      <c r="P89" s="931"/>
      <c r="Q89" s="938"/>
      <c r="R89" s="942"/>
      <c r="S89" s="938"/>
      <c r="T89" s="938"/>
      <c r="U89" s="938"/>
      <c r="V89" s="938"/>
      <c r="W89" s="943"/>
      <c r="X89" s="938"/>
      <c r="Y89" s="938"/>
      <c r="Z89" s="904"/>
      <c r="AA89" s="904"/>
    </row>
    <row r="90" spans="1:27" ht="26.25">
      <c r="A90" s="894"/>
      <c r="B90" s="894"/>
      <c r="C90" s="937"/>
      <c r="D90" s="939"/>
      <c r="E90" s="938"/>
      <c r="F90" s="938"/>
      <c r="G90" s="937"/>
      <c r="H90" s="938"/>
      <c r="I90" s="937"/>
      <c r="J90" s="937"/>
      <c r="K90" s="937"/>
      <c r="L90" s="938"/>
      <c r="M90" s="938"/>
      <c r="N90" s="938"/>
      <c r="O90" s="937"/>
      <c r="P90" s="937"/>
      <c r="Q90" s="938"/>
      <c r="R90" s="942"/>
      <c r="S90" s="938"/>
      <c r="T90" s="938"/>
      <c r="U90" s="938"/>
      <c r="V90" s="938"/>
      <c r="W90" s="943"/>
      <c r="X90" s="938"/>
      <c r="Y90" s="937"/>
      <c r="Z90" s="904"/>
      <c r="AA90" s="904"/>
    </row>
    <row r="91" spans="1:27" ht="26.25">
      <c r="A91" s="894"/>
      <c r="B91" s="894"/>
      <c r="C91" s="937"/>
      <c r="D91" s="939"/>
      <c r="E91" s="938"/>
      <c r="F91" s="938"/>
      <c r="G91" s="937"/>
      <c r="H91" s="938"/>
      <c r="I91" s="937"/>
      <c r="J91" s="937"/>
      <c r="K91" s="937"/>
      <c r="L91" s="938"/>
      <c r="M91" s="938"/>
      <c r="N91" s="938"/>
      <c r="O91" s="937"/>
      <c r="P91" s="937"/>
      <c r="Q91" s="938"/>
      <c r="R91" s="942"/>
      <c r="S91" s="938"/>
      <c r="T91" s="938"/>
      <c r="U91" s="938"/>
      <c r="V91" s="938"/>
      <c r="W91" s="943"/>
      <c r="X91" s="938"/>
      <c r="Y91" s="938"/>
      <c r="Z91" s="904"/>
      <c r="AA91" s="904"/>
    </row>
    <row r="92" spans="1:27" ht="26.25">
      <c r="A92" s="894"/>
      <c r="B92" s="894"/>
      <c r="C92" s="937"/>
      <c r="D92" s="939"/>
      <c r="E92" s="938"/>
      <c r="F92" s="938"/>
      <c r="G92" s="937"/>
      <c r="H92" s="938"/>
      <c r="I92" s="938"/>
      <c r="J92" s="937"/>
      <c r="K92" s="937"/>
      <c r="L92" s="938"/>
      <c r="M92" s="938"/>
      <c r="N92" s="938"/>
      <c r="O92" s="937"/>
      <c r="P92" s="937"/>
      <c r="Q92" s="938"/>
      <c r="R92" s="942"/>
      <c r="S92" s="938"/>
      <c r="T92" s="938"/>
      <c r="U92" s="938"/>
      <c r="V92" s="938"/>
      <c r="W92" s="943"/>
      <c r="X92" s="938"/>
      <c r="Y92" s="937"/>
      <c r="Z92" s="904"/>
      <c r="AA92" s="904"/>
    </row>
    <row r="93" spans="1:27" ht="26.25">
      <c r="A93" s="894"/>
      <c r="B93" s="894"/>
      <c r="C93" s="937"/>
      <c r="D93" s="939"/>
      <c r="E93" s="938"/>
      <c r="F93" s="938"/>
      <c r="G93" s="937"/>
      <c r="H93" s="938"/>
      <c r="I93" s="937"/>
      <c r="J93" s="898"/>
      <c r="K93" s="938"/>
      <c r="L93" s="938"/>
      <c r="M93" s="938"/>
      <c r="N93" s="938"/>
      <c r="O93" s="937"/>
      <c r="P93" s="937"/>
      <c r="Q93" s="938"/>
      <c r="R93" s="903"/>
      <c r="S93" s="902"/>
      <c r="T93" s="938"/>
      <c r="U93" s="938"/>
      <c r="V93" s="938"/>
      <c r="W93" s="943"/>
      <c r="X93" s="943"/>
      <c r="Y93" s="938"/>
      <c r="Z93" s="904"/>
      <c r="AA93" s="904"/>
    </row>
    <row r="94" spans="1:27" ht="26.25">
      <c r="A94" s="894"/>
      <c r="B94" s="894"/>
      <c r="C94" s="937"/>
      <c r="D94" s="939"/>
      <c r="E94" s="938"/>
      <c r="F94" s="938"/>
      <c r="G94" s="937"/>
      <c r="H94" s="938"/>
      <c r="I94" s="938"/>
      <c r="J94" s="937"/>
      <c r="K94" s="937"/>
      <c r="L94" s="938"/>
      <c r="M94" s="938"/>
      <c r="N94" s="938"/>
      <c r="O94" s="938"/>
      <c r="P94" s="937"/>
      <c r="Q94" s="938"/>
      <c r="R94" s="942"/>
      <c r="S94" s="938"/>
      <c r="T94" s="938"/>
      <c r="U94" s="938"/>
      <c r="V94" s="938"/>
      <c r="W94" s="943"/>
      <c r="X94" s="938"/>
      <c r="Y94" s="938"/>
      <c r="Z94" s="904"/>
      <c r="AA94" s="904"/>
    </row>
    <row r="95" spans="1:27" ht="26.25">
      <c r="A95" s="894"/>
      <c r="B95" s="894"/>
      <c r="C95" s="937"/>
      <c r="D95" s="939"/>
      <c r="E95" s="938"/>
      <c r="F95" s="938"/>
      <c r="G95" s="937"/>
      <c r="H95" s="938"/>
      <c r="I95" s="937"/>
      <c r="J95" s="937"/>
      <c r="K95" s="937"/>
      <c r="L95" s="938"/>
      <c r="M95" s="938"/>
      <c r="N95" s="938"/>
      <c r="O95" s="937"/>
      <c r="P95" s="937"/>
      <c r="Q95" s="938"/>
      <c r="R95" s="942"/>
      <c r="S95" s="938"/>
      <c r="T95" s="938"/>
      <c r="U95" s="938"/>
      <c r="V95" s="938"/>
      <c r="W95" s="943"/>
      <c r="X95" s="938"/>
      <c r="Y95" s="938"/>
      <c r="Z95" s="904"/>
      <c r="AA95" s="904"/>
    </row>
    <row r="96" spans="1:27" ht="26.25">
      <c r="A96" s="894"/>
      <c r="B96" s="894"/>
      <c r="C96" s="898"/>
      <c r="D96" s="900"/>
      <c r="E96" s="901"/>
      <c r="F96" s="894"/>
      <c r="G96" s="894"/>
      <c r="H96" s="902"/>
      <c r="I96" s="894"/>
      <c r="J96" s="898"/>
      <c r="K96" s="898"/>
      <c r="L96" s="894"/>
      <c r="M96" s="894"/>
      <c r="N96" s="902"/>
      <c r="O96" s="894"/>
      <c r="P96" s="898"/>
      <c r="Q96" s="894"/>
      <c r="R96" s="903"/>
      <c r="S96" s="898"/>
      <c r="T96" s="904"/>
      <c r="U96" s="894"/>
      <c r="V96" s="894"/>
      <c r="W96" s="894"/>
      <c r="X96" s="894"/>
      <c r="Y96" s="894"/>
      <c r="Z96" s="894"/>
      <c r="AA96" s="894"/>
    </row>
    <row r="97" spans="1:27" ht="26.25">
      <c r="A97" s="894"/>
      <c r="B97" s="894"/>
      <c r="C97" s="898"/>
      <c r="D97" s="900"/>
      <c r="E97" s="901"/>
      <c r="F97" s="894"/>
      <c r="G97" s="894"/>
      <c r="H97" s="902"/>
      <c r="I97" s="894"/>
      <c r="J97" s="898"/>
      <c r="K97" s="898"/>
      <c r="L97" s="894"/>
      <c r="M97" s="894"/>
      <c r="N97" s="902"/>
      <c r="O97" s="894"/>
      <c r="P97" s="898"/>
      <c r="Q97" s="894"/>
      <c r="R97" s="903"/>
      <c r="S97" s="898"/>
      <c r="T97" s="904"/>
      <c r="U97" s="894"/>
      <c r="V97" s="894"/>
      <c r="W97" s="894"/>
      <c r="X97" s="894"/>
      <c r="Y97" s="894"/>
      <c r="Z97" s="894"/>
      <c r="AA97" s="894"/>
    </row>
    <row r="98" spans="1:27" ht="26.25">
      <c r="A98" s="894"/>
      <c r="B98" s="894"/>
      <c r="C98" s="898"/>
      <c r="D98" s="900"/>
      <c r="E98" s="901"/>
      <c r="F98" s="894"/>
      <c r="G98" s="894"/>
      <c r="H98" s="902"/>
      <c r="I98" s="894"/>
      <c r="J98" s="898"/>
      <c r="K98" s="898"/>
      <c r="L98" s="894"/>
      <c r="M98" s="894"/>
      <c r="N98" s="902"/>
      <c r="O98" s="894"/>
      <c r="P98" s="898"/>
      <c r="Q98" s="894"/>
      <c r="R98" s="903"/>
      <c r="S98" s="898"/>
      <c r="T98" s="904"/>
      <c r="U98" s="894"/>
      <c r="V98" s="894"/>
      <c r="W98" s="894"/>
      <c r="X98" s="894"/>
      <c r="Y98" s="894"/>
      <c r="Z98" s="894"/>
      <c r="AA98" s="894"/>
    </row>
    <row r="99" spans="1:27" ht="26.25">
      <c r="A99" s="894"/>
      <c r="B99" s="894"/>
      <c r="C99" s="898"/>
      <c r="D99" s="900"/>
      <c r="E99" s="901"/>
      <c r="F99" s="894"/>
      <c r="G99" s="894"/>
      <c r="H99" s="902"/>
      <c r="I99" s="894"/>
      <c r="J99" s="898"/>
      <c r="K99" s="898"/>
      <c r="L99" s="894"/>
      <c r="M99" s="894"/>
      <c r="N99" s="902"/>
      <c r="O99" s="894"/>
      <c r="P99" s="898"/>
      <c r="Q99" s="894"/>
      <c r="R99" s="903"/>
      <c r="S99" s="898"/>
      <c r="T99" s="904"/>
      <c r="U99" s="894"/>
      <c r="V99" s="894"/>
      <c r="W99" s="894"/>
      <c r="X99" s="894"/>
      <c r="Y99" s="894"/>
      <c r="Z99" s="894"/>
      <c r="AA99" s="894"/>
    </row>
    <row r="100" spans="1:27" ht="26.25">
      <c r="A100" s="894"/>
      <c r="B100" s="894"/>
      <c r="C100" s="898"/>
      <c r="D100" s="900"/>
      <c r="E100" s="901"/>
      <c r="F100" s="894"/>
      <c r="G100" s="894"/>
      <c r="H100" s="902"/>
      <c r="I100" s="894"/>
      <c r="J100" s="898"/>
      <c r="K100" s="898"/>
      <c r="L100" s="894"/>
      <c r="M100" s="894"/>
      <c r="N100" s="902"/>
      <c r="O100" s="894"/>
      <c r="P100" s="898"/>
      <c r="Q100" s="894"/>
      <c r="R100" s="903"/>
      <c r="S100" s="898"/>
      <c r="T100" s="904"/>
      <c r="U100" s="894"/>
      <c r="V100" s="894"/>
      <c r="W100" s="894"/>
      <c r="X100" s="894"/>
      <c r="Y100" s="894"/>
      <c r="Z100" s="894"/>
      <c r="AA100" s="894"/>
    </row>
    <row r="101" spans="1:27" ht="26.25">
      <c r="A101" s="894"/>
      <c r="B101" s="894"/>
      <c r="C101" s="898"/>
      <c r="D101" s="900"/>
      <c r="E101" s="901"/>
      <c r="F101" s="894"/>
      <c r="G101" s="894"/>
      <c r="H101" s="902"/>
      <c r="I101" s="894"/>
      <c r="J101" s="898"/>
      <c r="K101" s="898"/>
      <c r="L101" s="894"/>
      <c r="M101" s="894"/>
      <c r="N101" s="902"/>
      <c r="O101" s="894"/>
      <c r="P101" s="898"/>
      <c r="Q101" s="894"/>
      <c r="R101" s="903"/>
      <c r="S101" s="898"/>
      <c r="T101" s="904"/>
      <c r="U101" s="894"/>
      <c r="V101" s="894"/>
      <c r="W101" s="894"/>
      <c r="X101" s="894"/>
      <c r="Y101" s="894"/>
      <c r="Z101" s="894"/>
      <c r="AA101" s="894"/>
    </row>
    <row r="102" spans="1:27" ht="26.25">
      <c r="A102" s="894"/>
      <c r="B102" s="894"/>
      <c r="C102" s="898"/>
      <c r="D102" s="900"/>
      <c r="E102" s="901"/>
      <c r="F102" s="894"/>
      <c r="G102" s="894"/>
      <c r="H102" s="902"/>
      <c r="I102" s="894"/>
      <c r="J102" s="898"/>
      <c r="K102" s="898"/>
      <c r="L102" s="894"/>
      <c r="M102" s="894"/>
      <c r="N102" s="902"/>
      <c r="O102" s="894"/>
      <c r="P102" s="898"/>
      <c r="Q102" s="894"/>
      <c r="R102" s="903"/>
      <c r="S102" s="898"/>
      <c r="T102" s="904"/>
      <c r="U102" s="894"/>
      <c r="V102" s="894"/>
      <c r="W102" s="894"/>
      <c r="X102" s="894"/>
      <c r="Y102" s="894"/>
      <c r="Z102" s="894"/>
      <c r="AA102" s="894"/>
    </row>
    <row r="103" spans="1:27" ht="26.25">
      <c r="A103" s="894"/>
      <c r="B103" s="894"/>
      <c r="C103" s="898"/>
      <c r="D103" s="900"/>
      <c r="E103" s="901"/>
      <c r="F103" s="894"/>
      <c r="G103" s="894"/>
      <c r="H103" s="902"/>
      <c r="I103" s="894"/>
      <c r="J103" s="898"/>
      <c r="K103" s="898"/>
      <c r="L103" s="894"/>
      <c r="M103" s="894"/>
      <c r="N103" s="902"/>
      <c r="O103" s="894"/>
      <c r="P103" s="898"/>
      <c r="Q103" s="894"/>
      <c r="R103" s="903"/>
      <c r="S103" s="898"/>
      <c r="T103" s="904"/>
      <c r="U103" s="894"/>
      <c r="V103" s="894"/>
      <c r="W103" s="894"/>
      <c r="X103" s="894"/>
      <c r="Y103" s="894"/>
      <c r="Z103" s="894"/>
      <c r="AA103" s="894"/>
    </row>
    <row r="104" spans="1:27" ht="26.25">
      <c r="A104" s="894"/>
      <c r="B104" s="894"/>
      <c r="C104" s="928"/>
      <c r="D104" s="930"/>
      <c r="E104" s="934"/>
      <c r="F104" s="928"/>
      <c r="G104" s="928"/>
      <c r="H104" s="928"/>
      <c r="I104" s="928"/>
      <c r="J104" s="928"/>
      <c r="K104" s="928"/>
      <c r="L104" s="928"/>
      <c r="M104" s="928"/>
      <c r="N104" s="928"/>
      <c r="O104" s="928"/>
      <c r="P104" s="898"/>
      <c r="Q104" s="928"/>
      <c r="R104" s="947"/>
      <c r="S104" s="928"/>
      <c r="T104" s="928"/>
      <c r="U104" s="928"/>
      <c r="V104" s="928"/>
      <c r="W104" s="934"/>
      <c r="X104" s="928"/>
      <c r="Y104" s="928"/>
      <c r="Z104" s="928"/>
      <c r="AA104" s="928"/>
    </row>
    <row r="105" spans="1:27" ht="26.25">
      <c r="A105" s="894"/>
      <c r="B105" s="894"/>
      <c r="C105" s="928"/>
      <c r="D105" s="930"/>
      <c r="E105" s="934"/>
      <c r="F105" s="928"/>
      <c r="G105" s="928"/>
      <c r="H105" s="928"/>
      <c r="I105" s="928"/>
      <c r="J105" s="928"/>
      <c r="K105" s="928"/>
      <c r="L105" s="928"/>
      <c r="M105" s="928"/>
      <c r="N105" s="928"/>
      <c r="O105" s="928"/>
      <c r="P105" s="929"/>
      <c r="Q105" s="928"/>
      <c r="R105" s="946"/>
      <c r="S105" s="946"/>
      <c r="T105" s="928"/>
      <c r="U105" s="928"/>
      <c r="V105" s="928"/>
      <c r="W105" s="948"/>
      <c r="X105" s="946"/>
      <c r="Y105" s="928"/>
      <c r="Z105" s="928"/>
      <c r="AA105" s="928"/>
    </row>
    <row r="106" spans="1:27" ht="26.25">
      <c r="A106" s="894"/>
      <c r="B106" s="894"/>
      <c r="C106" s="931"/>
      <c r="D106" s="930"/>
      <c r="E106" s="934"/>
      <c r="F106" s="928"/>
      <c r="G106" s="928"/>
      <c r="H106" s="946"/>
      <c r="I106" s="928"/>
      <c r="J106" s="928"/>
      <c r="K106" s="928"/>
      <c r="L106" s="935"/>
      <c r="M106" s="928"/>
      <c r="N106" s="928"/>
      <c r="O106" s="928"/>
      <c r="P106" s="928"/>
      <c r="Q106" s="928"/>
      <c r="R106" s="946"/>
      <c r="S106" s="946"/>
      <c r="T106" s="928"/>
      <c r="U106" s="928"/>
      <c r="V106" s="935"/>
      <c r="W106" s="934"/>
      <c r="X106" s="931"/>
      <c r="Y106" s="928"/>
      <c r="Z106" s="928"/>
      <c r="AA106" s="928"/>
    </row>
    <row r="107" spans="1:27" ht="26.25">
      <c r="A107" s="894"/>
      <c r="B107" s="894"/>
      <c r="C107" s="928"/>
      <c r="D107" s="930"/>
      <c r="E107" s="934"/>
      <c r="F107" s="928"/>
      <c r="G107" s="928"/>
      <c r="H107" s="946"/>
      <c r="I107" s="928"/>
      <c r="J107" s="928"/>
      <c r="K107" s="928"/>
      <c r="L107" s="928"/>
      <c r="M107" s="928"/>
      <c r="N107" s="928"/>
      <c r="O107" s="928"/>
      <c r="P107" s="928"/>
      <c r="Q107" s="928"/>
      <c r="R107" s="947"/>
      <c r="S107" s="928"/>
      <c r="T107" s="928"/>
      <c r="U107" s="928"/>
      <c r="V107" s="928"/>
      <c r="W107" s="934"/>
      <c r="X107" s="928"/>
      <c r="Y107" s="928"/>
      <c r="Z107" s="928"/>
      <c r="AA107" s="928"/>
    </row>
    <row r="108" spans="1:27" ht="26.25">
      <c r="A108" s="894"/>
      <c r="B108" s="894"/>
      <c r="C108" s="928"/>
      <c r="D108" s="930"/>
      <c r="E108" s="934"/>
      <c r="F108" s="928"/>
      <c r="G108" s="928"/>
      <c r="H108" s="928"/>
      <c r="I108" s="928"/>
      <c r="J108" s="928"/>
      <c r="K108" s="928"/>
      <c r="L108" s="928"/>
      <c r="M108" s="928"/>
      <c r="N108" s="928"/>
      <c r="O108" s="928"/>
      <c r="P108" s="898"/>
      <c r="Q108" s="928"/>
      <c r="R108" s="947"/>
      <c r="S108" s="928"/>
      <c r="T108" s="928"/>
      <c r="U108" s="928"/>
      <c r="V108" s="928"/>
      <c r="W108" s="934"/>
      <c r="X108" s="928"/>
      <c r="Y108" s="871"/>
      <c r="Z108" s="928"/>
      <c r="AA108" s="928"/>
    </row>
    <row r="109" spans="1:27" ht="26.25">
      <c r="A109" s="894"/>
      <c r="B109" s="894"/>
      <c r="C109" s="928"/>
      <c r="D109" s="930"/>
      <c r="E109" s="934"/>
      <c r="F109" s="928"/>
      <c r="G109" s="928"/>
      <c r="H109" s="928"/>
      <c r="I109" s="928"/>
      <c r="J109" s="928"/>
      <c r="K109" s="928"/>
      <c r="L109" s="928"/>
      <c r="M109" s="928"/>
      <c r="N109" s="928"/>
      <c r="O109" s="928"/>
      <c r="P109" s="928"/>
      <c r="Q109" s="928"/>
      <c r="R109" s="947"/>
      <c r="S109" s="928"/>
      <c r="T109" s="928"/>
      <c r="U109" s="928"/>
      <c r="V109" s="928"/>
      <c r="W109" s="934"/>
      <c r="X109" s="928"/>
      <c r="Y109" s="871"/>
      <c r="Z109" s="928"/>
      <c r="AA109" s="928"/>
    </row>
    <row r="110" spans="1:27" ht="26.25">
      <c r="A110" s="894"/>
      <c r="B110" s="894"/>
      <c r="C110" s="928"/>
      <c r="D110" s="930"/>
      <c r="E110" s="934"/>
      <c r="F110" s="928"/>
      <c r="G110" s="928"/>
      <c r="H110" s="928"/>
      <c r="I110" s="928"/>
      <c r="J110" s="928"/>
      <c r="K110" s="928"/>
      <c r="L110" s="928"/>
      <c r="M110" s="928"/>
      <c r="N110" s="928"/>
      <c r="O110" s="928"/>
      <c r="P110" s="928"/>
      <c r="Q110" s="928"/>
      <c r="R110" s="947"/>
      <c r="S110" s="928"/>
      <c r="T110" s="928"/>
      <c r="U110" s="928"/>
      <c r="V110" s="928"/>
      <c r="W110" s="934"/>
      <c r="X110" s="928"/>
      <c r="Y110" s="871"/>
      <c r="Z110" s="928"/>
      <c r="AA110" s="928"/>
    </row>
    <row r="111" spans="1:27" ht="26.25">
      <c r="A111" s="894"/>
      <c r="B111" s="894"/>
      <c r="C111" s="928"/>
      <c r="D111" s="930"/>
      <c r="E111" s="934"/>
      <c r="F111" s="928"/>
      <c r="G111" s="928"/>
      <c r="H111" s="928"/>
      <c r="I111" s="928"/>
      <c r="J111" s="928"/>
      <c r="K111" s="928"/>
      <c r="L111" s="928"/>
      <c r="M111" s="928"/>
      <c r="N111" s="928"/>
      <c r="O111" s="928"/>
      <c r="P111" s="898"/>
      <c r="Q111" s="928"/>
      <c r="R111" s="946"/>
      <c r="S111" s="946"/>
      <c r="T111" s="928"/>
      <c r="U111" s="928"/>
      <c r="V111" s="928"/>
      <c r="W111" s="934"/>
      <c r="X111" s="928"/>
      <c r="Y111" s="928"/>
      <c r="Z111" s="928"/>
      <c r="AA111" s="928"/>
    </row>
    <row r="112" spans="1:27" ht="26.25">
      <c r="A112" s="894"/>
      <c r="B112" s="894"/>
      <c r="C112" s="928"/>
      <c r="D112" s="930"/>
      <c r="E112" s="934"/>
      <c r="F112" s="928"/>
      <c r="G112" s="928"/>
      <c r="H112" s="928"/>
      <c r="I112" s="928"/>
      <c r="J112" s="928"/>
      <c r="K112" s="928"/>
      <c r="L112" s="928"/>
      <c r="M112" s="928"/>
      <c r="N112" s="928"/>
      <c r="O112" s="928"/>
      <c r="P112" s="898"/>
      <c r="Q112" s="928"/>
      <c r="R112" s="946"/>
      <c r="S112" s="928"/>
      <c r="T112" s="928"/>
      <c r="U112" s="928"/>
      <c r="V112" s="928"/>
      <c r="W112" s="934"/>
      <c r="X112" s="928"/>
      <c r="Y112" s="928"/>
      <c r="Z112" s="928"/>
      <c r="AA112" s="928"/>
    </row>
    <row r="113" spans="1:27" ht="26.25">
      <c r="A113" s="894"/>
      <c r="B113" s="894"/>
      <c r="C113" s="928"/>
      <c r="D113" s="930"/>
      <c r="E113" s="934"/>
      <c r="F113" s="928"/>
      <c r="G113" s="928"/>
      <c r="H113" s="928"/>
      <c r="I113" s="928"/>
      <c r="J113" s="928"/>
      <c r="K113" s="928"/>
      <c r="L113" s="928"/>
      <c r="M113" s="928"/>
      <c r="N113" s="928"/>
      <c r="O113" s="928"/>
      <c r="P113" s="928"/>
      <c r="Q113" s="928"/>
      <c r="R113" s="946"/>
      <c r="S113" s="946"/>
      <c r="T113" s="928"/>
      <c r="U113" s="928"/>
      <c r="V113" s="928"/>
      <c r="W113" s="934"/>
      <c r="X113" s="928"/>
      <c r="Y113" s="928"/>
      <c r="Z113" s="928"/>
      <c r="AA113" s="928"/>
    </row>
    <row r="114" spans="1:27" ht="26.25">
      <c r="A114" s="894"/>
      <c r="B114" s="894"/>
      <c r="C114" s="928"/>
      <c r="D114" s="930"/>
      <c r="E114" s="934"/>
      <c r="F114" s="928"/>
      <c r="G114" s="928"/>
      <c r="H114" s="928"/>
      <c r="I114" s="928"/>
      <c r="J114" s="928"/>
      <c r="K114" s="928"/>
      <c r="L114" s="928"/>
      <c r="M114" s="928"/>
      <c r="N114" s="928"/>
      <c r="O114" s="928"/>
      <c r="P114" s="898"/>
      <c r="Q114" s="928"/>
      <c r="R114" s="947"/>
      <c r="S114" s="928"/>
      <c r="T114" s="928"/>
      <c r="U114" s="928"/>
      <c r="V114" s="928"/>
      <c r="W114" s="934"/>
      <c r="X114" s="928"/>
      <c r="Y114" s="928"/>
      <c r="Z114" s="928"/>
      <c r="AA114" s="928"/>
    </row>
    <row r="115" spans="1:27" ht="26.25">
      <c r="A115" s="894"/>
      <c r="B115" s="894"/>
      <c r="C115" s="928"/>
      <c r="D115" s="930"/>
      <c r="E115" s="934"/>
      <c r="F115" s="928"/>
      <c r="G115" s="928"/>
      <c r="H115" s="928"/>
      <c r="I115" s="928"/>
      <c r="J115" s="928"/>
      <c r="K115" s="928"/>
      <c r="L115" s="928"/>
      <c r="M115" s="928"/>
      <c r="N115" s="928"/>
      <c r="O115" s="928"/>
      <c r="P115" s="928"/>
      <c r="Q115" s="928"/>
      <c r="R115" s="947"/>
      <c r="S115" s="928"/>
      <c r="T115" s="928"/>
      <c r="U115" s="928"/>
      <c r="V115" s="928"/>
      <c r="W115" s="934"/>
      <c r="X115" s="928"/>
      <c r="Y115" s="928"/>
      <c r="Z115" s="928"/>
      <c r="AA115" s="928"/>
    </row>
    <row r="116" spans="1:27" ht="26.25">
      <c r="A116" s="894"/>
      <c r="B116" s="894"/>
      <c r="C116" s="928"/>
      <c r="D116" s="930"/>
      <c r="E116" s="934"/>
      <c r="F116" s="928"/>
      <c r="G116" s="928"/>
      <c r="H116" s="928"/>
      <c r="I116" s="928"/>
      <c r="J116" s="928"/>
      <c r="K116" s="928"/>
      <c r="L116" s="928"/>
      <c r="M116" s="928"/>
      <c r="N116" s="928"/>
      <c r="O116" s="928"/>
      <c r="P116" s="928"/>
      <c r="Q116" s="928"/>
      <c r="R116" s="946"/>
      <c r="S116" s="928"/>
      <c r="T116" s="928"/>
      <c r="U116" s="928"/>
      <c r="V116" s="928"/>
      <c r="W116" s="934"/>
      <c r="X116" s="928"/>
      <c r="Y116" s="928"/>
      <c r="Z116" s="928"/>
      <c r="AA116" s="928"/>
    </row>
    <row r="117" spans="1:27" ht="26.25">
      <c r="A117" s="894"/>
      <c r="B117" s="894"/>
      <c r="C117" s="928"/>
      <c r="D117" s="930"/>
      <c r="E117" s="934"/>
      <c r="F117" s="928"/>
      <c r="G117" s="928"/>
      <c r="H117" s="928"/>
      <c r="I117" s="928"/>
      <c r="J117" s="928"/>
      <c r="K117" s="928"/>
      <c r="L117" s="928"/>
      <c r="M117" s="928"/>
      <c r="N117" s="928"/>
      <c r="O117" s="928"/>
      <c r="P117" s="929"/>
      <c r="Q117" s="928"/>
      <c r="R117" s="946"/>
      <c r="S117" s="946"/>
      <c r="T117" s="928"/>
      <c r="U117" s="928"/>
      <c r="V117" s="928"/>
      <c r="W117" s="934"/>
      <c r="X117" s="928"/>
      <c r="Y117" s="928"/>
      <c r="Z117" s="928"/>
      <c r="AA117" s="928"/>
    </row>
    <row r="118" spans="1:27" ht="26.25">
      <c r="A118" s="894"/>
      <c r="B118" s="894"/>
      <c r="C118" s="937"/>
      <c r="D118" s="939"/>
      <c r="E118" s="904"/>
      <c r="F118" s="904"/>
      <c r="G118" s="894"/>
      <c r="H118" s="894"/>
      <c r="I118" s="894"/>
      <c r="J118" s="894"/>
      <c r="K118" s="904"/>
      <c r="L118" s="904"/>
      <c r="M118" s="904"/>
      <c r="N118" s="904"/>
      <c r="O118" s="904"/>
      <c r="P118" s="937"/>
      <c r="Q118" s="904"/>
      <c r="R118" s="949"/>
      <c r="S118" s="904"/>
      <c r="T118" s="904"/>
      <c r="U118" s="904"/>
      <c r="V118" s="904"/>
      <c r="W118" s="904"/>
      <c r="X118" s="904"/>
      <c r="Y118" s="894"/>
      <c r="Z118" s="894"/>
      <c r="AA118" s="894"/>
    </row>
    <row r="119" spans="1:27" ht="26.25">
      <c r="A119" s="894"/>
      <c r="B119" s="894"/>
      <c r="C119" s="904"/>
      <c r="D119" s="939"/>
      <c r="E119" s="904"/>
      <c r="F119" s="904"/>
      <c r="G119" s="894"/>
      <c r="H119" s="894"/>
      <c r="I119" s="894"/>
      <c r="J119" s="894"/>
      <c r="K119" s="904"/>
      <c r="L119" s="904"/>
      <c r="M119" s="904"/>
      <c r="N119" s="904"/>
      <c r="O119" s="904"/>
      <c r="P119" s="937"/>
      <c r="Q119" s="904"/>
      <c r="R119" s="904"/>
      <c r="S119" s="904"/>
      <c r="T119" s="904"/>
      <c r="U119" s="904"/>
      <c r="V119" s="904"/>
      <c r="W119" s="904"/>
      <c r="X119" s="904"/>
      <c r="Y119" s="894"/>
      <c r="Z119" s="894"/>
      <c r="AA119" s="894"/>
    </row>
    <row r="120" spans="1:27" ht="26.25">
      <c r="A120" s="894"/>
      <c r="B120" s="894"/>
      <c r="C120" s="904"/>
      <c r="D120" s="939"/>
      <c r="E120" s="904"/>
      <c r="F120" s="904"/>
      <c r="G120" s="894"/>
      <c r="H120" s="894"/>
      <c r="I120" s="894"/>
      <c r="J120" s="894"/>
      <c r="K120" s="904"/>
      <c r="L120" s="904"/>
      <c r="M120" s="904"/>
      <c r="N120" s="904"/>
      <c r="O120" s="904"/>
      <c r="P120" s="937"/>
      <c r="Q120" s="904"/>
      <c r="R120" s="904"/>
      <c r="S120" s="904"/>
      <c r="T120" s="904"/>
      <c r="U120" s="904"/>
      <c r="V120" s="904"/>
      <c r="W120" s="904"/>
      <c r="X120" s="904"/>
      <c r="Y120" s="894"/>
      <c r="Z120" s="894"/>
      <c r="AA120" s="894"/>
    </row>
    <row r="121" spans="1:27" ht="26.25">
      <c r="A121" s="894"/>
      <c r="B121" s="894"/>
      <c r="C121" s="904"/>
      <c r="D121" s="939"/>
      <c r="E121" s="904"/>
      <c r="F121" s="904"/>
      <c r="G121" s="894"/>
      <c r="H121" s="894"/>
      <c r="I121" s="894"/>
      <c r="J121" s="894"/>
      <c r="K121" s="904"/>
      <c r="L121" s="904"/>
      <c r="M121" s="904"/>
      <c r="N121" s="904"/>
      <c r="O121" s="904"/>
      <c r="P121" s="937"/>
      <c r="Q121" s="904"/>
      <c r="R121" s="904"/>
      <c r="S121" s="904"/>
      <c r="T121" s="904"/>
      <c r="U121" s="904"/>
      <c r="V121" s="904"/>
      <c r="W121" s="904"/>
      <c r="X121" s="904"/>
      <c r="Y121" s="894"/>
      <c r="Z121" s="894"/>
      <c r="AA121" s="894"/>
    </row>
    <row r="122" spans="1:27" ht="26.25">
      <c r="A122" s="894"/>
      <c r="B122" s="894"/>
      <c r="C122" s="904"/>
      <c r="D122" s="939"/>
      <c r="E122" s="904"/>
      <c r="F122" s="904"/>
      <c r="G122" s="894"/>
      <c r="H122" s="894"/>
      <c r="I122" s="894"/>
      <c r="J122" s="894"/>
      <c r="K122" s="904"/>
      <c r="L122" s="904"/>
      <c r="M122" s="904"/>
      <c r="N122" s="904"/>
      <c r="O122" s="904"/>
      <c r="P122" s="937"/>
      <c r="Q122" s="904"/>
      <c r="R122" s="904"/>
      <c r="S122" s="904"/>
      <c r="T122" s="904"/>
      <c r="U122" s="904"/>
      <c r="V122" s="904"/>
      <c r="W122" s="904"/>
      <c r="X122" s="904"/>
      <c r="Y122" s="894"/>
      <c r="Z122" s="894"/>
      <c r="AA122" s="894"/>
    </row>
    <row r="123" spans="1:27" ht="26.25">
      <c r="A123" s="894"/>
      <c r="B123" s="894"/>
      <c r="C123" s="904"/>
      <c r="D123" s="939"/>
      <c r="E123" s="904"/>
      <c r="F123" s="904"/>
      <c r="G123" s="894"/>
      <c r="H123" s="894"/>
      <c r="I123" s="894"/>
      <c r="J123" s="894"/>
      <c r="K123" s="904"/>
      <c r="L123" s="904"/>
      <c r="M123" s="904"/>
      <c r="N123" s="904"/>
      <c r="O123" s="904"/>
      <c r="P123" s="894"/>
      <c r="Q123" s="904"/>
      <c r="R123" s="904"/>
      <c r="S123" s="904"/>
      <c r="T123" s="904"/>
      <c r="U123" s="904"/>
      <c r="V123" s="904"/>
      <c r="W123" s="904"/>
      <c r="X123" s="904"/>
      <c r="Y123" s="894"/>
      <c r="Z123" s="894"/>
      <c r="AA123" s="894"/>
    </row>
    <row r="124" spans="1:27" ht="26.25">
      <c r="A124" s="894"/>
      <c r="B124" s="894"/>
      <c r="C124" s="904"/>
      <c r="D124" s="939"/>
      <c r="E124" s="904"/>
      <c r="F124" s="904"/>
      <c r="G124" s="894"/>
      <c r="H124" s="894"/>
      <c r="I124" s="894"/>
      <c r="J124" s="894"/>
      <c r="K124" s="904"/>
      <c r="L124" s="904"/>
      <c r="M124" s="904"/>
      <c r="N124" s="904"/>
      <c r="O124" s="904"/>
      <c r="P124" s="894"/>
      <c r="Q124" s="904"/>
      <c r="R124" s="904"/>
      <c r="S124" s="904"/>
      <c r="T124" s="904"/>
      <c r="U124" s="904"/>
      <c r="V124" s="904"/>
      <c r="W124" s="904"/>
      <c r="X124" s="904"/>
      <c r="Y124" s="894"/>
      <c r="Z124" s="894"/>
      <c r="AA124" s="894"/>
    </row>
    <row r="125" spans="1:27" ht="26.25">
      <c r="A125" s="894"/>
      <c r="B125" s="894"/>
      <c r="C125" s="937"/>
      <c r="D125" s="900"/>
      <c r="E125" s="901"/>
      <c r="F125" s="894"/>
      <c r="G125" s="894"/>
      <c r="H125" s="894"/>
      <c r="I125" s="938"/>
      <c r="J125" s="894"/>
      <c r="K125" s="894"/>
      <c r="L125" s="894"/>
      <c r="M125" s="894"/>
      <c r="N125" s="894"/>
      <c r="O125" s="894"/>
      <c r="P125" s="894"/>
      <c r="Q125" s="894"/>
      <c r="R125" s="903"/>
      <c r="S125" s="938"/>
      <c r="T125" s="894"/>
      <c r="U125" s="894"/>
      <c r="V125" s="894"/>
      <c r="W125" s="894"/>
      <c r="X125" s="894"/>
      <c r="Y125" s="894"/>
      <c r="Z125" s="894"/>
      <c r="AA125" s="894"/>
    </row>
    <row r="126" spans="1:27" ht="26.25">
      <c r="A126" s="894"/>
      <c r="B126" s="894"/>
      <c r="C126" s="904"/>
      <c r="D126" s="939"/>
      <c r="E126" s="904"/>
      <c r="F126" s="904"/>
      <c r="G126" s="894"/>
      <c r="H126" s="894"/>
      <c r="I126" s="894"/>
      <c r="J126" s="894"/>
      <c r="K126" s="904"/>
      <c r="L126" s="904"/>
      <c r="M126" s="904"/>
      <c r="N126" s="904"/>
      <c r="O126" s="904"/>
      <c r="P126" s="937"/>
      <c r="Q126" s="904"/>
      <c r="R126" s="904"/>
      <c r="S126" s="904"/>
      <c r="T126" s="904"/>
      <c r="U126" s="904"/>
      <c r="V126" s="904"/>
      <c r="W126" s="904"/>
      <c r="X126" s="904"/>
      <c r="Y126" s="894"/>
      <c r="Z126" s="894"/>
      <c r="AA126" s="894"/>
    </row>
    <row r="127" spans="1:27" ht="26.25">
      <c r="A127" s="894"/>
      <c r="B127" s="894"/>
      <c r="C127" s="904"/>
      <c r="D127" s="939"/>
      <c r="E127" s="904"/>
      <c r="F127" s="904"/>
      <c r="G127" s="894"/>
      <c r="H127" s="894"/>
      <c r="I127" s="894"/>
      <c r="J127" s="894"/>
      <c r="K127" s="904"/>
      <c r="L127" s="904"/>
      <c r="M127" s="904"/>
      <c r="N127" s="904"/>
      <c r="O127" s="904"/>
      <c r="P127" s="894"/>
      <c r="Q127" s="904"/>
      <c r="R127" s="904"/>
      <c r="S127" s="904"/>
      <c r="T127" s="904"/>
      <c r="U127" s="904"/>
      <c r="V127" s="904"/>
      <c r="W127" s="904"/>
      <c r="X127" s="904"/>
      <c r="Y127" s="894"/>
      <c r="Z127" s="894"/>
      <c r="AA127" s="894"/>
    </row>
    <row r="128" spans="1:27" ht="26.25">
      <c r="A128" s="894"/>
      <c r="B128" s="894"/>
      <c r="C128" s="938"/>
      <c r="D128" s="939"/>
      <c r="E128" s="939"/>
      <c r="F128" s="939"/>
      <c r="G128" s="939"/>
      <c r="H128" s="894"/>
      <c r="I128" s="938"/>
      <c r="J128" s="938"/>
      <c r="K128" s="938"/>
      <c r="L128" s="938"/>
      <c r="M128" s="938"/>
      <c r="N128" s="938"/>
      <c r="O128" s="894"/>
      <c r="P128" s="938"/>
      <c r="Q128" s="894"/>
      <c r="R128" s="944"/>
      <c r="S128" s="938"/>
      <c r="T128" s="938"/>
      <c r="U128" s="938"/>
      <c r="V128" s="938"/>
      <c r="W128" s="938"/>
      <c r="X128" s="938"/>
      <c r="Y128" s="938"/>
      <c r="Z128" s="894"/>
      <c r="AA128" s="894"/>
    </row>
    <row r="129" spans="1:27" ht="26.25">
      <c r="A129" s="894"/>
      <c r="B129" s="894"/>
      <c r="C129" s="938"/>
      <c r="D129" s="939"/>
      <c r="E129" s="939"/>
      <c r="F129" s="939"/>
      <c r="G129" s="939"/>
      <c r="H129" s="894"/>
      <c r="I129" s="938"/>
      <c r="J129" s="938"/>
      <c r="K129" s="938"/>
      <c r="L129" s="938"/>
      <c r="M129" s="938"/>
      <c r="N129" s="938"/>
      <c r="O129" s="894"/>
      <c r="P129" s="938"/>
      <c r="Q129" s="894"/>
      <c r="R129" s="944"/>
      <c r="S129" s="938"/>
      <c r="T129" s="938"/>
      <c r="U129" s="938"/>
      <c r="V129" s="938"/>
      <c r="W129" s="938"/>
      <c r="X129" s="938"/>
      <c r="Y129" s="938"/>
      <c r="Z129" s="894"/>
      <c r="AA129" s="894"/>
    </row>
    <row r="130" spans="1:27" ht="26.25">
      <c r="A130" s="894"/>
      <c r="B130" s="894"/>
      <c r="C130" s="938"/>
      <c r="D130" s="939"/>
      <c r="E130" s="939"/>
      <c r="F130" s="939"/>
      <c r="G130" s="939"/>
      <c r="H130" s="894"/>
      <c r="I130" s="938"/>
      <c r="J130" s="938"/>
      <c r="K130" s="950"/>
      <c r="L130" s="938"/>
      <c r="M130" s="938"/>
      <c r="N130" s="938"/>
      <c r="O130" s="894"/>
      <c r="P130" s="938"/>
      <c r="Q130" s="894"/>
      <c r="R130" s="951"/>
      <c r="S130" s="938"/>
      <c r="T130" s="938"/>
      <c r="U130" s="938"/>
      <c r="V130" s="938"/>
      <c r="W130" s="938"/>
      <c r="X130" s="938"/>
      <c r="Y130" s="938"/>
      <c r="Z130" s="894"/>
      <c r="AA130" s="894"/>
    </row>
    <row r="131" spans="1:27" ht="26.25">
      <c r="A131" s="894"/>
      <c r="B131" s="894"/>
      <c r="C131" s="938"/>
      <c r="D131" s="939"/>
      <c r="E131" s="939"/>
      <c r="F131" s="939"/>
      <c r="G131" s="939"/>
      <c r="H131" s="894"/>
      <c r="I131" s="938"/>
      <c r="J131" s="938"/>
      <c r="K131" s="950"/>
      <c r="L131" s="938"/>
      <c r="M131" s="938"/>
      <c r="N131" s="938"/>
      <c r="O131" s="894"/>
      <c r="P131" s="938"/>
      <c r="Q131" s="894"/>
      <c r="R131" s="944"/>
      <c r="S131" s="938"/>
      <c r="T131" s="938"/>
      <c r="U131" s="938"/>
      <c r="V131" s="938"/>
      <c r="W131" s="938"/>
      <c r="X131" s="938"/>
      <c r="Y131" s="938"/>
      <c r="Z131" s="894"/>
      <c r="AA131" s="894"/>
    </row>
    <row r="132" spans="1:27" ht="26.25">
      <c r="A132" s="894"/>
      <c r="B132" s="894"/>
      <c r="C132" s="938"/>
      <c r="D132" s="939"/>
      <c r="E132" s="939"/>
      <c r="F132" s="939"/>
      <c r="G132" s="939"/>
      <c r="H132" s="894"/>
      <c r="I132" s="938"/>
      <c r="J132" s="938"/>
      <c r="K132" s="938"/>
      <c r="L132" s="938"/>
      <c r="M132" s="938"/>
      <c r="N132" s="938"/>
      <c r="O132" s="894"/>
      <c r="P132" s="938"/>
      <c r="Q132" s="894"/>
      <c r="R132" s="944"/>
      <c r="S132" s="938"/>
      <c r="T132" s="938"/>
      <c r="U132" s="938"/>
      <c r="V132" s="938"/>
      <c r="W132" s="938"/>
      <c r="X132" s="938"/>
      <c r="Y132" s="938"/>
      <c r="Z132" s="894"/>
      <c r="AA132" s="894"/>
    </row>
    <row r="133" spans="1:27" ht="26.25">
      <c r="A133" s="894"/>
      <c r="B133" s="928"/>
      <c r="C133" s="928"/>
      <c r="D133" s="946"/>
      <c r="E133" s="946"/>
      <c r="F133" s="946"/>
      <c r="G133" s="931"/>
      <c r="H133" s="931"/>
      <c r="I133" s="931"/>
      <c r="J133" s="931"/>
      <c r="K133" s="936"/>
      <c r="L133" s="936"/>
      <c r="M133" s="946"/>
      <c r="N133" s="946"/>
      <c r="O133" s="946"/>
      <c r="P133" s="931"/>
      <c r="Q133" s="931"/>
      <c r="R133" s="952"/>
      <c r="S133" s="928"/>
      <c r="T133" s="946"/>
      <c r="U133" s="946"/>
      <c r="V133" s="946"/>
      <c r="W133" s="934"/>
      <c r="X133" s="946"/>
      <c r="Y133" s="931"/>
      <c r="Z133" s="931"/>
      <c r="AA133" s="934"/>
    </row>
    <row r="134" spans="1:27" ht="26.25">
      <c r="A134" s="894"/>
      <c r="B134" s="928"/>
      <c r="C134" s="928"/>
      <c r="D134" s="946"/>
      <c r="E134" s="946"/>
      <c r="F134" s="946"/>
      <c r="G134" s="931"/>
      <c r="H134" s="931"/>
      <c r="I134" s="931"/>
      <c r="J134" s="931"/>
      <c r="K134" s="936"/>
      <c r="L134" s="936"/>
      <c r="M134" s="946"/>
      <c r="N134" s="946"/>
      <c r="O134" s="931"/>
      <c r="P134" s="931"/>
      <c r="Q134" s="931"/>
      <c r="R134" s="933"/>
      <c r="S134" s="928"/>
      <c r="T134" s="946"/>
      <c r="U134" s="946"/>
      <c r="V134" s="946"/>
      <c r="W134" s="948"/>
      <c r="X134" s="946"/>
      <c r="Y134" s="931"/>
      <c r="Z134" s="931"/>
      <c r="AA134" s="934"/>
    </row>
    <row r="135" spans="1:27" ht="26.25">
      <c r="A135" s="894"/>
      <c r="B135" s="928"/>
      <c r="C135" s="928"/>
      <c r="D135" s="946"/>
      <c r="E135" s="946"/>
      <c r="F135" s="946"/>
      <c r="G135" s="931"/>
      <c r="H135" s="931"/>
      <c r="I135" s="931"/>
      <c r="J135" s="931"/>
      <c r="K135" s="936"/>
      <c r="L135" s="936"/>
      <c r="M135" s="946"/>
      <c r="N135" s="946"/>
      <c r="O135" s="946"/>
      <c r="P135" s="931"/>
      <c r="Q135" s="931"/>
      <c r="R135" s="953"/>
      <c r="S135" s="928"/>
      <c r="T135" s="946"/>
      <c r="U135" s="946"/>
      <c r="V135" s="946"/>
      <c r="W135" s="934"/>
      <c r="X135" s="946"/>
      <c r="Y135" s="931"/>
      <c r="Z135" s="931"/>
      <c r="AA135" s="934"/>
    </row>
    <row r="136" spans="1:27" ht="26.25">
      <c r="A136" s="894"/>
      <c r="B136" s="928"/>
      <c r="C136" s="928"/>
      <c r="D136" s="946"/>
      <c r="E136" s="946"/>
      <c r="F136" s="946"/>
      <c r="G136" s="931"/>
      <c r="H136" s="931"/>
      <c r="I136" s="931"/>
      <c r="J136" s="931"/>
      <c r="K136" s="936"/>
      <c r="L136" s="936"/>
      <c r="M136" s="946"/>
      <c r="N136" s="946"/>
      <c r="O136" s="946"/>
      <c r="P136" s="931"/>
      <c r="Q136" s="931"/>
      <c r="R136" s="933"/>
      <c r="S136" s="928"/>
      <c r="T136" s="946"/>
      <c r="U136" s="946"/>
      <c r="V136" s="946"/>
      <c r="W136" s="934"/>
      <c r="X136" s="946"/>
      <c r="Y136" s="931"/>
      <c r="Z136" s="931"/>
      <c r="AA136" s="934"/>
    </row>
    <row r="137" spans="1:27" ht="26.25">
      <c r="A137" s="894"/>
      <c r="B137" s="928"/>
      <c r="C137" s="928"/>
      <c r="D137" s="946"/>
      <c r="E137" s="946"/>
      <c r="F137" s="946"/>
      <c r="G137" s="931"/>
      <c r="H137" s="931"/>
      <c r="I137" s="931"/>
      <c r="J137" s="931"/>
      <c r="K137" s="936"/>
      <c r="L137" s="936"/>
      <c r="M137" s="946"/>
      <c r="N137" s="946"/>
      <c r="O137" s="946"/>
      <c r="P137" s="931"/>
      <c r="Q137" s="931"/>
      <c r="R137" s="933"/>
      <c r="S137" s="928"/>
      <c r="T137" s="946"/>
      <c r="U137" s="946"/>
      <c r="V137" s="936"/>
      <c r="W137" s="934"/>
      <c r="X137" s="946"/>
      <c r="Y137" s="931"/>
      <c r="Z137" s="931"/>
      <c r="AA137" s="934"/>
    </row>
    <row r="138" spans="1:27" ht="26.25">
      <c r="A138" s="894"/>
      <c r="B138" s="928"/>
      <c r="C138" s="928"/>
      <c r="D138" s="946"/>
      <c r="E138" s="946"/>
      <c r="F138" s="946"/>
      <c r="G138" s="931"/>
      <c r="H138" s="931"/>
      <c r="I138" s="931"/>
      <c r="J138" s="931"/>
      <c r="K138" s="936"/>
      <c r="L138" s="936"/>
      <c r="M138" s="931"/>
      <c r="N138" s="931"/>
      <c r="O138" s="931"/>
      <c r="P138" s="931"/>
      <c r="Q138" s="931"/>
      <c r="R138" s="933"/>
      <c r="S138" s="928"/>
      <c r="T138" s="946"/>
      <c r="U138" s="946"/>
      <c r="V138" s="946"/>
      <c r="W138" s="934"/>
      <c r="X138" s="946"/>
      <c r="Y138" s="931"/>
      <c r="Z138" s="931"/>
      <c r="AA138" s="934"/>
    </row>
    <row r="139" spans="1:27" ht="26.25">
      <c r="A139" s="894"/>
      <c r="B139" s="928"/>
      <c r="C139" s="928"/>
      <c r="D139" s="946"/>
      <c r="E139" s="946"/>
      <c r="F139" s="946"/>
      <c r="G139" s="931"/>
      <c r="H139" s="931"/>
      <c r="I139" s="931"/>
      <c r="J139" s="931"/>
      <c r="K139" s="936"/>
      <c r="L139" s="936"/>
      <c r="M139" s="946"/>
      <c r="N139" s="946"/>
      <c r="O139" s="946"/>
      <c r="P139" s="931"/>
      <c r="Q139" s="931"/>
      <c r="R139" s="953"/>
      <c r="S139" s="928"/>
      <c r="T139" s="946"/>
      <c r="U139" s="946"/>
      <c r="V139" s="946"/>
      <c r="W139" s="948"/>
      <c r="X139" s="946"/>
      <c r="Y139" s="931"/>
      <c r="Z139" s="931"/>
      <c r="AA139" s="934"/>
    </row>
    <row r="140" spans="1:27" ht="26.25">
      <c r="A140" s="894"/>
      <c r="B140" s="928"/>
      <c r="C140" s="928"/>
      <c r="D140" s="930"/>
      <c r="E140" s="931"/>
      <c r="F140" s="946"/>
      <c r="G140" s="931"/>
      <c r="H140" s="931"/>
      <c r="I140" s="931"/>
      <c r="J140" s="931"/>
      <c r="K140" s="931"/>
      <c r="L140" s="931"/>
      <c r="M140" s="931"/>
      <c r="N140" s="931"/>
      <c r="O140" s="931"/>
      <c r="P140" s="931"/>
      <c r="Q140" s="931"/>
      <c r="R140" s="933"/>
      <c r="S140" s="931"/>
      <c r="T140" s="931"/>
      <c r="U140" s="931"/>
      <c r="V140" s="931"/>
      <c r="W140" s="934"/>
      <c r="X140" s="931"/>
      <c r="Y140" s="931"/>
      <c r="Z140" s="931"/>
      <c r="AA140" s="934"/>
    </row>
    <row r="141" spans="1:27" ht="26.25">
      <c r="A141" s="894"/>
      <c r="B141" s="928"/>
      <c r="C141" s="928"/>
      <c r="D141" s="946"/>
      <c r="E141" s="946"/>
      <c r="F141" s="946"/>
      <c r="G141" s="931"/>
      <c r="H141" s="931"/>
      <c r="I141" s="931"/>
      <c r="J141" s="931"/>
      <c r="K141" s="936"/>
      <c r="L141" s="936"/>
      <c r="M141" s="946"/>
      <c r="N141" s="946"/>
      <c r="O141" s="946"/>
      <c r="P141" s="931"/>
      <c r="Q141" s="931"/>
      <c r="R141" s="952"/>
      <c r="S141" s="928"/>
      <c r="T141" s="946"/>
      <c r="U141" s="946"/>
      <c r="V141" s="946"/>
      <c r="W141" s="934"/>
      <c r="X141" s="946"/>
      <c r="Y141" s="931"/>
      <c r="Z141" s="931"/>
      <c r="AA141" s="934"/>
    </row>
    <row r="142" spans="1:27" ht="26.25">
      <c r="A142" s="894"/>
      <c r="B142" s="928"/>
      <c r="C142" s="928"/>
      <c r="D142" s="954"/>
      <c r="E142" s="946"/>
      <c r="F142" s="946"/>
      <c r="G142" s="931"/>
      <c r="H142" s="931"/>
      <c r="I142" s="931"/>
      <c r="J142" s="931"/>
      <c r="K142" s="936"/>
      <c r="L142" s="936"/>
      <c r="M142" s="946"/>
      <c r="N142" s="946"/>
      <c r="O142" s="946"/>
      <c r="P142" s="931"/>
      <c r="Q142" s="931"/>
      <c r="R142" s="933"/>
      <c r="S142" s="928"/>
      <c r="T142" s="946"/>
      <c r="U142" s="946"/>
      <c r="V142" s="946"/>
      <c r="W142" s="948"/>
      <c r="X142" s="946"/>
      <c r="Y142" s="931"/>
      <c r="Z142" s="931"/>
      <c r="AA142" s="934"/>
    </row>
    <row r="143" spans="1:27" ht="26.25">
      <c r="A143" s="894"/>
      <c r="B143" s="894"/>
      <c r="C143" s="931"/>
      <c r="D143" s="939"/>
      <c r="E143" s="938"/>
      <c r="F143" s="938"/>
      <c r="G143" s="938"/>
      <c r="H143" s="937"/>
      <c r="I143" s="938"/>
      <c r="J143" s="938"/>
      <c r="K143" s="938"/>
      <c r="L143" s="904"/>
      <c r="M143" s="938"/>
      <c r="N143" s="938"/>
      <c r="O143" s="931"/>
      <c r="P143" s="931"/>
      <c r="Q143" s="938"/>
      <c r="R143" s="944"/>
      <c r="S143" s="938"/>
      <c r="T143" s="938"/>
      <c r="U143" s="938"/>
      <c r="V143" s="904"/>
      <c r="W143" s="904"/>
      <c r="X143" s="904"/>
      <c r="Y143" s="894"/>
      <c r="Z143" s="894"/>
      <c r="AA143" s="894"/>
    </row>
    <row r="144" spans="1:27" ht="26.25">
      <c r="A144" s="894"/>
      <c r="B144" s="894"/>
      <c r="C144" s="931"/>
      <c r="D144" s="939"/>
      <c r="E144" s="938"/>
      <c r="F144" s="938"/>
      <c r="G144" s="938"/>
      <c r="H144" s="937"/>
      <c r="I144" s="938"/>
      <c r="J144" s="938"/>
      <c r="K144" s="938"/>
      <c r="L144" s="904"/>
      <c r="M144" s="938"/>
      <c r="N144" s="938"/>
      <c r="O144" s="931"/>
      <c r="P144" s="931"/>
      <c r="Q144" s="938"/>
      <c r="R144" s="944"/>
      <c r="S144" s="938"/>
      <c r="T144" s="938"/>
      <c r="U144" s="938"/>
      <c r="V144" s="904"/>
      <c r="W144" s="904"/>
      <c r="X144" s="904"/>
      <c r="Y144" s="894"/>
      <c r="Z144" s="894"/>
      <c r="AA144" s="894"/>
    </row>
    <row r="145" spans="1:27" ht="26.25">
      <c r="A145" s="894"/>
      <c r="B145" s="894"/>
      <c r="C145" s="931"/>
      <c r="D145" s="939"/>
      <c r="E145" s="938"/>
      <c r="F145" s="938"/>
      <c r="G145" s="938"/>
      <c r="H145" s="937"/>
      <c r="I145" s="938"/>
      <c r="J145" s="938"/>
      <c r="K145" s="938"/>
      <c r="L145" s="904"/>
      <c r="M145" s="938"/>
      <c r="N145" s="938"/>
      <c r="O145" s="931"/>
      <c r="P145" s="931"/>
      <c r="Q145" s="938"/>
      <c r="R145" s="944"/>
      <c r="S145" s="938"/>
      <c r="T145" s="938"/>
      <c r="U145" s="938"/>
      <c r="V145" s="904"/>
      <c r="W145" s="904"/>
      <c r="X145" s="904"/>
      <c r="Y145" s="894"/>
      <c r="Z145" s="894"/>
      <c r="AA145" s="894"/>
    </row>
    <row r="146" spans="1:27" ht="26.25">
      <c r="A146" s="894"/>
      <c r="B146" s="894"/>
      <c r="C146" s="929"/>
      <c r="D146" s="939"/>
      <c r="E146" s="938"/>
      <c r="F146" s="938"/>
      <c r="G146" s="938"/>
      <c r="H146" s="937"/>
      <c r="I146" s="938"/>
      <c r="J146" s="938"/>
      <c r="K146" s="938"/>
      <c r="L146" s="904"/>
      <c r="M146" s="938"/>
      <c r="N146" s="938"/>
      <c r="O146" s="931"/>
      <c r="P146" s="931"/>
      <c r="Q146" s="938"/>
      <c r="R146" s="944"/>
      <c r="S146" s="938"/>
      <c r="T146" s="938"/>
      <c r="U146" s="946"/>
      <c r="V146" s="936"/>
      <c r="W146" s="904"/>
      <c r="X146" s="904"/>
      <c r="Y146" s="894"/>
      <c r="Z146" s="894"/>
      <c r="AA146" s="894"/>
    </row>
    <row r="147" spans="1:27" ht="26.25">
      <c r="A147" s="894"/>
      <c r="B147" s="894"/>
      <c r="C147" s="931"/>
      <c r="D147" s="939"/>
      <c r="E147" s="938"/>
      <c r="F147" s="938"/>
      <c r="G147" s="938"/>
      <c r="H147" s="937"/>
      <c r="I147" s="938"/>
      <c r="J147" s="938"/>
      <c r="K147" s="938"/>
      <c r="L147" s="904"/>
      <c r="M147" s="938"/>
      <c r="N147" s="938"/>
      <c r="O147" s="931"/>
      <c r="P147" s="931"/>
      <c r="Q147" s="938"/>
      <c r="R147" s="955"/>
      <c r="S147" s="938"/>
      <c r="T147" s="938"/>
      <c r="U147" s="938"/>
      <c r="V147" s="904"/>
      <c r="W147" s="904"/>
      <c r="X147" s="904"/>
      <c r="Y147" s="931"/>
      <c r="Z147" s="894"/>
      <c r="AA147" s="894"/>
    </row>
    <row r="148" spans="1:27" ht="26.25">
      <c r="A148" s="894"/>
      <c r="B148" s="894"/>
      <c r="C148" s="929"/>
      <c r="D148" s="939"/>
      <c r="E148" s="938"/>
      <c r="F148" s="938"/>
      <c r="G148" s="938"/>
      <c r="H148" s="937"/>
      <c r="I148" s="938"/>
      <c r="J148" s="938"/>
      <c r="K148" s="938"/>
      <c r="L148" s="904"/>
      <c r="M148" s="938"/>
      <c r="N148" s="938"/>
      <c r="O148" s="931"/>
      <c r="P148" s="931"/>
      <c r="Q148" s="938"/>
      <c r="R148" s="944"/>
      <c r="S148" s="938"/>
      <c r="T148" s="938"/>
      <c r="U148" s="938"/>
      <c r="V148" s="904"/>
      <c r="W148" s="904"/>
      <c r="X148" s="904"/>
      <c r="Y148" s="894"/>
      <c r="Z148" s="894"/>
      <c r="AA148" s="894"/>
    </row>
    <row r="149" spans="1:27" ht="26.25">
      <c r="A149" s="894"/>
      <c r="B149" s="894"/>
      <c r="C149" s="931"/>
      <c r="D149" s="936"/>
      <c r="E149" s="904"/>
      <c r="F149" s="938"/>
      <c r="G149" s="938"/>
      <c r="H149" s="937"/>
      <c r="I149" s="904"/>
      <c r="J149" s="936"/>
      <c r="K149" s="904"/>
      <c r="L149" s="904"/>
      <c r="M149" s="904"/>
      <c r="N149" s="904"/>
      <c r="O149" s="894"/>
      <c r="P149" s="931"/>
      <c r="Q149" s="904"/>
      <c r="R149" s="904"/>
      <c r="S149" s="904"/>
      <c r="T149" s="904"/>
      <c r="U149" s="904"/>
      <c r="V149" s="904"/>
      <c r="W149" s="904"/>
      <c r="X149" s="904"/>
      <c r="Y149" s="894"/>
      <c r="Z149" s="894"/>
      <c r="AA149" s="894"/>
    </row>
    <row r="150" spans="1:27" ht="26.25">
      <c r="A150" s="894"/>
      <c r="B150" s="894"/>
      <c r="C150" s="931"/>
      <c r="D150" s="939"/>
      <c r="E150" s="938"/>
      <c r="F150" s="938"/>
      <c r="G150" s="938"/>
      <c r="H150" s="937"/>
      <c r="I150" s="938"/>
      <c r="J150" s="938"/>
      <c r="K150" s="938"/>
      <c r="L150" s="904"/>
      <c r="M150" s="938"/>
      <c r="N150" s="938"/>
      <c r="O150" s="931"/>
      <c r="P150" s="931"/>
      <c r="Q150" s="938"/>
      <c r="R150" s="955"/>
      <c r="S150" s="938"/>
      <c r="T150" s="938"/>
      <c r="U150" s="938"/>
      <c r="V150" s="904"/>
      <c r="W150" s="904"/>
      <c r="X150" s="904"/>
      <c r="Y150" s="937"/>
      <c r="Z150" s="931"/>
      <c r="AA150" s="931"/>
    </row>
    <row r="151" spans="1:27" ht="26.25">
      <c r="A151" s="894"/>
      <c r="B151" s="894"/>
      <c r="C151" s="931"/>
      <c r="D151" s="900"/>
      <c r="E151" s="937"/>
      <c r="F151" s="937"/>
      <c r="G151" s="937"/>
      <c r="H151" s="937"/>
      <c r="I151" s="937"/>
      <c r="J151" s="937"/>
      <c r="K151" s="937"/>
      <c r="L151" s="894"/>
      <c r="M151" s="937"/>
      <c r="N151" s="937"/>
      <c r="O151" s="931"/>
      <c r="P151" s="931"/>
      <c r="Q151" s="937"/>
      <c r="R151" s="956"/>
      <c r="S151" s="937"/>
      <c r="T151" s="937"/>
      <c r="U151" s="937"/>
      <c r="V151" s="894"/>
      <c r="W151" s="894"/>
      <c r="X151" s="894"/>
      <c r="Y151" s="931"/>
      <c r="Z151" s="894"/>
      <c r="AA151" s="894"/>
    </row>
    <row r="152" spans="1:27" ht="26.25">
      <c r="A152" s="894"/>
      <c r="B152" s="894"/>
      <c r="C152" s="898"/>
      <c r="D152" s="900"/>
      <c r="E152" s="901"/>
      <c r="F152" s="894"/>
      <c r="G152" s="894"/>
      <c r="H152" s="902"/>
      <c r="I152" s="894"/>
      <c r="J152" s="898"/>
      <c r="K152" s="898"/>
      <c r="L152" s="894"/>
      <c r="M152" s="894"/>
      <c r="N152" s="902"/>
      <c r="O152" s="894"/>
      <c r="P152" s="898"/>
      <c r="Q152" s="894"/>
      <c r="R152" s="903"/>
      <c r="S152" s="898"/>
      <c r="T152" s="904"/>
      <c r="U152" s="894"/>
      <c r="V152" s="894"/>
      <c r="W152" s="894"/>
      <c r="X152" s="894"/>
      <c r="Y152" s="894"/>
      <c r="Z152" s="894"/>
      <c r="AA152" s="894"/>
    </row>
    <row r="153" spans="1:27" ht="26.25">
      <c r="A153" s="894"/>
      <c r="B153" s="894"/>
      <c r="C153" s="898"/>
      <c r="D153" s="900"/>
      <c r="E153" s="901"/>
      <c r="F153" s="894"/>
      <c r="G153" s="894"/>
      <c r="H153" s="902"/>
      <c r="I153" s="894"/>
      <c r="J153" s="898"/>
      <c r="K153" s="898"/>
      <c r="L153" s="894"/>
      <c r="M153" s="894"/>
      <c r="N153" s="902"/>
      <c r="O153" s="894"/>
      <c r="P153" s="898"/>
      <c r="Q153" s="894"/>
      <c r="R153" s="903"/>
      <c r="S153" s="898"/>
      <c r="T153" s="904"/>
      <c r="U153" s="894"/>
      <c r="V153" s="894"/>
      <c r="W153" s="894"/>
      <c r="X153" s="894"/>
      <c r="Y153" s="894"/>
      <c r="Z153" s="894"/>
      <c r="AA153" s="894"/>
    </row>
    <row r="154" spans="1:27" ht="26.25">
      <c r="A154" s="894"/>
      <c r="B154" s="894"/>
      <c r="C154" s="898"/>
      <c r="D154" s="900"/>
      <c r="E154" s="901"/>
      <c r="F154" s="894"/>
      <c r="G154" s="894"/>
      <c r="H154" s="902"/>
      <c r="I154" s="894"/>
      <c r="J154" s="898"/>
      <c r="K154" s="898"/>
      <c r="L154" s="894"/>
      <c r="M154" s="894"/>
      <c r="N154" s="902"/>
      <c r="O154" s="894"/>
      <c r="P154" s="898"/>
      <c r="Q154" s="894"/>
      <c r="R154" s="903"/>
      <c r="S154" s="898"/>
      <c r="T154" s="904"/>
      <c r="U154" s="894"/>
      <c r="V154" s="894"/>
      <c r="W154" s="894"/>
      <c r="X154" s="894"/>
      <c r="Y154" s="894"/>
      <c r="Z154" s="894"/>
      <c r="AA154" s="894"/>
    </row>
    <row r="155" spans="1:27" ht="26.25">
      <c r="A155" s="894"/>
      <c r="B155" s="894"/>
      <c r="C155" s="898"/>
      <c r="D155" s="900"/>
      <c r="E155" s="901"/>
      <c r="F155" s="894"/>
      <c r="G155" s="894"/>
      <c r="H155" s="902"/>
      <c r="I155" s="894"/>
      <c r="J155" s="898"/>
      <c r="K155" s="898"/>
      <c r="L155" s="894"/>
      <c r="M155" s="894"/>
      <c r="N155" s="902"/>
      <c r="O155" s="894"/>
      <c r="P155" s="898"/>
      <c r="Q155" s="894"/>
      <c r="R155" s="903"/>
      <c r="S155" s="898"/>
      <c r="T155" s="904"/>
      <c r="U155" s="894"/>
      <c r="V155" s="894"/>
      <c r="W155" s="894"/>
      <c r="X155" s="894"/>
      <c r="Y155" s="894"/>
      <c r="Z155" s="894"/>
      <c r="AA155" s="894"/>
    </row>
    <row r="156" spans="1:27" ht="26.25">
      <c r="A156" s="894"/>
      <c r="B156" s="894"/>
      <c r="C156" s="898"/>
      <c r="D156" s="900"/>
      <c r="E156" s="901"/>
      <c r="F156" s="894"/>
      <c r="G156" s="894"/>
      <c r="H156" s="902"/>
      <c r="I156" s="894"/>
      <c r="J156" s="898"/>
      <c r="K156" s="898"/>
      <c r="L156" s="894"/>
      <c r="M156" s="894"/>
      <c r="N156" s="902"/>
      <c r="O156" s="894"/>
      <c r="P156" s="898"/>
      <c r="Q156" s="894"/>
      <c r="R156" s="903"/>
      <c r="S156" s="898"/>
      <c r="T156" s="904"/>
      <c r="U156" s="894"/>
      <c r="V156" s="894"/>
      <c r="W156" s="894"/>
      <c r="X156" s="894"/>
      <c r="Y156" s="894"/>
      <c r="Z156" s="894"/>
      <c r="AA156" s="894"/>
    </row>
    <row r="157" spans="1:27" ht="26.25">
      <c r="A157" s="894"/>
      <c r="B157" s="894"/>
      <c r="C157" s="898"/>
      <c r="D157" s="900"/>
      <c r="E157" s="901"/>
      <c r="F157" s="894"/>
      <c r="G157" s="894"/>
      <c r="H157" s="902"/>
      <c r="I157" s="894"/>
      <c r="J157" s="898"/>
      <c r="K157" s="898"/>
      <c r="L157" s="894"/>
      <c r="M157" s="894"/>
      <c r="N157" s="902"/>
      <c r="O157" s="894"/>
      <c r="P157" s="898"/>
      <c r="Q157" s="894"/>
      <c r="R157" s="903"/>
      <c r="S157" s="898"/>
      <c r="T157" s="904"/>
      <c r="U157" s="894"/>
      <c r="V157" s="894"/>
      <c r="W157" s="894"/>
      <c r="X157" s="894"/>
      <c r="Y157" s="894"/>
      <c r="Z157" s="894"/>
      <c r="AA157" s="894"/>
    </row>
    <row r="158" spans="1:27" ht="26.25">
      <c r="A158" s="894"/>
      <c r="B158" s="894"/>
      <c r="C158" s="898"/>
      <c r="D158" s="900"/>
      <c r="E158" s="901"/>
      <c r="F158" s="894"/>
      <c r="G158" s="894"/>
      <c r="H158" s="902"/>
      <c r="I158" s="894"/>
      <c r="J158" s="898"/>
      <c r="K158" s="898"/>
      <c r="L158" s="894"/>
      <c r="M158" s="894"/>
      <c r="N158" s="902"/>
      <c r="O158" s="894"/>
      <c r="P158" s="898"/>
      <c r="Q158" s="894"/>
      <c r="R158" s="903"/>
      <c r="S158" s="898"/>
      <c r="T158" s="904"/>
      <c r="U158" s="894"/>
      <c r="V158" s="894"/>
      <c r="W158" s="894"/>
      <c r="X158" s="894"/>
      <c r="Y158" s="894"/>
      <c r="Z158" s="894"/>
      <c r="AA158" s="894"/>
    </row>
    <row r="159" spans="1:27" ht="26.25">
      <c r="A159" s="894"/>
      <c r="B159" s="894"/>
      <c r="C159" s="898"/>
      <c r="D159" s="900"/>
      <c r="E159" s="901"/>
      <c r="F159" s="894"/>
      <c r="G159" s="894"/>
      <c r="H159" s="902"/>
      <c r="I159" s="894"/>
      <c r="J159" s="898"/>
      <c r="K159" s="898"/>
      <c r="L159" s="894"/>
      <c r="M159" s="894"/>
      <c r="N159" s="902"/>
      <c r="O159" s="894"/>
      <c r="P159" s="898"/>
      <c r="Q159" s="894"/>
      <c r="R159" s="903"/>
      <c r="S159" s="898"/>
      <c r="T159" s="904"/>
      <c r="U159" s="894"/>
      <c r="V159" s="894"/>
      <c r="W159" s="894"/>
      <c r="X159" s="894"/>
      <c r="Y159" s="894"/>
      <c r="Z159" s="894"/>
      <c r="AA159" s="894"/>
    </row>
    <row r="160" spans="1:27" ht="26.25">
      <c r="A160" s="894"/>
      <c r="B160" s="894"/>
      <c r="C160" s="898"/>
      <c r="D160" s="900"/>
      <c r="E160" s="901"/>
      <c r="F160" s="894"/>
      <c r="G160" s="894"/>
      <c r="H160" s="902"/>
      <c r="I160" s="894"/>
      <c r="J160" s="898"/>
      <c r="K160" s="898"/>
      <c r="L160" s="894"/>
      <c r="M160" s="894"/>
      <c r="N160" s="902"/>
      <c r="O160" s="894"/>
      <c r="P160" s="898"/>
      <c r="Q160" s="894"/>
      <c r="R160" s="903"/>
      <c r="S160" s="898"/>
      <c r="T160" s="904"/>
      <c r="U160" s="894"/>
      <c r="V160" s="894"/>
      <c r="W160" s="894"/>
      <c r="X160" s="894"/>
      <c r="Y160" s="894"/>
      <c r="Z160" s="894"/>
      <c r="AA160" s="894"/>
    </row>
    <row r="161" spans="1:27" ht="26.25">
      <c r="A161" s="894"/>
      <c r="B161" s="894"/>
      <c r="C161" s="898"/>
      <c r="D161" s="900"/>
      <c r="E161" s="901"/>
      <c r="F161" s="894"/>
      <c r="G161" s="894"/>
      <c r="H161" s="902"/>
      <c r="I161" s="894"/>
      <c r="J161" s="898"/>
      <c r="K161" s="898"/>
      <c r="L161" s="894"/>
      <c r="M161" s="894"/>
      <c r="N161" s="902"/>
      <c r="O161" s="894"/>
      <c r="P161" s="898"/>
      <c r="Q161" s="894"/>
      <c r="R161" s="903"/>
      <c r="S161" s="898"/>
      <c r="T161" s="904"/>
      <c r="U161" s="894"/>
      <c r="V161" s="894"/>
      <c r="W161" s="894"/>
      <c r="X161" s="894"/>
      <c r="Y161" s="894"/>
      <c r="Z161" s="894"/>
      <c r="AA161" s="894"/>
    </row>
    <row r="162" spans="1:27" ht="26.25">
      <c r="A162" s="894"/>
      <c r="B162" s="894"/>
      <c r="C162" s="898"/>
      <c r="D162" s="938"/>
      <c r="E162" s="904"/>
      <c r="F162" s="904"/>
      <c r="G162" s="938"/>
      <c r="H162" s="937"/>
      <c r="I162" s="904"/>
      <c r="J162" s="894"/>
      <c r="K162" s="938"/>
      <c r="L162" s="938"/>
      <c r="M162" s="904"/>
      <c r="N162" s="904"/>
      <c r="O162" s="904"/>
      <c r="P162" s="938"/>
      <c r="Q162" s="904"/>
      <c r="R162" s="903"/>
      <c r="S162" s="938"/>
      <c r="T162" s="904"/>
      <c r="U162" s="938"/>
      <c r="V162" s="938"/>
      <c r="W162" s="904"/>
      <c r="X162" s="957"/>
      <c r="Y162" s="904"/>
      <c r="Z162" s="904"/>
      <c r="AA162" s="904"/>
    </row>
    <row r="163" spans="1:27" ht="26.25">
      <c r="A163" s="894"/>
      <c r="B163" s="894"/>
      <c r="C163" s="898"/>
      <c r="D163" s="938"/>
      <c r="E163" s="938"/>
      <c r="F163" s="904"/>
      <c r="G163" s="938"/>
      <c r="H163" s="937"/>
      <c r="I163" s="938"/>
      <c r="J163" s="938"/>
      <c r="K163" s="938"/>
      <c r="L163" s="938"/>
      <c r="M163" s="938"/>
      <c r="N163" s="938"/>
      <c r="O163" s="938"/>
      <c r="P163" s="938"/>
      <c r="Q163" s="938"/>
      <c r="R163" s="898"/>
      <c r="S163" s="938"/>
      <c r="T163" s="938"/>
      <c r="U163" s="938"/>
      <c r="V163" s="938"/>
      <c r="W163" s="904"/>
      <c r="X163" s="938"/>
      <c r="Y163" s="938"/>
      <c r="Z163" s="904"/>
      <c r="AA163" s="904"/>
    </row>
    <row r="164" spans="1:27" ht="26.25">
      <c r="A164" s="894"/>
      <c r="B164" s="894"/>
      <c r="C164" s="938"/>
      <c r="D164" s="938"/>
      <c r="E164" s="938"/>
      <c r="F164" s="904"/>
      <c r="G164" s="938"/>
      <c r="H164" s="937"/>
      <c r="I164" s="938"/>
      <c r="J164" s="938"/>
      <c r="K164" s="938"/>
      <c r="L164" s="938"/>
      <c r="M164" s="938"/>
      <c r="N164" s="938"/>
      <c r="O164" s="938"/>
      <c r="P164" s="938"/>
      <c r="Q164" s="938"/>
      <c r="R164" s="903"/>
      <c r="S164" s="938"/>
      <c r="T164" s="938"/>
      <c r="U164" s="938"/>
      <c r="V164" s="938"/>
      <c r="W164" s="904"/>
      <c r="X164" s="938"/>
      <c r="Y164" s="938"/>
      <c r="Z164" s="904"/>
      <c r="AA164" s="904"/>
    </row>
    <row r="165" spans="1:27" ht="26.25">
      <c r="A165" s="894"/>
      <c r="B165" s="894"/>
      <c r="C165" s="898"/>
      <c r="D165" s="938"/>
      <c r="E165" s="938"/>
      <c r="F165" s="904"/>
      <c r="G165" s="938"/>
      <c r="H165" s="937"/>
      <c r="I165" s="938"/>
      <c r="J165" s="938"/>
      <c r="K165" s="938"/>
      <c r="L165" s="938"/>
      <c r="M165" s="938"/>
      <c r="N165" s="938"/>
      <c r="O165" s="938"/>
      <c r="P165" s="938"/>
      <c r="Q165" s="938"/>
      <c r="R165" s="903"/>
      <c r="S165" s="938"/>
      <c r="T165" s="938"/>
      <c r="U165" s="938"/>
      <c r="V165" s="938"/>
      <c r="W165" s="904"/>
      <c r="X165" s="938"/>
      <c r="Y165" s="938"/>
      <c r="Z165" s="904"/>
      <c r="AA165" s="904"/>
    </row>
    <row r="166" spans="1:27" ht="26.25">
      <c r="A166" s="894"/>
      <c r="B166" s="894"/>
      <c r="C166" s="898"/>
      <c r="D166" s="938"/>
      <c r="E166" s="938"/>
      <c r="F166" s="904"/>
      <c r="G166" s="938"/>
      <c r="H166" s="937"/>
      <c r="I166" s="938"/>
      <c r="J166" s="938"/>
      <c r="K166" s="938"/>
      <c r="L166" s="938"/>
      <c r="M166" s="938"/>
      <c r="N166" s="938"/>
      <c r="O166" s="938"/>
      <c r="P166" s="938"/>
      <c r="Q166" s="938"/>
      <c r="R166" s="944"/>
      <c r="S166" s="938"/>
      <c r="T166" s="938"/>
      <c r="U166" s="938"/>
      <c r="V166" s="938"/>
      <c r="W166" s="904"/>
      <c r="X166" s="938"/>
      <c r="Y166" s="938"/>
      <c r="Z166" s="904"/>
      <c r="AA166" s="904"/>
    </row>
    <row r="167" spans="1:27" ht="26.25">
      <c r="A167" s="894"/>
      <c r="B167" s="894"/>
      <c r="C167" s="898"/>
      <c r="D167" s="938"/>
      <c r="E167" s="938"/>
      <c r="F167" s="904"/>
      <c r="G167" s="938"/>
      <c r="H167" s="937"/>
      <c r="I167" s="938"/>
      <c r="J167" s="938"/>
      <c r="K167" s="938"/>
      <c r="L167" s="938"/>
      <c r="M167" s="938"/>
      <c r="N167" s="938"/>
      <c r="O167" s="938"/>
      <c r="P167" s="938"/>
      <c r="Q167" s="904"/>
      <c r="R167" s="958"/>
      <c r="S167" s="938"/>
      <c r="T167" s="938"/>
      <c r="U167" s="938"/>
      <c r="V167" s="938"/>
      <c r="W167" s="904"/>
      <c r="X167" s="938"/>
      <c r="Y167" s="938"/>
      <c r="Z167" s="904"/>
      <c r="AA167" s="904"/>
    </row>
    <row r="168" spans="1:27" ht="26.25">
      <c r="A168" s="894"/>
      <c r="B168" s="894"/>
      <c r="C168" s="898"/>
      <c r="D168" s="904"/>
      <c r="E168" s="938"/>
      <c r="F168" s="904"/>
      <c r="G168" s="938"/>
      <c r="H168" s="937"/>
      <c r="I168" s="938"/>
      <c r="J168" s="938"/>
      <c r="K168" s="938"/>
      <c r="L168" s="938"/>
      <c r="M168" s="938"/>
      <c r="N168" s="938"/>
      <c r="O168" s="938"/>
      <c r="P168" s="938"/>
      <c r="Q168" s="957"/>
      <c r="R168" s="944"/>
      <c r="S168" s="938"/>
      <c r="T168" s="938"/>
      <c r="U168" s="938"/>
      <c r="V168" s="938"/>
      <c r="W168" s="904"/>
      <c r="X168" s="938"/>
      <c r="Y168" s="938"/>
      <c r="Z168" s="938"/>
      <c r="AA168" s="938"/>
    </row>
    <row r="169" spans="1:27" ht="26.25">
      <c r="A169" s="894"/>
      <c r="B169" s="894"/>
      <c r="C169" s="898"/>
      <c r="D169" s="900"/>
      <c r="E169" s="901"/>
      <c r="F169" s="894"/>
      <c r="G169" s="894"/>
      <c r="H169" s="902"/>
      <c r="I169" s="894"/>
      <c r="J169" s="898"/>
      <c r="K169" s="898"/>
      <c r="L169" s="894"/>
      <c r="M169" s="894"/>
      <c r="N169" s="902"/>
      <c r="O169" s="894"/>
      <c r="P169" s="898"/>
      <c r="Q169" s="894"/>
      <c r="R169" s="903"/>
      <c r="S169" s="898"/>
      <c r="T169" s="904"/>
      <c r="U169" s="894"/>
      <c r="V169" s="894"/>
      <c r="W169" s="894"/>
      <c r="X169" s="894"/>
      <c r="Y169" s="894"/>
      <c r="Z169" s="894"/>
      <c r="AA169" s="894"/>
    </row>
    <row r="170" spans="1:27" ht="26.25">
      <c r="A170" s="894"/>
      <c r="B170" s="894"/>
      <c r="C170" s="898"/>
      <c r="D170" s="900"/>
      <c r="E170" s="901"/>
      <c r="F170" s="894"/>
      <c r="G170" s="894"/>
      <c r="H170" s="902"/>
      <c r="I170" s="894"/>
      <c r="J170" s="898"/>
      <c r="K170" s="898"/>
      <c r="L170" s="894"/>
      <c r="M170" s="894"/>
      <c r="N170" s="902"/>
      <c r="O170" s="894"/>
      <c r="P170" s="898"/>
      <c r="Q170" s="894"/>
      <c r="R170" s="903"/>
      <c r="S170" s="898"/>
      <c r="T170" s="904"/>
      <c r="U170" s="894"/>
      <c r="V170" s="894"/>
      <c r="W170" s="894"/>
      <c r="X170" s="894"/>
      <c r="Y170" s="894"/>
      <c r="Z170" s="894"/>
      <c r="AA170" s="894"/>
    </row>
    <row r="171" spans="1:27" ht="26.25">
      <c r="A171" s="894"/>
      <c r="B171" s="894"/>
      <c r="C171" s="898"/>
      <c r="D171" s="900"/>
      <c r="E171" s="901"/>
      <c r="F171" s="894"/>
      <c r="G171" s="894"/>
      <c r="H171" s="902"/>
      <c r="I171" s="894"/>
      <c r="J171" s="898"/>
      <c r="K171" s="898"/>
      <c r="L171" s="894"/>
      <c r="M171" s="894"/>
      <c r="N171" s="902"/>
      <c r="O171" s="894"/>
      <c r="P171" s="898"/>
      <c r="Q171" s="894"/>
      <c r="R171" s="903"/>
      <c r="S171" s="898"/>
      <c r="T171" s="904"/>
      <c r="U171" s="894"/>
      <c r="V171" s="894"/>
      <c r="W171" s="894"/>
      <c r="X171" s="894"/>
      <c r="Y171" s="894"/>
      <c r="Z171" s="894"/>
      <c r="AA171" s="894"/>
    </row>
    <row r="172" spans="1:27" ht="26.25">
      <c r="A172" s="894"/>
      <c r="B172" s="894"/>
      <c r="C172" s="898"/>
      <c r="D172" s="900"/>
      <c r="E172" s="901"/>
      <c r="F172" s="894"/>
      <c r="G172" s="894"/>
      <c r="H172" s="902"/>
      <c r="I172" s="894"/>
      <c r="J172" s="898"/>
      <c r="K172" s="898"/>
      <c r="L172" s="894"/>
      <c r="M172" s="894"/>
      <c r="N172" s="902"/>
      <c r="O172" s="894"/>
      <c r="P172" s="898"/>
      <c r="Q172" s="894"/>
      <c r="R172" s="903"/>
      <c r="S172" s="898"/>
      <c r="T172" s="904"/>
      <c r="U172" s="894"/>
      <c r="V172" s="894"/>
      <c r="W172" s="894"/>
      <c r="X172" s="894"/>
      <c r="Y172" s="894"/>
      <c r="Z172" s="894"/>
      <c r="AA172" s="894"/>
    </row>
    <row r="173" spans="1:27" ht="26.25">
      <c r="A173" s="894"/>
      <c r="B173" s="894"/>
      <c r="C173" s="898"/>
      <c r="D173" s="900"/>
      <c r="E173" s="901"/>
      <c r="F173" s="894"/>
      <c r="G173" s="894"/>
      <c r="H173" s="902"/>
      <c r="I173" s="894"/>
      <c r="J173" s="898"/>
      <c r="K173" s="898"/>
      <c r="L173" s="894"/>
      <c r="M173" s="894"/>
      <c r="N173" s="902"/>
      <c r="O173" s="894"/>
      <c r="P173" s="898"/>
      <c r="Q173" s="894"/>
      <c r="R173" s="903"/>
      <c r="S173" s="898"/>
      <c r="T173" s="904"/>
      <c r="U173" s="894"/>
      <c r="V173" s="894"/>
      <c r="W173" s="894"/>
      <c r="X173" s="894"/>
      <c r="Y173" s="894"/>
      <c r="Z173" s="894"/>
      <c r="AA173" s="894"/>
    </row>
    <row r="174" spans="1:27" ht="26.25">
      <c r="A174" s="894"/>
      <c r="B174" s="894"/>
      <c r="C174" s="898"/>
      <c r="D174" s="900"/>
      <c r="E174" s="901"/>
      <c r="F174" s="894"/>
      <c r="G174" s="894"/>
      <c r="H174" s="902"/>
      <c r="I174" s="894"/>
      <c r="J174" s="898"/>
      <c r="K174" s="898"/>
      <c r="L174" s="894"/>
      <c r="M174" s="894"/>
      <c r="N174" s="902"/>
      <c r="O174" s="894"/>
      <c r="P174" s="898"/>
      <c r="Q174" s="894"/>
      <c r="R174" s="903"/>
      <c r="S174" s="898"/>
      <c r="T174" s="904"/>
      <c r="U174" s="894"/>
      <c r="V174" s="894"/>
      <c r="W174" s="894"/>
      <c r="X174" s="894"/>
      <c r="Y174" s="894"/>
      <c r="Z174" s="894"/>
      <c r="AA174" s="894"/>
    </row>
    <row r="175" spans="1:27" ht="26.25">
      <c r="A175" s="894"/>
      <c r="B175" s="894"/>
      <c r="C175" s="898"/>
      <c r="D175" s="900"/>
      <c r="E175" s="901"/>
      <c r="F175" s="894"/>
      <c r="G175" s="894"/>
      <c r="H175" s="902"/>
      <c r="I175" s="894"/>
      <c r="J175" s="898"/>
      <c r="K175" s="898"/>
      <c r="L175" s="894"/>
      <c r="M175" s="894"/>
      <c r="N175" s="902"/>
      <c r="O175" s="894"/>
      <c r="P175" s="898"/>
      <c r="Q175" s="894"/>
      <c r="R175" s="903"/>
      <c r="S175" s="898"/>
      <c r="T175" s="904"/>
      <c r="U175" s="894"/>
      <c r="V175" s="894"/>
      <c r="W175" s="894"/>
      <c r="X175" s="894"/>
      <c r="Y175" s="894"/>
      <c r="Z175" s="894"/>
      <c r="AA175" s="894"/>
    </row>
    <row r="176" spans="1:27" ht="26.25">
      <c r="A176" s="894"/>
      <c r="B176" s="894"/>
      <c r="C176" s="898"/>
      <c r="D176" s="900"/>
      <c r="E176" s="901"/>
      <c r="F176" s="894"/>
      <c r="G176" s="894"/>
      <c r="H176" s="902"/>
      <c r="I176" s="894"/>
      <c r="J176" s="898"/>
      <c r="K176" s="898"/>
      <c r="L176" s="894"/>
      <c r="M176" s="894"/>
      <c r="N176" s="902"/>
      <c r="O176" s="894"/>
      <c r="P176" s="898"/>
      <c r="Q176" s="894"/>
      <c r="R176" s="903"/>
      <c r="S176" s="898"/>
      <c r="T176" s="904"/>
      <c r="U176" s="894"/>
      <c r="V176" s="894"/>
      <c r="W176" s="894"/>
      <c r="X176" s="894"/>
      <c r="Y176" s="894"/>
      <c r="Z176" s="894"/>
      <c r="AA176" s="894"/>
    </row>
    <row r="177" spans="1:27" ht="26.25">
      <c r="A177" s="894"/>
      <c r="B177" s="894"/>
      <c r="C177" s="898"/>
      <c r="D177" s="900"/>
      <c r="E177" s="901"/>
      <c r="F177" s="894"/>
      <c r="G177" s="894"/>
      <c r="H177" s="902"/>
      <c r="I177" s="894"/>
      <c r="J177" s="898"/>
      <c r="K177" s="898"/>
      <c r="L177" s="894"/>
      <c r="M177" s="894"/>
      <c r="N177" s="902"/>
      <c r="O177" s="894"/>
      <c r="P177" s="898"/>
      <c r="Q177" s="894"/>
      <c r="R177" s="903"/>
      <c r="S177" s="898"/>
      <c r="T177" s="904"/>
      <c r="U177" s="894"/>
      <c r="V177" s="894"/>
      <c r="W177" s="894"/>
      <c r="X177" s="894"/>
      <c r="Y177" s="894"/>
      <c r="Z177" s="894"/>
      <c r="AA177" s="894"/>
    </row>
    <row r="178" spans="1:27" ht="26.25">
      <c r="A178" s="894"/>
      <c r="B178" s="894"/>
      <c r="C178" s="898"/>
      <c r="D178" s="900"/>
      <c r="E178" s="901"/>
      <c r="F178" s="894"/>
      <c r="G178" s="894"/>
      <c r="H178" s="902"/>
      <c r="I178" s="894"/>
      <c r="J178" s="898"/>
      <c r="K178" s="898"/>
      <c r="L178" s="894"/>
      <c r="M178" s="894"/>
      <c r="N178" s="902"/>
      <c r="O178" s="894"/>
      <c r="P178" s="898"/>
      <c r="Q178" s="894"/>
      <c r="R178" s="903"/>
      <c r="S178" s="898"/>
      <c r="T178" s="904"/>
      <c r="U178" s="894"/>
      <c r="V178" s="894"/>
      <c r="W178" s="894"/>
      <c r="X178" s="894"/>
      <c r="Y178" s="894"/>
      <c r="Z178" s="894"/>
      <c r="AA178" s="894"/>
    </row>
    <row r="179" spans="1:27" ht="26.25">
      <c r="A179" s="894"/>
      <c r="B179" s="894"/>
      <c r="C179" s="898"/>
      <c r="D179" s="900"/>
      <c r="E179" s="901"/>
      <c r="F179" s="894"/>
      <c r="G179" s="894"/>
      <c r="H179" s="902"/>
      <c r="I179" s="894"/>
      <c r="J179" s="898"/>
      <c r="K179" s="898"/>
      <c r="L179" s="894"/>
      <c r="M179" s="894"/>
      <c r="N179" s="902"/>
      <c r="O179" s="894"/>
      <c r="P179" s="898"/>
      <c r="Q179" s="894"/>
      <c r="R179" s="903"/>
      <c r="S179" s="898"/>
      <c r="T179" s="904"/>
      <c r="U179" s="894"/>
      <c r="V179" s="894"/>
      <c r="W179" s="894"/>
      <c r="X179" s="894"/>
      <c r="Y179" s="894"/>
      <c r="Z179" s="894"/>
      <c r="AA179" s="894"/>
    </row>
    <row r="180" spans="1:27" ht="26.25">
      <c r="A180" s="894"/>
      <c r="B180" s="894"/>
      <c r="C180" s="898"/>
      <c r="D180" s="900"/>
      <c r="E180" s="901"/>
      <c r="F180" s="894"/>
      <c r="G180" s="894"/>
      <c r="H180" s="902"/>
      <c r="I180" s="894"/>
      <c r="J180" s="898"/>
      <c r="K180" s="898"/>
      <c r="L180" s="894"/>
      <c r="M180" s="894"/>
      <c r="N180" s="902"/>
      <c r="O180" s="894"/>
      <c r="P180" s="898"/>
      <c r="Q180" s="894"/>
      <c r="R180" s="903"/>
      <c r="S180" s="898"/>
      <c r="T180" s="904"/>
      <c r="U180" s="894"/>
      <c r="V180" s="894"/>
      <c r="W180" s="894"/>
      <c r="X180" s="894"/>
      <c r="Y180" s="894"/>
      <c r="Z180" s="894"/>
      <c r="AA180" s="894"/>
    </row>
    <row r="181" spans="1:27" ht="26.25">
      <c r="A181" s="894"/>
      <c r="B181" s="894"/>
      <c r="C181" s="898"/>
      <c r="D181" s="900"/>
      <c r="E181" s="901"/>
      <c r="F181" s="894"/>
      <c r="G181" s="894"/>
      <c r="H181" s="902"/>
      <c r="I181" s="894"/>
      <c r="J181" s="898"/>
      <c r="K181" s="898"/>
      <c r="L181" s="894"/>
      <c r="M181" s="894"/>
      <c r="N181" s="902"/>
      <c r="O181" s="894"/>
      <c r="P181" s="898"/>
      <c r="Q181" s="894"/>
      <c r="R181" s="903"/>
      <c r="S181" s="898"/>
      <c r="T181" s="904"/>
      <c r="U181" s="894"/>
      <c r="V181" s="894"/>
      <c r="W181" s="894"/>
      <c r="X181" s="894"/>
      <c r="Y181" s="894"/>
      <c r="Z181" s="894"/>
      <c r="AA181" s="894"/>
    </row>
    <row r="182" spans="1:27" ht="26.25">
      <c r="A182" s="894"/>
      <c r="B182" s="894"/>
      <c r="C182" s="898"/>
      <c r="D182" s="900"/>
      <c r="E182" s="901"/>
      <c r="F182" s="894"/>
      <c r="G182" s="894"/>
      <c r="H182" s="902"/>
      <c r="I182" s="894"/>
      <c r="J182" s="898"/>
      <c r="K182" s="898"/>
      <c r="L182" s="894"/>
      <c r="M182" s="894"/>
      <c r="N182" s="902"/>
      <c r="O182" s="894"/>
      <c r="P182" s="898"/>
      <c r="Q182" s="894"/>
      <c r="R182" s="903"/>
      <c r="S182" s="898"/>
      <c r="T182" s="904"/>
      <c r="U182" s="894"/>
      <c r="V182" s="894"/>
      <c r="W182" s="894"/>
      <c r="X182" s="894"/>
      <c r="Y182" s="894"/>
      <c r="Z182" s="894"/>
      <c r="AA182" s="894"/>
    </row>
    <row r="183" spans="1:27" ht="26.25">
      <c r="A183" s="894"/>
      <c r="B183" s="894"/>
      <c r="C183" s="898"/>
      <c r="D183" s="900"/>
      <c r="E183" s="901"/>
      <c r="F183" s="894"/>
      <c r="G183" s="894"/>
      <c r="H183" s="902"/>
      <c r="I183" s="894"/>
      <c r="J183" s="898"/>
      <c r="K183" s="898"/>
      <c r="L183" s="894"/>
      <c r="M183" s="894"/>
      <c r="N183" s="902"/>
      <c r="O183" s="894"/>
      <c r="P183" s="898"/>
      <c r="Q183" s="894"/>
      <c r="R183" s="903"/>
      <c r="S183" s="898"/>
      <c r="T183" s="904"/>
      <c r="U183" s="894"/>
      <c r="V183" s="894"/>
      <c r="W183" s="894"/>
      <c r="X183" s="894"/>
      <c r="Y183" s="894"/>
      <c r="Z183" s="894"/>
      <c r="AA183" s="894"/>
    </row>
    <row r="184" spans="1:27" ht="26.25">
      <c r="A184" s="894"/>
      <c r="B184" s="894"/>
      <c r="C184" s="898"/>
      <c r="D184" s="900"/>
      <c r="E184" s="901"/>
      <c r="F184" s="894"/>
      <c r="G184" s="894"/>
      <c r="H184" s="902"/>
      <c r="I184" s="894"/>
      <c r="J184" s="898"/>
      <c r="K184" s="898"/>
      <c r="L184" s="894"/>
      <c r="M184" s="894"/>
      <c r="N184" s="902"/>
      <c r="O184" s="894"/>
      <c r="P184" s="898"/>
      <c r="Q184" s="894"/>
      <c r="R184" s="903"/>
      <c r="S184" s="898"/>
      <c r="T184" s="904"/>
      <c r="U184" s="894"/>
      <c r="V184" s="894"/>
      <c r="W184" s="894"/>
      <c r="X184" s="894"/>
      <c r="Y184" s="894"/>
      <c r="Z184" s="894"/>
      <c r="AA184" s="894"/>
    </row>
    <row r="185" spans="1:27" ht="26.25">
      <c r="A185" s="894"/>
      <c r="B185" s="894"/>
      <c r="C185" s="898"/>
      <c r="D185" s="900"/>
      <c r="E185" s="901"/>
      <c r="F185" s="894"/>
      <c r="G185" s="894"/>
      <c r="H185" s="902"/>
      <c r="I185" s="894"/>
      <c r="J185" s="898"/>
      <c r="K185" s="898"/>
      <c r="L185" s="894"/>
      <c r="M185" s="894"/>
      <c r="N185" s="902"/>
      <c r="O185" s="894"/>
      <c r="P185" s="898"/>
      <c r="Q185" s="894"/>
      <c r="R185" s="903"/>
      <c r="S185" s="898"/>
      <c r="T185" s="904"/>
      <c r="U185" s="894"/>
      <c r="V185" s="894"/>
      <c r="W185" s="894"/>
      <c r="X185" s="894"/>
      <c r="Y185" s="894"/>
      <c r="Z185" s="894"/>
      <c r="AA185" s="894"/>
    </row>
    <row r="186" spans="1:27" ht="26.25">
      <c r="A186" s="894"/>
      <c r="B186" s="894"/>
      <c r="C186" s="898"/>
      <c r="D186" s="900"/>
      <c r="E186" s="901"/>
      <c r="F186" s="894"/>
      <c r="G186" s="894"/>
      <c r="H186" s="902"/>
      <c r="I186" s="894"/>
      <c r="J186" s="898"/>
      <c r="K186" s="898"/>
      <c r="L186" s="894"/>
      <c r="M186" s="894"/>
      <c r="N186" s="902"/>
      <c r="O186" s="894"/>
      <c r="P186" s="898"/>
      <c r="Q186" s="894"/>
      <c r="R186" s="903"/>
      <c r="S186" s="898"/>
      <c r="T186" s="904"/>
      <c r="U186" s="894"/>
      <c r="V186" s="894"/>
      <c r="W186" s="894"/>
      <c r="X186" s="894"/>
      <c r="Y186" s="894"/>
      <c r="Z186" s="894"/>
      <c r="AA186" s="894"/>
    </row>
    <row r="187" spans="1:27" ht="26.25">
      <c r="A187" s="894"/>
      <c r="B187" s="894"/>
      <c r="C187" s="898"/>
      <c r="D187" s="900"/>
      <c r="E187" s="901"/>
      <c r="F187" s="894"/>
      <c r="G187" s="894"/>
      <c r="H187" s="902"/>
      <c r="I187" s="894"/>
      <c r="J187" s="898"/>
      <c r="K187" s="898"/>
      <c r="L187" s="894"/>
      <c r="M187" s="894"/>
      <c r="N187" s="902"/>
      <c r="O187" s="894"/>
      <c r="P187" s="898"/>
      <c r="Q187" s="894"/>
      <c r="R187" s="903"/>
      <c r="S187" s="898"/>
      <c r="T187" s="904"/>
      <c r="U187" s="894"/>
      <c r="V187" s="894"/>
      <c r="W187" s="894"/>
      <c r="X187" s="894"/>
      <c r="Y187" s="894"/>
      <c r="Z187" s="894"/>
      <c r="AA187" s="894"/>
    </row>
    <row r="188" spans="1:27" ht="26.25">
      <c r="A188" s="894"/>
      <c r="B188" s="904"/>
      <c r="C188" s="938"/>
      <c r="D188" s="939"/>
      <c r="E188" s="959"/>
      <c r="F188" s="904"/>
      <c r="G188" s="904"/>
      <c r="H188" s="938"/>
      <c r="I188" s="904"/>
      <c r="J188" s="938"/>
      <c r="K188" s="938"/>
      <c r="L188" s="938"/>
      <c r="M188" s="904"/>
      <c r="N188" s="938"/>
      <c r="O188" s="904"/>
      <c r="P188" s="938"/>
      <c r="Q188" s="904"/>
      <c r="R188" s="960"/>
      <c r="S188" s="938"/>
      <c r="T188" s="904"/>
      <c r="U188" s="938"/>
      <c r="V188" s="938"/>
      <c r="W188" s="938"/>
      <c r="X188" s="938"/>
      <c r="Y188" s="904"/>
      <c r="Z188" s="904"/>
      <c r="AA188" s="904"/>
    </row>
    <row r="189" spans="1:27" ht="26.25">
      <c r="A189" s="894"/>
      <c r="B189" s="904"/>
      <c r="C189" s="938"/>
      <c r="D189" s="939"/>
      <c r="E189" s="959"/>
      <c r="F189" s="938"/>
      <c r="G189" s="938"/>
      <c r="H189" s="938"/>
      <c r="I189" s="938"/>
      <c r="J189" s="938"/>
      <c r="K189" s="938"/>
      <c r="L189" s="938"/>
      <c r="M189" s="904"/>
      <c r="N189" s="938"/>
      <c r="O189" s="938"/>
      <c r="P189" s="938"/>
      <c r="Q189" s="904"/>
      <c r="R189" s="960"/>
      <c r="S189" s="938"/>
      <c r="T189" s="938"/>
      <c r="U189" s="938"/>
      <c r="V189" s="938"/>
      <c r="W189" s="938"/>
      <c r="X189" s="938"/>
      <c r="Y189" s="904"/>
      <c r="Z189" s="904"/>
      <c r="AA189" s="904"/>
    </row>
    <row r="190" spans="1:27" ht="26.25">
      <c r="A190" s="894"/>
      <c r="B190" s="904"/>
      <c r="C190" s="904"/>
      <c r="D190" s="939"/>
      <c r="E190" s="959"/>
      <c r="F190" s="938"/>
      <c r="G190" s="938"/>
      <c r="H190" s="938"/>
      <c r="I190" s="938"/>
      <c r="J190" s="938"/>
      <c r="K190" s="938"/>
      <c r="L190" s="938"/>
      <c r="M190" s="904"/>
      <c r="N190" s="938"/>
      <c r="O190" s="904"/>
      <c r="P190" s="938"/>
      <c r="Q190" s="904"/>
      <c r="R190" s="960"/>
      <c r="S190" s="938"/>
      <c r="T190" s="938"/>
      <c r="U190" s="938"/>
      <c r="V190" s="938"/>
      <c r="W190" s="938"/>
      <c r="X190" s="938"/>
      <c r="Y190" s="904"/>
      <c r="Z190" s="904"/>
      <c r="AA190" s="904"/>
    </row>
    <row r="191" spans="1:27" ht="26.25">
      <c r="A191" s="894"/>
      <c r="B191" s="904"/>
      <c r="C191" s="938"/>
      <c r="D191" s="939"/>
      <c r="E191" s="959"/>
      <c r="F191" s="938"/>
      <c r="G191" s="938"/>
      <c r="H191" s="938"/>
      <c r="I191" s="904"/>
      <c r="J191" s="938"/>
      <c r="K191" s="938"/>
      <c r="L191" s="938"/>
      <c r="M191" s="904"/>
      <c r="N191" s="938"/>
      <c r="O191" s="904"/>
      <c r="P191" s="938"/>
      <c r="Q191" s="904"/>
      <c r="R191" s="960"/>
      <c r="S191" s="938"/>
      <c r="T191" s="938"/>
      <c r="U191" s="938"/>
      <c r="V191" s="938"/>
      <c r="W191" s="938"/>
      <c r="X191" s="938"/>
      <c r="Y191" s="938"/>
      <c r="Z191" s="904"/>
      <c r="AA191" s="904"/>
    </row>
    <row r="192" spans="1:27" ht="26.25">
      <c r="A192" s="894"/>
      <c r="B192" s="904"/>
      <c r="C192" s="904"/>
      <c r="D192" s="939"/>
      <c r="E192" s="959"/>
      <c r="F192" s="938"/>
      <c r="G192" s="938"/>
      <c r="H192" s="938"/>
      <c r="I192" s="904"/>
      <c r="J192" s="938"/>
      <c r="K192" s="938"/>
      <c r="L192" s="938"/>
      <c r="M192" s="904"/>
      <c r="N192" s="938"/>
      <c r="O192" s="904"/>
      <c r="P192" s="938"/>
      <c r="Q192" s="904"/>
      <c r="R192" s="944"/>
      <c r="S192" s="938"/>
      <c r="T192" s="938"/>
      <c r="U192" s="938"/>
      <c r="V192" s="938"/>
      <c r="W192" s="938"/>
      <c r="X192" s="938"/>
      <c r="Y192" s="938"/>
      <c r="Z192" s="904"/>
      <c r="AA192" s="938"/>
    </row>
    <row r="193" spans="1:27" ht="26.25">
      <c r="A193" s="894"/>
      <c r="B193" s="904"/>
      <c r="C193" s="904"/>
      <c r="D193" s="939"/>
      <c r="E193" s="959"/>
      <c r="F193" s="938"/>
      <c r="G193" s="938"/>
      <c r="H193" s="938"/>
      <c r="I193" s="904"/>
      <c r="J193" s="938"/>
      <c r="K193" s="938"/>
      <c r="L193" s="938"/>
      <c r="M193" s="904"/>
      <c r="N193" s="938"/>
      <c r="O193" s="904"/>
      <c r="P193" s="938"/>
      <c r="Q193" s="904"/>
      <c r="R193" s="960"/>
      <c r="S193" s="938"/>
      <c r="T193" s="938"/>
      <c r="U193" s="938"/>
      <c r="V193" s="938"/>
      <c r="W193" s="938"/>
      <c r="X193" s="938"/>
      <c r="Y193" s="904"/>
      <c r="Z193" s="904"/>
      <c r="AA193" s="904"/>
    </row>
    <row r="194" spans="1:27" ht="26.25">
      <c r="A194" s="894"/>
      <c r="B194" s="904"/>
      <c r="C194" s="904"/>
      <c r="D194" s="939"/>
      <c r="E194" s="938"/>
      <c r="F194" s="938"/>
      <c r="G194" s="938"/>
      <c r="H194" s="938"/>
      <c r="I194" s="904"/>
      <c r="J194" s="904"/>
      <c r="K194" s="904"/>
      <c r="L194" s="904"/>
      <c r="M194" s="904"/>
      <c r="N194" s="904"/>
      <c r="O194" s="904"/>
      <c r="P194" s="938"/>
      <c r="Q194" s="904"/>
      <c r="R194" s="960"/>
      <c r="S194" s="938"/>
      <c r="T194" s="938"/>
      <c r="U194" s="938"/>
      <c r="V194" s="938"/>
      <c r="W194" s="938"/>
      <c r="X194" s="961"/>
      <c r="Y194" s="938"/>
      <c r="Z194" s="904"/>
      <c r="AA194" s="904"/>
    </row>
    <row r="195" spans="1:27" ht="26.25">
      <c r="A195" s="894"/>
      <c r="B195" s="904"/>
      <c r="C195" s="904"/>
      <c r="D195" s="939"/>
      <c r="E195" s="959"/>
      <c r="F195" s="938"/>
      <c r="G195" s="938"/>
      <c r="H195" s="938"/>
      <c r="I195" s="904"/>
      <c r="J195" s="938"/>
      <c r="K195" s="938"/>
      <c r="L195" s="938"/>
      <c r="M195" s="904"/>
      <c r="N195" s="938"/>
      <c r="O195" s="904"/>
      <c r="P195" s="938"/>
      <c r="Q195" s="904"/>
      <c r="R195" s="960"/>
      <c r="S195" s="938"/>
      <c r="T195" s="938"/>
      <c r="U195" s="904"/>
      <c r="V195" s="904"/>
      <c r="W195" s="938"/>
      <c r="X195" s="938"/>
      <c r="Y195" s="904"/>
      <c r="Z195" s="904"/>
      <c r="AA195" s="904"/>
    </row>
    <row r="196" spans="1:27" ht="26.25">
      <c r="A196" s="894"/>
      <c r="B196" s="904"/>
      <c r="C196" s="938"/>
      <c r="D196" s="939"/>
      <c r="E196" s="959"/>
      <c r="F196" s="938"/>
      <c r="G196" s="938"/>
      <c r="H196" s="938"/>
      <c r="I196" s="904"/>
      <c r="J196" s="938"/>
      <c r="K196" s="938"/>
      <c r="L196" s="938"/>
      <c r="M196" s="904"/>
      <c r="N196" s="938"/>
      <c r="O196" s="904"/>
      <c r="P196" s="938"/>
      <c r="Q196" s="904"/>
      <c r="R196" s="960"/>
      <c r="S196" s="938"/>
      <c r="T196" s="938"/>
      <c r="U196" s="938"/>
      <c r="V196" s="938"/>
      <c r="W196" s="938"/>
      <c r="X196" s="938"/>
      <c r="Y196" s="904"/>
      <c r="Z196" s="904"/>
      <c r="AA196" s="904"/>
    </row>
    <row r="197" spans="1:27" ht="26.25">
      <c r="A197" s="894"/>
      <c r="B197" s="904"/>
      <c r="C197" s="904"/>
      <c r="D197" s="939"/>
      <c r="E197" s="959"/>
      <c r="F197" s="938"/>
      <c r="G197" s="938"/>
      <c r="H197" s="938"/>
      <c r="I197" s="904"/>
      <c r="J197" s="938"/>
      <c r="K197" s="938"/>
      <c r="L197" s="938"/>
      <c r="M197" s="938"/>
      <c r="N197" s="938"/>
      <c r="O197" s="904"/>
      <c r="P197" s="938"/>
      <c r="Q197" s="904"/>
      <c r="R197" s="960"/>
      <c r="S197" s="938"/>
      <c r="T197" s="938"/>
      <c r="U197" s="938"/>
      <c r="V197" s="938"/>
      <c r="W197" s="938"/>
      <c r="X197" s="938"/>
      <c r="Y197" s="904"/>
      <c r="Z197" s="904"/>
      <c r="AA197" s="904"/>
    </row>
    <row r="198" spans="1:27" ht="26.25">
      <c r="A198" s="894"/>
      <c r="B198" s="904"/>
      <c r="C198" s="904"/>
      <c r="D198" s="939"/>
      <c r="E198" s="959"/>
      <c r="F198" s="938"/>
      <c r="G198" s="938"/>
      <c r="H198" s="938"/>
      <c r="I198" s="904"/>
      <c r="J198" s="938"/>
      <c r="K198" s="938"/>
      <c r="L198" s="938"/>
      <c r="M198" s="904"/>
      <c r="N198" s="938"/>
      <c r="O198" s="904"/>
      <c r="P198" s="938"/>
      <c r="Q198" s="904"/>
      <c r="R198" s="960"/>
      <c r="S198" s="938"/>
      <c r="T198" s="938"/>
      <c r="U198" s="938"/>
      <c r="V198" s="938"/>
      <c r="W198" s="938"/>
      <c r="X198" s="938"/>
      <c r="Y198" s="938"/>
      <c r="Z198" s="938"/>
      <c r="AA198" s="938"/>
    </row>
    <row r="199" spans="1:27" ht="26.25">
      <c r="A199" s="894"/>
      <c r="B199" s="871"/>
      <c r="C199" s="871"/>
      <c r="D199" s="914"/>
      <c r="E199" s="871"/>
      <c r="F199" s="871"/>
      <c r="G199" s="871"/>
      <c r="H199" s="871"/>
      <c r="I199" s="871"/>
      <c r="J199" s="871"/>
      <c r="K199" s="868"/>
      <c r="L199" s="868"/>
      <c r="M199" s="871"/>
      <c r="N199" s="871"/>
      <c r="O199" s="871"/>
      <c r="P199" s="871"/>
      <c r="Q199" s="871"/>
      <c r="R199" s="1702"/>
      <c r="S199" s="871"/>
      <c r="T199" s="871"/>
      <c r="U199" s="897"/>
      <c r="V199" s="1703"/>
      <c r="W199" s="1703"/>
      <c r="X199" s="897"/>
      <c r="Y199" s="870"/>
      <c r="Z199" s="870"/>
      <c r="AA199" s="870"/>
    </row>
    <row r="200" spans="1:27" ht="26.25">
      <c r="A200" s="894"/>
      <c r="B200" s="871"/>
      <c r="C200" s="871"/>
      <c r="D200" s="914"/>
      <c r="E200" s="871"/>
      <c r="F200" s="871"/>
      <c r="G200" s="871"/>
      <c r="H200" s="871"/>
      <c r="I200" s="871"/>
      <c r="J200" s="871"/>
      <c r="K200" s="868"/>
      <c r="L200" s="868"/>
      <c r="M200" s="871"/>
      <c r="N200" s="871"/>
      <c r="O200" s="871"/>
      <c r="P200" s="871"/>
      <c r="Q200" s="871"/>
      <c r="R200" s="1704"/>
      <c r="S200" s="871"/>
      <c r="T200" s="871"/>
      <c r="U200" s="897"/>
      <c r="V200" s="1703"/>
      <c r="W200" s="897"/>
      <c r="X200" s="897"/>
      <c r="Y200" s="868"/>
      <c r="Z200" s="870"/>
      <c r="AA200" s="870"/>
    </row>
    <row r="201" spans="1:27" ht="26.25">
      <c r="A201" s="894"/>
      <c r="B201" s="871"/>
      <c r="C201" s="871"/>
      <c r="D201" s="914"/>
      <c r="E201" s="871"/>
      <c r="F201" s="871"/>
      <c r="G201" s="871"/>
      <c r="H201" s="871"/>
      <c r="I201" s="871"/>
      <c r="J201" s="871"/>
      <c r="K201" s="868"/>
      <c r="L201" s="868"/>
      <c r="M201" s="871"/>
      <c r="N201" s="871"/>
      <c r="O201" s="941"/>
      <c r="P201" s="871"/>
      <c r="Q201" s="871"/>
      <c r="R201" s="1705"/>
      <c r="S201" s="871"/>
      <c r="T201" s="871"/>
      <c r="U201" s="897"/>
      <c r="V201" s="897"/>
      <c r="W201" s="1706"/>
      <c r="X201" s="897"/>
      <c r="Y201" s="868"/>
      <c r="Z201" s="868"/>
      <c r="AA201" s="868"/>
    </row>
    <row r="202" spans="1:27" ht="26.25">
      <c r="A202" s="894"/>
      <c r="B202" s="871"/>
      <c r="C202" s="941"/>
      <c r="D202" s="914"/>
      <c r="E202" s="871"/>
      <c r="F202" s="871"/>
      <c r="G202" s="871"/>
      <c r="H202" s="871"/>
      <c r="I202" s="871"/>
      <c r="J202" s="871"/>
      <c r="K202" s="868"/>
      <c r="L202" s="868"/>
      <c r="M202" s="871"/>
      <c r="N202" s="871"/>
      <c r="O202" s="871"/>
      <c r="P202" s="871"/>
      <c r="Q202" s="871"/>
      <c r="R202" s="1702"/>
      <c r="S202" s="941"/>
      <c r="T202" s="871"/>
      <c r="U202" s="1005"/>
      <c r="V202" s="1005"/>
      <c r="W202" s="1707"/>
      <c r="X202" s="1005"/>
      <c r="Y202" s="895"/>
      <c r="Z202" s="895"/>
      <c r="AA202" s="895"/>
    </row>
    <row r="203" spans="1:27" ht="26.25">
      <c r="A203" s="894"/>
      <c r="B203" s="871"/>
      <c r="C203" s="871"/>
      <c r="D203" s="914"/>
      <c r="E203" s="871"/>
      <c r="F203" s="871"/>
      <c r="G203" s="871"/>
      <c r="H203" s="871"/>
      <c r="I203" s="871"/>
      <c r="J203" s="871"/>
      <c r="K203" s="868"/>
      <c r="L203" s="868"/>
      <c r="M203" s="871"/>
      <c r="N203" s="871"/>
      <c r="O203" s="871"/>
      <c r="P203" s="871"/>
      <c r="Q203" s="871"/>
      <c r="R203" s="1702"/>
      <c r="S203" s="871"/>
      <c r="T203" s="871"/>
      <c r="U203" s="897"/>
      <c r="V203" s="897"/>
      <c r="W203" s="897"/>
      <c r="X203" s="897"/>
      <c r="Y203" s="870"/>
      <c r="Z203" s="870"/>
      <c r="AA203" s="870"/>
    </row>
    <row r="204" spans="1:27" ht="26.25">
      <c r="A204" s="894"/>
      <c r="B204" s="871"/>
      <c r="C204" s="871"/>
      <c r="D204" s="914"/>
      <c r="E204" s="871"/>
      <c r="F204" s="871"/>
      <c r="G204" s="871"/>
      <c r="H204" s="871"/>
      <c r="I204" s="871"/>
      <c r="J204" s="871"/>
      <c r="K204" s="871"/>
      <c r="L204" s="871"/>
      <c r="M204" s="871"/>
      <c r="N204" s="871"/>
      <c r="O204" s="871"/>
      <c r="P204" s="871"/>
      <c r="Q204" s="871"/>
      <c r="R204" s="1702"/>
      <c r="S204" s="871"/>
      <c r="T204" s="871"/>
      <c r="U204" s="871"/>
      <c r="V204" s="1708"/>
      <c r="W204" s="1708"/>
      <c r="X204" s="871"/>
      <c r="Y204" s="868"/>
      <c r="Z204" s="868"/>
      <c r="AA204" s="868"/>
    </row>
    <row r="205" spans="1:27" ht="26.25">
      <c r="A205" s="894"/>
      <c r="B205" s="895"/>
      <c r="C205" s="941"/>
      <c r="D205" s="1004"/>
      <c r="E205" s="1709"/>
      <c r="F205" s="871"/>
      <c r="G205" s="871"/>
      <c r="H205" s="871"/>
      <c r="I205" s="895"/>
      <c r="J205" s="941"/>
      <c r="K205" s="941"/>
      <c r="L205" s="895"/>
      <c r="M205" s="895"/>
      <c r="N205" s="941"/>
      <c r="O205" s="895"/>
      <c r="P205" s="871"/>
      <c r="Q205" s="895"/>
      <c r="R205" s="1710"/>
      <c r="S205" s="941"/>
      <c r="T205" s="895"/>
      <c r="U205" s="895"/>
      <c r="V205" s="895"/>
      <c r="W205" s="895"/>
      <c r="X205" s="895"/>
      <c r="Y205" s="895"/>
      <c r="Z205" s="895"/>
      <c r="AA205" s="895"/>
    </row>
    <row r="206" spans="1:27" ht="26.25">
      <c r="A206" s="894"/>
      <c r="B206" s="871"/>
      <c r="C206" s="871"/>
      <c r="D206" s="914"/>
      <c r="E206" s="871"/>
      <c r="F206" s="871"/>
      <c r="G206" s="871"/>
      <c r="H206" s="871"/>
      <c r="I206" s="871"/>
      <c r="J206" s="871"/>
      <c r="K206" s="868"/>
      <c r="L206" s="868"/>
      <c r="M206" s="871"/>
      <c r="N206" s="871"/>
      <c r="O206" s="871"/>
      <c r="P206" s="871"/>
      <c r="Q206" s="871"/>
      <c r="R206" s="1702"/>
      <c r="S206" s="871"/>
      <c r="T206" s="871"/>
      <c r="U206" s="897"/>
      <c r="V206" s="897"/>
      <c r="W206" s="1706"/>
      <c r="X206" s="897"/>
      <c r="Y206" s="871"/>
      <c r="Z206" s="871"/>
      <c r="AA206" s="871"/>
    </row>
    <row r="207" spans="1:27" ht="26.25">
      <c r="A207" s="894"/>
      <c r="B207" s="894"/>
      <c r="C207" s="898"/>
      <c r="D207" s="900"/>
      <c r="E207" s="901"/>
      <c r="F207" s="894"/>
      <c r="G207" s="894"/>
      <c r="H207" s="902"/>
      <c r="I207" s="894"/>
      <c r="J207" s="898"/>
      <c r="K207" s="898"/>
      <c r="L207" s="894"/>
      <c r="M207" s="894"/>
      <c r="N207" s="902"/>
      <c r="O207" s="894"/>
      <c r="P207" s="898"/>
      <c r="Q207" s="894"/>
      <c r="R207" s="989"/>
      <c r="S207" s="898"/>
      <c r="T207" s="904"/>
      <c r="U207" s="894"/>
      <c r="V207" s="894"/>
      <c r="W207" s="894"/>
      <c r="X207" s="894"/>
      <c r="Y207" s="894"/>
      <c r="Z207" s="894"/>
      <c r="AA207" s="894"/>
    </row>
    <row r="208" spans="1:27" ht="26.25">
      <c r="A208" s="1388"/>
      <c r="B208" s="1388"/>
      <c r="C208" s="1339"/>
      <c r="D208" s="1386"/>
      <c r="E208" s="1387"/>
      <c r="F208" s="1388"/>
      <c r="G208" s="1388"/>
      <c r="H208" s="1656"/>
      <c r="I208" s="1388"/>
      <c r="J208" s="1339"/>
      <c r="K208" s="1339"/>
      <c r="L208" s="1388"/>
      <c r="M208" s="1388"/>
      <c r="N208" s="1656"/>
      <c r="O208" s="1388"/>
      <c r="P208" s="1339"/>
      <c r="Q208" s="1388"/>
      <c r="R208" s="1657"/>
      <c r="S208" s="1339"/>
      <c r="T208" s="1403"/>
      <c r="U208" s="1388"/>
      <c r="V208" s="1388"/>
      <c r="W208" s="1388"/>
      <c r="X208" s="1388"/>
      <c r="Y208" s="1388"/>
      <c r="Z208" s="1388"/>
      <c r="AA208" s="1388"/>
    </row>
    <row r="209" spans="1:27" ht="26.25">
      <c r="A209" s="51"/>
      <c r="B209" s="51"/>
      <c r="C209" s="72"/>
      <c r="D209" s="587"/>
      <c r="E209" s="588"/>
      <c r="F209" s="51"/>
      <c r="G209" s="51"/>
      <c r="H209" s="589"/>
      <c r="I209" s="51"/>
      <c r="J209" s="72"/>
      <c r="K209" s="72"/>
      <c r="L209" s="51"/>
      <c r="M209" s="51"/>
      <c r="N209" s="589"/>
      <c r="O209" s="51"/>
      <c r="P209" s="72"/>
      <c r="Q209" s="51"/>
      <c r="R209" s="586"/>
      <c r="S209" s="72"/>
      <c r="T209" s="591"/>
      <c r="U209" s="51"/>
      <c r="V209" s="51"/>
      <c r="W209" s="51"/>
      <c r="X209" s="51"/>
      <c r="Y209" s="51"/>
      <c r="Z209" s="51"/>
      <c r="AA209" s="51"/>
    </row>
    <row r="210" spans="1:27" ht="26.25">
      <c r="A210" s="51"/>
      <c r="B210" s="51"/>
      <c r="C210" s="72"/>
      <c r="D210" s="587"/>
      <c r="E210" s="588"/>
      <c r="F210" s="51"/>
      <c r="G210" s="51"/>
      <c r="H210" s="589"/>
      <c r="I210" s="51"/>
      <c r="J210" s="72"/>
      <c r="K210" s="72"/>
      <c r="L210" s="51"/>
      <c r="M210" s="51"/>
      <c r="N210" s="589"/>
      <c r="O210" s="51"/>
      <c r="P210" s="72"/>
      <c r="Q210" s="51"/>
      <c r="R210" s="586"/>
      <c r="S210" s="72"/>
      <c r="T210" s="591"/>
      <c r="U210" s="51"/>
      <c r="V210" s="51"/>
      <c r="W210" s="51"/>
      <c r="X210" s="51"/>
      <c r="Y210" s="51"/>
      <c r="Z210" s="51"/>
      <c r="AA210" s="51"/>
    </row>
    <row r="211" spans="1:27" ht="26.25">
      <c r="A211" s="51"/>
      <c r="B211" s="51"/>
      <c r="C211" s="72"/>
      <c r="D211" s="587"/>
      <c r="E211" s="588"/>
      <c r="F211" s="51"/>
      <c r="G211" s="51"/>
      <c r="H211" s="589"/>
      <c r="I211" s="51"/>
      <c r="J211" s="72"/>
      <c r="K211" s="72"/>
      <c r="L211" s="51"/>
      <c r="M211" s="51"/>
      <c r="N211" s="589"/>
      <c r="O211" s="51"/>
      <c r="P211" s="72"/>
      <c r="Q211" s="51"/>
      <c r="R211" s="586"/>
      <c r="S211" s="72"/>
      <c r="T211" s="591"/>
      <c r="U211" s="51"/>
      <c r="V211" s="51"/>
      <c r="W211" s="51"/>
      <c r="X211" s="51"/>
      <c r="Y211" s="51"/>
      <c r="Z211" s="51"/>
      <c r="AA211" s="51"/>
    </row>
    <row r="212" spans="1:27" ht="26.25">
      <c r="A212" s="51"/>
      <c r="B212" s="51"/>
      <c r="C212" s="72"/>
      <c r="D212" s="587"/>
      <c r="E212" s="588"/>
      <c r="F212" s="51"/>
      <c r="G212" s="51"/>
      <c r="H212" s="589"/>
      <c r="I212" s="51"/>
      <c r="J212" s="72"/>
      <c r="K212" s="72"/>
      <c r="L212" s="51"/>
      <c r="M212" s="51"/>
      <c r="N212" s="589"/>
      <c r="O212" s="51"/>
      <c r="P212" s="72"/>
      <c r="Q212" s="51"/>
      <c r="R212" s="586"/>
      <c r="S212" s="72"/>
      <c r="T212" s="591"/>
      <c r="U212" s="51"/>
      <c r="V212" s="51"/>
      <c r="W212" s="51"/>
      <c r="X212" s="51"/>
      <c r="Y212" s="51"/>
      <c r="Z212" s="51"/>
      <c r="AA212" s="51"/>
    </row>
    <row r="213" spans="1:27" ht="26.25">
      <c r="A213" s="51"/>
      <c r="B213" s="51"/>
      <c r="C213" s="72"/>
      <c r="D213" s="587"/>
      <c r="E213" s="588"/>
      <c r="F213" s="51"/>
      <c r="G213" s="51"/>
      <c r="H213" s="589"/>
      <c r="I213" s="51"/>
      <c r="J213" s="72"/>
      <c r="K213" s="72"/>
      <c r="L213" s="51"/>
      <c r="M213" s="51"/>
      <c r="N213" s="589"/>
      <c r="O213" s="51"/>
      <c r="P213" s="72"/>
      <c r="Q213" s="51"/>
      <c r="R213" s="586"/>
      <c r="S213" s="72"/>
      <c r="T213" s="591"/>
      <c r="U213" s="51"/>
      <c r="V213" s="51"/>
      <c r="W213" s="51"/>
      <c r="X213" s="51"/>
      <c r="Y213" s="51"/>
      <c r="Z213" s="51"/>
      <c r="AA213" s="51"/>
    </row>
    <row r="214" spans="1:27" ht="26.25">
      <c r="A214" s="51"/>
      <c r="B214" s="51"/>
      <c r="C214" s="72"/>
      <c r="D214" s="587"/>
      <c r="E214" s="588"/>
      <c r="F214" s="51"/>
      <c r="G214" s="51"/>
      <c r="H214" s="589"/>
      <c r="I214" s="51"/>
      <c r="J214" s="72"/>
      <c r="K214" s="72"/>
      <c r="L214" s="51"/>
      <c r="M214" s="51"/>
      <c r="N214" s="589"/>
      <c r="O214" s="51"/>
      <c r="P214" s="72"/>
      <c r="Q214" s="51"/>
      <c r="R214" s="586"/>
      <c r="S214" s="72"/>
      <c r="T214" s="591"/>
      <c r="U214" s="51"/>
      <c r="V214" s="51"/>
      <c r="W214" s="51"/>
      <c r="X214" s="51"/>
      <c r="Y214" s="51"/>
      <c r="Z214" s="51"/>
      <c r="AA214" s="51"/>
    </row>
    <row r="215" spans="1:27" ht="26.25">
      <c r="A215" s="51"/>
      <c r="B215" s="51"/>
      <c r="C215" s="72"/>
      <c r="D215" s="587"/>
      <c r="E215" s="588"/>
      <c r="F215" s="51"/>
      <c r="G215" s="51"/>
      <c r="H215" s="589"/>
      <c r="I215" s="51"/>
      <c r="J215" s="72"/>
      <c r="K215" s="72"/>
      <c r="L215" s="51"/>
      <c r="M215" s="51"/>
      <c r="N215" s="589"/>
      <c r="O215" s="51"/>
      <c r="P215" s="72"/>
      <c r="Q215" s="51"/>
      <c r="R215" s="586"/>
      <c r="S215" s="72"/>
      <c r="T215" s="591"/>
      <c r="U215" s="51"/>
      <c r="V215" s="51"/>
      <c r="W215" s="51"/>
      <c r="X215" s="51"/>
      <c r="Y215" s="51"/>
      <c r="Z215" s="51"/>
      <c r="AA215" s="51"/>
    </row>
    <row r="216" spans="1:27" ht="26.25">
      <c r="A216" s="51"/>
      <c r="B216" s="51"/>
      <c r="C216" s="72"/>
      <c r="D216" s="587"/>
      <c r="E216" s="588"/>
      <c r="F216" s="51"/>
      <c r="G216" s="51"/>
      <c r="H216" s="589"/>
      <c r="I216" s="51"/>
      <c r="J216" s="72"/>
      <c r="K216" s="72"/>
      <c r="L216" s="51"/>
      <c r="M216" s="51"/>
      <c r="N216" s="589"/>
      <c r="O216" s="51"/>
      <c r="P216" s="72"/>
      <c r="Q216" s="51"/>
      <c r="R216" s="586"/>
      <c r="S216" s="72"/>
      <c r="T216" s="591"/>
      <c r="U216" s="51"/>
      <c r="V216" s="51"/>
      <c r="W216" s="51"/>
      <c r="X216" s="51"/>
      <c r="Y216" s="51"/>
      <c r="Z216" s="51"/>
      <c r="AA216" s="51"/>
    </row>
    <row r="217" spans="1:27" ht="26.25">
      <c r="A217" s="51"/>
      <c r="B217" s="51"/>
      <c r="C217" s="72"/>
      <c r="D217" s="587"/>
      <c r="E217" s="588"/>
      <c r="F217" s="51"/>
      <c r="G217" s="51"/>
      <c r="H217" s="589"/>
      <c r="I217" s="51"/>
      <c r="J217" s="72"/>
      <c r="K217" s="72"/>
      <c r="L217" s="51"/>
      <c r="M217" s="51"/>
      <c r="N217" s="589"/>
      <c r="O217" s="51"/>
      <c r="P217" s="72"/>
      <c r="Q217" s="51"/>
      <c r="R217" s="586"/>
      <c r="S217" s="72"/>
      <c r="T217" s="591"/>
      <c r="U217" s="51"/>
      <c r="V217" s="51"/>
      <c r="W217" s="51"/>
      <c r="X217" s="51"/>
      <c r="Y217" s="51"/>
      <c r="Z217" s="51"/>
      <c r="AA217" s="51"/>
    </row>
    <row r="218" spans="1:27" ht="26.25">
      <c r="A218" s="51"/>
      <c r="B218" s="51"/>
      <c r="C218" s="72"/>
      <c r="D218" s="587"/>
      <c r="E218" s="588"/>
      <c r="F218" s="51"/>
      <c r="G218" s="51"/>
      <c r="H218" s="589"/>
      <c r="I218" s="51"/>
      <c r="J218" s="72"/>
      <c r="K218" s="72"/>
      <c r="L218" s="51"/>
      <c r="M218" s="51"/>
      <c r="N218" s="589"/>
      <c r="O218" s="51"/>
      <c r="P218" s="72"/>
      <c r="Q218" s="51"/>
      <c r="R218" s="586"/>
      <c r="S218" s="72"/>
      <c r="T218" s="591"/>
      <c r="U218" s="51"/>
      <c r="V218" s="51"/>
      <c r="W218" s="51"/>
      <c r="X218" s="51"/>
      <c r="Y218" s="51"/>
      <c r="Z218" s="51"/>
      <c r="AA218" s="51"/>
    </row>
    <row r="219" spans="1:27" ht="26.25">
      <c r="A219" s="51"/>
      <c r="B219" s="51"/>
      <c r="C219" s="72"/>
      <c r="D219" s="587"/>
      <c r="E219" s="588"/>
      <c r="F219" s="51"/>
      <c r="G219" s="51"/>
      <c r="H219" s="589"/>
      <c r="I219" s="51"/>
      <c r="J219" s="72"/>
      <c r="K219" s="72"/>
      <c r="L219" s="51"/>
      <c r="M219" s="51"/>
      <c r="N219" s="589"/>
      <c r="O219" s="51"/>
      <c r="P219" s="72"/>
      <c r="Q219" s="51"/>
      <c r="R219" s="586"/>
      <c r="S219" s="72"/>
      <c r="T219" s="591"/>
      <c r="U219" s="51"/>
      <c r="V219" s="51"/>
      <c r="W219" s="51"/>
      <c r="X219" s="51"/>
      <c r="Y219" s="51"/>
      <c r="Z219" s="51"/>
      <c r="AA219" s="51"/>
    </row>
    <row r="220" spans="1:27" ht="26.25">
      <c r="A220" s="51"/>
      <c r="B220" s="51"/>
      <c r="C220" s="72"/>
      <c r="D220" s="587"/>
      <c r="E220" s="588"/>
      <c r="F220" s="51"/>
      <c r="G220" s="51"/>
      <c r="H220" s="589"/>
      <c r="I220" s="51"/>
      <c r="J220" s="72"/>
      <c r="K220" s="72"/>
      <c r="L220" s="51"/>
      <c r="M220" s="51"/>
      <c r="N220" s="589"/>
      <c r="O220" s="51"/>
      <c r="P220" s="72"/>
      <c r="Q220" s="51"/>
      <c r="R220" s="586"/>
      <c r="S220" s="72"/>
      <c r="T220" s="591"/>
      <c r="U220" s="51"/>
      <c r="V220" s="51"/>
      <c r="W220" s="51"/>
      <c r="X220" s="51"/>
      <c r="Y220" s="51"/>
      <c r="Z220" s="51"/>
      <c r="AA220" s="51"/>
    </row>
    <row r="221" spans="1:27" ht="26.25">
      <c r="A221" s="51"/>
      <c r="B221" s="51"/>
      <c r="C221" s="72"/>
      <c r="D221" s="587"/>
      <c r="E221" s="588"/>
      <c r="F221" s="51"/>
      <c r="G221" s="51"/>
      <c r="H221" s="589"/>
      <c r="I221" s="51"/>
      <c r="J221" s="72"/>
      <c r="K221" s="72"/>
      <c r="L221" s="51"/>
      <c r="M221" s="51"/>
      <c r="N221" s="589"/>
      <c r="O221" s="51"/>
      <c r="P221" s="72"/>
      <c r="Q221" s="51"/>
      <c r="R221" s="586"/>
      <c r="S221" s="72"/>
      <c r="T221" s="591"/>
      <c r="U221" s="51"/>
      <c r="V221" s="51"/>
      <c r="W221" s="51"/>
      <c r="X221" s="51"/>
      <c r="Y221" s="51"/>
      <c r="Z221" s="51"/>
      <c r="AA221" s="51"/>
    </row>
    <row r="222" spans="1:27" ht="26.25">
      <c r="A222" s="51"/>
      <c r="B222" s="51"/>
      <c r="C222" s="72"/>
      <c r="D222" s="587"/>
      <c r="E222" s="588"/>
      <c r="F222" s="51"/>
      <c r="G222" s="51"/>
      <c r="H222" s="589"/>
      <c r="I222" s="51"/>
      <c r="J222" s="72"/>
      <c r="K222" s="72"/>
      <c r="L222" s="51"/>
      <c r="M222" s="51"/>
      <c r="N222" s="589"/>
      <c r="O222" s="51"/>
      <c r="P222" s="72"/>
      <c r="Q222" s="51"/>
      <c r="R222" s="586"/>
      <c r="S222" s="72"/>
      <c r="T222" s="591"/>
      <c r="U222" s="51"/>
      <c r="V222" s="51"/>
      <c r="W222" s="51"/>
      <c r="X222" s="51"/>
      <c r="Y222" s="51"/>
      <c r="Z222" s="51"/>
      <c r="AA222" s="51"/>
    </row>
    <row r="223" spans="1:27" ht="26.25">
      <c r="A223" s="51"/>
      <c r="B223" s="51"/>
      <c r="C223" s="72"/>
      <c r="D223" s="587"/>
      <c r="E223" s="588"/>
      <c r="F223" s="51"/>
      <c r="G223" s="51"/>
      <c r="H223" s="589"/>
      <c r="I223" s="51"/>
      <c r="J223" s="72"/>
      <c r="K223" s="72"/>
      <c r="L223" s="51"/>
      <c r="M223" s="51"/>
      <c r="N223" s="589"/>
      <c r="O223" s="51"/>
      <c r="P223" s="72"/>
      <c r="Q223" s="51"/>
      <c r="R223" s="586"/>
      <c r="S223" s="72"/>
      <c r="T223" s="591"/>
      <c r="U223" s="51"/>
      <c r="V223" s="51"/>
      <c r="W223" s="51"/>
      <c r="X223" s="51"/>
      <c r="Y223" s="51"/>
      <c r="Z223" s="51"/>
      <c r="AA223" s="51"/>
    </row>
    <row r="224" spans="1:27" ht="26.25">
      <c r="A224" s="51"/>
      <c r="B224" s="51"/>
      <c r="C224" s="72"/>
      <c r="D224" s="587"/>
      <c r="E224" s="588"/>
      <c r="F224" s="51"/>
      <c r="G224" s="51"/>
      <c r="H224" s="589"/>
      <c r="I224" s="51"/>
      <c r="J224" s="72"/>
      <c r="K224" s="72"/>
      <c r="L224" s="51"/>
      <c r="M224" s="51"/>
      <c r="N224" s="589"/>
      <c r="O224" s="51"/>
      <c r="P224" s="72"/>
      <c r="Q224" s="51"/>
      <c r="R224" s="586"/>
      <c r="S224" s="72"/>
      <c r="T224" s="591"/>
      <c r="U224" s="51"/>
      <c r="V224" s="51"/>
      <c r="W224" s="51"/>
      <c r="X224" s="51"/>
      <c r="Y224" s="51"/>
      <c r="Z224" s="51"/>
      <c r="AA224" s="51"/>
    </row>
    <row r="225" spans="1:27" ht="26.25">
      <c r="A225" s="51"/>
      <c r="B225" s="51"/>
      <c r="C225" s="72"/>
      <c r="D225" s="587"/>
      <c r="E225" s="588"/>
      <c r="F225" s="51"/>
      <c r="G225" s="51"/>
      <c r="H225" s="589"/>
      <c r="I225" s="51"/>
      <c r="J225" s="72"/>
      <c r="K225" s="72"/>
      <c r="L225" s="51"/>
      <c r="M225" s="51"/>
      <c r="N225" s="589"/>
      <c r="O225" s="51"/>
      <c r="P225" s="72"/>
      <c r="Q225" s="51"/>
      <c r="R225" s="586"/>
      <c r="S225" s="72"/>
      <c r="T225" s="591"/>
      <c r="U225" s="51"/>
      <c r="V225" s="51"/>
      <c r="W225" s="51"/>
      <c r="X225" s="51"/>
      <c r="Y225" s="51"/>
      <c r="Z225" s="51"/>
      <c r="AA225" s="51"/>
    </row>
    <row r="226" spans="1:27" ht="26.25">
      <c r="A226" s="51"/>
      <c r="B226" s="51"/>
      <c r="C226" s="72"/>
      <c r="D226" s="587"/>
      <c r="E226" s="588"/>
      <c r="F226" s="51"/>
      <c r="G226" s="51"/>
      <c r="H226" s="589"/>
      <c r="I226" s="51"/>
      <c r="J226" s="72"/>
      <c r="K226" s="72"/>
      <c r="L226" s="51"/>
      <c r="M226" s="51"/>
      <c r="N226" s="589"/>
      <c r="O226" s="51"/>
      <c r="P226" s="72"/>
      <c r="Q226" s="51"/>
      <c r="R226" s="586"/>
      <c r="S226" s="72"/>
      <c r="T226" s="591"/>
      <c r="U226" s="51"/>
      <c r="V226" s="51"/>
      <c r="W226" s="51"/>
      <c r="X226" s="51"/>
      <c r="Y226" s="51"/>
      <c r="Z226" s="51"/>
      <c r="AA226" s="51"/>
    </row>
    <row r="227" spans="1:27" ht="26.25">
      <c r="A227" s="51"/>
      <c r="B227" s="51"/>
      <c r="C227" s="72"/>
      <c r="D227" s="587"/>
      <c r="E227" s="588"/>
      <c r="F227" s="51"/>
      <c r="G227" s="51"/>
      <c r="H227" s="589"/>
      <c r="I227" s="51"/>
      <c r="J227" s="72"/>
      <c r="K227" s="72"/>
      <c r="L227" s="51"/>
      <c r="M227" s="51"/>
      <c r="N227" s="589"/>
      <c r="O227" s="51"/>
      <c r="P227" s="72"/>
      <c r="Q227" s="51"/>
      <c r="R227" s="586"/>
      <c r="S227" s="72"/>
      <c r="T227" s="591"/>
      <c r="U227" s="51"/>
      <c r="V227" s="51"/>
      <c r="W227" s="51"/>
      <c r="X227" s="51"/>
      <c r="Y227" s="51"/>
      <c r="Z227" s="51"/>
      <c r="AA227" s="51"/>
    </row>
    <row r="228" spans="1:27" ht="26.25">
      <c r="A228" s="51"/>
      <c r="B228" s="51"/>
      <c r="C228" s="72"/>
      <c r="D228" s="587"/>
      <c r="E228" s="588"/>
      <c r="F228" s="51"/>
      <c r="G228" s="51"/>
      <c r="H228" s="589"/>
      <c r="I228" s="51"/>
      <c r="J228" s="72"/>
      <c r="K228" s="72"/>
      <c r="L228" s="51"/>
      <c r="M228" s="51"/>
      <c r="N228" s="589"/>
      <c r="O228" s="51"/>
      <c r="P228" s="72"/>
      <c r="Q228" s="51"/>
      <c r="R228" s="586"/>
      <c r="S228" s="72"/>
      <c r="T228" s="591"/>
      <c r="U228" s="51"/>
      <c r="V228" s="51"/>
      <c r="W228" s="51"/>
      <c r="X228" s="51"/>
      <c r="Y228" s="51"/>
      <c r="Z228" s="51"/>
      <c r="AA228" s="51"/>
    </row>
    <row r="229" spans="1:27" ht="26.25">
      <c r="A229" s="51"/>
      <c r="B229" s="51"/>
      <c r="C229" s="72"/>
      <c r="D229" s="587"/>
      <c r="E229" s="588"/>
      <c r="F229" s="51"/>
      <c r="G229" s="51"/>
      <c r="H229" s="589"/>
      <c r="I229" s="51"/>
      <c r="J229" s="72"/>
      <c r="K229" s="72"/>
      <c r="L229" s="51"/>
      <c r="M229" s="51"/>
      <c r="N229" s="589"/>
      <c r="O229" s="51"/>
      <c r="P229" s="72"/>
      <c r="Q229" s="51"/>
      <c r="R229" s="586"/>
      <c r="S229" s="72"/>
      <c r="T229" s="591"/>
      <c r="U229" s="51"/>
      <c r="V229" s="51"/>
      <c r="W229" s="51"/>
      <c r="X229" s="51"/>
      <c r="Y229" s="51"/>
      <c r="Z229" s="51"/>
      <c r="AA229" s="51"/>
    </row>
    <row r="230" spans="1:27" ht="26.25">
      <c r="A230" s="51"/>
      <c r="B230" s="51"/>
      <c r="C230" s="72"/>
      <c r="D230" s="587"/>
      <c r="E230" s="588"/>
      <c r="F230" s="51"/>
      <c r="G230" s="51"/>
      <c r="H230" s="589"/>
      <c r="I230" s="51"/>
      <c r="J230" s="72"/>
      <c r="K230" s="72"/>
      <c r="L230" s="51"/>
      <c r="M230" s="51"/>
      <c r="N230" s="589"/>
      <c r="O230" s="51"/>
      <c r="P230" s="72"/>
      <c r="Q230" s="51"/>
      <c r="R230" s="586"/>
      <c r="S230" s="72"/>
      <c r="T230" s="591"/>
      <c r="U230" s="51"/>
      <c r="V230" s="51"/>
      <c r="W230" s="51"/>
      <c r="X230" s="51"/>
      <c r="Y230" s="51"/>
      <c r="Z230" s="51"/>
      <c r="AA230" s="51"/>
    </row>
    <row r="231" spans="1:27" ht="26.25">
      <c r="A231" s="51"/>
      <c r="B231" s="51"/>
      <c r="C231" s="72"/>
      <c r="D231" s="587"/>
      <c r="E231" s="588"/>
      <c r="F231" s="51"/>
      <c r="G231" s="51"/>
      <c r="H231" s="589"/>
      <c r="I231" s="51"/>
      <c r="J231" s="72"/>
      <c r="K231" s="72"/>
      <c r="L231" s="51"/>
      <c r="M231" s="51"/>
      <c r="N231" s="589"/>
      <c r="O231" s="51"/>
      <c r="P231" s="72"/>
      <c r="Q231" s="51"/>
      <c r="R231" s="586"/>
      <c r="S231" s="72"/>
      <c r="T231" s="591"/>
      <c r="U231" s="51"/>
      <c r="V231" s="51"/>
      <c r="W231" s="51"/>
      <c r="X231" s="51"/>
      <c r="Y231" s="51"/>
      <c r="Z231" s="51"/>
      <c r="AA231" s="51"/>
    </row>
    <row r="232" spans="1:27" ht="26.25">
      <c r="A232" s="51"/>
      <c r="B232" s="51"/>
      <c r="C232" s="72"/>
      <c r="D232" s="587"/>
      <c r="E232" s="588"/>
      <c r="F232" s="51"/>
      <c r="G232" s="51"/>
      <c r="H232" s="589"/>
      <c r="I232" s="51"/>
      <c r="J232" s="72"/>
      <c r="K232" s="72"/>
      <c r="L232" s="51"/>
      <c r="M232" s="51"/>
      <c r="N232" s="589"/>
      <c r="O232" s="51"/>
      <c r="P232" s="72"/>
      <c r="Q232" s="51"/>
      <c r="R232" s="586"/>
      <c r="S232" s="72"/>
      <c r="T232" s="591"/>
      <c r="U232" s="51"/>
      <c r="V232" s="51"/>
      <c r="W232" s="51"/>
      <c r="X232" s="51"/>
      <c r="Y232" s="51"/>
      <c r="Z232" s="51"/>
      <c r="AA232" s="51"/>
    </row>
    <row r="233" spans="1:27" ht="26.25">
      <c r="A233" s="51"/>
      <c r="B233" s="51"/>
      <c r="C233" s="72"/>
      <c r="D233" s="587"/>
      <c r="E233" s="588"/>
      <c r="F233" s="51"/>
      <c r="G233" s="51"/>
      <c r="H233" s="589"/>
      <c r="I233" s="51"/>
      <c r="J233" s="72"/>
      <c r="K233" s="72"/>
      <c r="L233" s="51"/>
      <c r="M233" s="51"/>
      <c r="N233" s="589"/>
      <c r="O233" s="51"/>
      <c r="P233" s="72"/>
      <c r="Q233" s="51"/>
      <c r="R233" s="586"/>
      <c r="S233" s="72"/>
      <c r="T233" s="591"/>
      <c r="U233" s="51"/>
      <c r="V233" s="51"/>
      <c r="W233" s="51"/>
      <c r="X233" s="51"/>
      <c r="Y233" s="51"/>
      <c r="Z233" s="51"/>
      <c r="AA233" s="51"/>
    </row>
    <row r="234" spans="1:27" ht="26.25">
      <c r="A234" s="51"/>
      <c r="B234" s="51"/>
      <c r="C234" s="72"/>
      <c r="D234" s="587"/>
      <c r="E234" s="588"/>
      <c r="F234" s="51"/>
      <c r="G234" s="51"/>
      <c r="H234" s="589"/>
      <c r="I234" s="51"/>
      <c r="J234" s="72"/>
      <c r="K234" s="72"/>
      <c r="L234" s="51"/>
      <c r="M234" s="51"/>
      <c r="N234" s="589"/>
      <c r="O234" s="51"/>
      <c r="P234" s="72"/>
      <c r="Q234" s="51"/>
      <c r="R234" s="586"/>
      <c r="S234" s="72"/>
      <c r="T234" s="591"/>
      <c r="U234" s="51"/>
      <c r="V234" s="51"/>
      <c r="W234" s="51"/>
      <c r="X234" s="51"/>
      <c r="Y234" s="51"/>
      <c r="Z234" s="51"/>
      <c r="AA234" s="51"/>
    </row>
    <row r="235" spans="1:27" ht="26.25">
      <c r="A235" s="51"/>
      <c r="B235" s="51"/>
      <c r="C235" s="72"/>
      <c r="D235" s="587"/>
      <c r="E235" s="588"/>
      <c r="F235" s="51"/>
      <c r="G235" s="51"/>
      <c r="H235" s="589"/>
      <c r="I235" s="51"/>
      <c r="J235" s="72"/>
      <c r="K235" s="72"/>
      <c r="L235" s="51"/>
      <c r="M235" s="51"/>
      <c r="N235" s="589"/>
      <c r="O235" s="51"/>
      <c r="P235" s="72"/>
      <c r="Q235" s="51"/>
      <c r="R235" s="586"/>
      <c r="S235" s="72"/>
      <c r="T235" s="591"/>
      <c r="U235" s="51"/>
      <c r="V235" s="51"/>
      <c r="W235" s="51"/>
      <c r="X235" s="51"/>
      <c r="Y235" s="51"/>
      <c r="Z235" s="51"/>
      <c r="AA235" s="51"/>
    </row>
    <row r="236" spans="1:27" ht="26.25">
      <c r="A236" s="51"/>
      <c r="B236" s="51"/>
      <c r="C236" s="72"/>
      <c r="D236" s="587"/>
      <c r="E236" s="588"/>
      <c r="F236" s="51"/>
      <c r="G236" s="51"/>
      <c r="H236" s="589"/>
      <c r="I236" s="51"/>
      <c r="J236" s="72"/>
      <c r="K236" s="72"/>
      <c r="L236" s="51"/>
      <c r="M236" s="51"/>
      <c r="N236" s="589"/>
      <c r="O236" s="51"/>
      <c r="P236" s="72"/>
      <c r="Q236" s="51"/>
      <c r="R236" s="586"/>
      <c r="S236" s="72"/>
      <c r="T236" s="591"/>
      <c r="U236" s="51"/>
      <c r="V236" s="51"/>
      <c r="W236" s="51"/>
      <c r="X236" s="51"/>
      <c r="Y236" s="51"/>
      <c r="Z236" s="51"/>
      <c r="AA236" s="51"/>
    </row>
    <row r="237" spans="1:27" ht="26.25">
      <c r="A237" s="51"/>
      <c r="B237" s="51"/>
      <c r="C237" s="72"/>
      <c r="D237" s="587"/>
      <c r="E237" s="588"/>
      <c r="F237" s="51"/>
      <c r="G237" s="51"/>
      <c r="H237" s="589"/>
      <c r="I237" s="51"/>
      <c r="J237" s="72"/>
      <c r="K237" s="72"/>
      <c r="L237" s="51"/>
      <c r="M237" s="51"/>
      <c r="N237" s="589"/>
      <c r="O237" s="51"/>
      <c r="P237" s="72"/>
      <c r="Q237" s="51"/>
      <c r="R237" s="586"/>
      <c r="S237" s="72"/>
      <c r="T237" s="591"/>
      <c r="U237" s="51"/>
      <c r="V237" s="51"/>
      <c r="W237" s="51"/>
      <c r="X237" s="51"/>
      <c r="Y237" s="51"/>
      <c r="Z237" s="51"/>
      <c r="AA237" s="51"/>
    </row>
    <row r="238" spans="1:27" ht="26.25">
      <c r="A238" s="51"/>
      <c r="B238" s="51"/>
      <c r="C238" s="72"/>
      <c r="D238" s="587"/>
      <c r="E238" s="588"/>
      <c r="F238" s="51"/>
      <c r="G238" s="51"/>
      <c r="H238" s="589"/>
      <c r="I238" s="51"/>
      <c r="J238" s="72"/>
      <c r="K238" s="72"/>
      <c r="L238" s="51"/>
      <c r="M238" s="51"/>
      <c r="N238" s="589"/>
      <c r="O238" s="51"/>
      <c r="P238" s="72"/>
      <c r="Q238" s="51"/>
      <c r="R238" s="586"/>
      <c r="S238" s="72"/>
      <c r="T238" s="591"/>
      <c r="U238" s="51"/>
      <c r="V238" s="51"/>
      <c r="W238" s="51"/>
      <c r="X238" s="51"/>
      <c r="Y238" s="51"/>
      <c r="Z238" s="51"/>
      <c r="AA238" s="51"/>
    </row>
    <row r="239" spans="1:27" ht="26.25">
      <c r="A239" s="51"/>
      <c r="B239" s="51"/>
      <c r="C239" s="72"/>
      <c r="D239" s="587"/>
      <c r="E239" s="588"/>
      <c r="F239" s="51"/>
      <c r="G239" s="51"/>
      <c r="H239" s="589"/>
      <c r="I239" s="51"/>
      <c r="J239" s="72"/>
      <c r="K239" s="72"/>
      <c r="L239" s="51"/>
      <c r="M239" s="51"/>
      <c r="N239" s="589"/>
      <c r="O239" s="51"/>
      <c r="P239" s="72"/>
      <c r="Q239" s="51"/>
      <c r="R239" s="586"/>
      <c r="S239" s="72"/>
      <c r="T239" s="591"/>
      <c r="U239" s="51"/>
      <c r="V239" s="51"/>
      <c r="W239" s="51"/>
      <c r="X239" s="51"/>
      <c r="Y239" s="51"/>
      <c r="Z239" s="51"/>
      <c r="AA239" s="51"/>
    </row>
    <row r="240" spans="1:27" ht="26.25">
      <c r="A240" s="51"/>
      <c r="B240" s="51"/>
      <c r="C240" s="72"/>
      <c r="D240" s="587"/>
      <c r="E240" s="588"/>
      <c r="F240" s="51"/>
      <c r="G240" s="51"/>
      <c r="H240" s="589"/>
      <c r="I240" s="51"/>
      <c r="J240" s="72"/>
      <c r="K240" s="72"/>
      <c r="L240" s="51"/>
      <c r="M240" s="51"/>
      <c r="N240" s="589"/>
      <c r="O240" s="51"/>
      <c r="P240" s="72"/>
      <c r="Q240" s="51"/>
      <c r="R240" s="586"/>
      <c r="S240" s="72"/>
      <c r="T240" s="591"/>
      <c r="U240" s="51"/>
      <c r="V240" s="51"/>
      <c r="W240" s="51"/>
      <c r="X240" s="51"/>
      <c r="Y240" s="51"/>
      <c r="Z240" s="51"/>
      <c r="AA240" s="51"/>
    </row>
    <row r="241" spans="1:27" ht="26.25">
      <c r="A241" s="51"/>
      <c r="B241" s="51"/>
      <c r="C241" s="72"/>
      <c r="D241" s="587"/>
      <c r="E241" s="588"/>
      <c r="F241" s="51"/>
      <c r="G241" s="51"/>
      <c r="H241" s="589"/>
      <c r="I241" s="51"/>
      <c r="J241" s="72"/>
      <c r="K241" s="72"/>
      <c r="L241" s="51"/>
      <c r="M241" s="51"/>
      <c r="N241" s="589"/>
      <c r="O241" s="51"/>
      <c r="P241" s="72"/>
      <c r="Q241" s="51"/>
      <c r="R241" s="586"/>
      <c r="S241" s="72"/>
      <c r="T241" s="591"/>
      <c r="U241" s="51"/>
      <c r="V241" s="51"/>
      <c r="W241" s="51"/>
      <c r="X241" s="51"/>
      <c r="Y241" s="51"/>
      <c r="Z241" s="51"/>
      <c r="AA241" s="51"/>
    </row>
    <row r="242" spans="1:27" ht="26.25">
      <c r="A242" s="51"/>
      <c r="B242" s="51"/>
      <c r="C242" s="72"/>
      <c r="D242" s="587"/>
      <c r="E242" s="588"/>
      <c r="F242" s="51"/>
      <c r="G242" s="51"/>
      <c r="H242" s="589"/>
      <c r="I242" s="51"/>
      <c r="J242" s="72"/>
      <c r="K242" s="72"/>
      <c r="L242" s="51"/>
      <c r="M242" s="51"/>
      <c r="N242" s="589"/>
      <c r="O242" s="51"/>
      <c r="P242" s="72"/>
      <c r="Q242" s="51"/>
      <c r="R242" s="586"/>
      <c r="S242" s="72"/>
      <c r="T242" s="591"/>
      <c r="U242" s="51"/>
      <c r="V242" s="51"/>
      <c r="W242" s="51"/>
      <c r="X242" s="51"/>
      <c r="Y242" s="51"/>
      <c r="Z242" s="51"/>
      <c r="AA242" s="51"/>
    </row>
    <row r="243" spans="1:27" ht="26.25">
      <c r="A243" s="51"/>
      <c r="B243" s="51"/>
      <c r="C243" s="72"/>
      <c r="D243" s="587"/>
      <c r="E243" s="588"/>
      <c r="F243" s="51"/>
      <c r="G243" s="51"/>
      <c r="H243" s="589"/>
      <c r="I243" s="51"/>
      <c r="J243" s="72"/>
      <c r="K243" s="72"/>
      <c r="L243" s="51"/>
      <c r="M243" s="51"/>
      <c r="N243" s="589"/>
      <c r="O243" s="51"/>
      <c r="P243" s="72"/>
      <c r="Q243" s="51"/>
      <c r="R243" s="586"/>
      <c r="S243" s="72"/>
      <c r="T243" s="591"/>
      <c r="U243" s="51"/>
      <c r="V243" s="51"/>
      <c r="W243" s="51"/>
      <c r="X243" s="51"/>
      <c r="Y243" s="51"/>
      <c r="Z243" s="51"/>
      <c r="AA243" s="51"/>
    </row>
    <row r="244" spans="1:27" ht="26.25">
      <c r="A244" s="51"/>
      <c r="B244" s="51"/>
      <c r="C244" s="72"/>
      <c r="D244" s="587"/>
      <c r="E244" s="588"/>
      <c r="F244" s="51"/>
      <c r="G244" s="51"/>
      <c r="H244" s="589"/>
      <c r="I244" s="51"/>
      <c r="J244" s="72"/>
      <c r="K244" s="72"/>
      <c r="L244" s="51"/>
      <c r="M244" s="51"/>
      <c r="N244" s="589"/>
      <c r="O244" s="51"/>
      <c r="P244" s="72"/>
      <c r="Q244" s="51"/>
      <c r="R244" s="586"/>
      <c r="S244" s="72"/>
      <c r="T244" s="591"/>
      <c r="U244" s="51"/>
      <c r="V244" s="51"/>
      <c r="W244" s="51"/>
      <c r="X244" s="51"/>
      <c r="Y244" s="51"/>
      <c r="Z244" s="51"/>
      <c r="AA244" s="51"/>
    </row>
    <row r="245" spans="1:27" ht="26.25">
      <c r="A245" s="51"/>
      <c r="B245" s="51"/>
      <c r="C245" s="72"/>
      <c r="D245" s="587"/>
      <c r="E245" s="588"/>
      <c r="F245" s="51"/>
      <c r="G245" s="51"/>
      <c r="H245" s="589"/>
      <c r="I245" s="51"/>
      <c r="J245" s="72"/>
      <c r="K245" s="72"/>
      <c r="L245" s="51"/>
      <c r="M245" s="51"/>
      <c r="N245" s="589"/>
      <c r="O245" s="51"/>
      <c r="P245" s="72"/>
      <c r="Q245" s="51"/>
      <c r="R245" s="586"/>
      <c r="S245" s="72"/>
      <c r="T245" s="591"/>
      <c r="U245" s="51"/>
      <c r="V245" s="51"/>
      <c r="W245" s="51"/>
      <c r="X245" s="51"/>
      <c r="Y245" s="51"/>
      <c r="Z245" s="51"/>
      <c r="AA245" s="51"/>
    </row>
    <row r="246" spans="1:27" ht="26.25">
      <c r="A246" s="51"/>
      <c r="B246" s="51"/>
      <c r="C246" s="72"/>
      <c r="D246" s="587"/>
      <c r="E246" s="588"/>
      <c r="F246" s="51"/>
      <c r="G246" s="51"/>
      <c r="H246" s="589"/>
      <c r="I246" s="51"/>
      <c r="J246" s="72"/>
      <c r="K246" s="72"/>
      <c r="L246" s="51"/>
      <c r="M246" s="51"/>
      <c r="N246" s="589"/>
      <c r="O246" s="51"/>
      <c r="P246" s="72"/>
      <c r="Q246" s="51"/>
      <c r="R246" s="586"/>
      <c r="S246" s="72"/>
      <c r="T246" s="591"/>
      <c r="U246" s="51"/>
      <c r="V246" s="51"/>
      <c r="W246" s="51"/>
      <c r="X246" s="51"/>
      <c r="Y246" s="51"/>
      <c r="Z246" s="51"/>
      <c r="AA246" s="51"/>
    </row>
    <row r="247" spans="1:27" ht="26.25">
      <c r="A247" s="51"/>
      <c r="B247" s="51"/>
      <c r="C247" s="72"/>
      <c r="D247" s="587"/>
      <c r="E247" s="588"/>
      <c r="F247" s="51"/>
      <c r="G247" s="51"/>
      <c r="H247" s="589"/>
      <c r="I247" s="51"/>
      <c r="J247" s="72"/>
      <c r="K247" s="72"/>
      <c r="L247" s="51"/>
      <c r="M247" s="51"/>
      <c r="N247" s="589"/>
      <c r="O247" s="51"/>
      <c r="P247" s="72"/>
      <c r="Q247" s="51"/>
      <c r="R247" s="586"/>
      <c r="S247" s="72"/>
      <c r="T247" s="591"/>
      <c r="U247" s="51"/>
      <c r="V247" s="51"/>
      <c r="W247" s="51"/>
      <c r="X247" s="51"/>
      <c r="Y247" s="51"/>
      <c r="Z247" s="51"/>
      <c r="AA247" s="51"/>
    </row>
    <row r="248" spans="1:27" ht="26.25">
      <c r="A248" s="51"/>
      <c r="B248" s="51"/>
      <c r="C248" s="72"/>
      <c r="D248" s="587"/>
      <c r="E248" s="588"/>
      <c r="F248" s="51"/>
      <c r="G248" s="51"/>
      <c r="H248" s="589"/>
      <c r="I248" s="51"/>
      <c r="J248" s="72"/>
      <c r="K248" s="72"/>
      <c r="L248" s="51"/>
      <c r="M248" s="51"/>
      <c r="N248" s="589"/>
      <c r="O248" s="51"/>
      <c r="P248" s="72"/>
      <c r="Q248" s="51"/>
      <c r="R248" s="586"/>
      <c r="S248" s="72"/>
      <c r="T248" s="591"/>
      <c r="U248" s="51"/>
      <c r="V248" s="51"/>
      <c r="W248" s="51"/>
      <c r="X248" s="51"/>
      <c r="Y248" s="51"/>
      <c r="Z248" s="51"/>
      <c r="AA248" s="51"/>
    </row>
    <row r="249" spans="1:27" ht="26.25">
      <c r="A249" s="51"/>
      <c r="B249" s="51"/>
      <c r="C249" s="72"/>
      <c r="D249" s="587"/>
      <c r="E249" s="588"/>
      <c r="F249" s="51"/>
      <c r="G249" s="51"/>
      <c r="H249" s="589"/>
      <c r="I249" s="51"/>
      <c r="J249" s="72"/>
      <c r="K249" s="72"/>
      <c r="L249" s="51"/>
      <c r="M249" s="51"/>
      <c r="N249" s="589"/>
      <c r="O249" s="51"/>
      <c r="P249" s="72"/>
      <c r="Q249" s="51"/>
      <c r="R249" s="586"/>
      <c r="S249" s="72"/>
      <c r="T249" s="591"/>
      <c r="U249" s="51"/>
      <c r="V249" s="51"/>
      <c r="W249" s="51"/>
      <c r="X249" s="51"/>
      <c r="Y249" s="51"/>
      <c r="Z249" s="51"/>
      <c r="AA249" s="51"/>
    </row>
    <row r="250" spans="1:27" ht="26.25">
      <c r="A250" s="51"/>
      <c r="B250" s="51"/>
      <c r="C250" s="72"/>
      <c r="D250" s="587"/>
      <c r="E250" s="588"/>
      <c r="F250" s="51"/>
      <c r="G250" s="51"/>
      <c r="H250" s="589"/>
      <c r="I250" s="51"/>
      <c r="J250" s="72"/>
      <c r="K250" s="72"/>
      <c r="L250" s="51"/>
      <c r="M250" s="51"/>
      <c r="N250" s="589"/>
      <c r="O250" s="51"/>
      <c r="P250" s="72"/>
      <c r="Q250" s="51"/>
      <c r="R250" s="586"/>
      <c r="S250" s="72"/>
      <c r="T250" s="591"/>
      <c r="U250" s="51"/>
      <c r="V250" s="51"/>
      <c r="W250" s="51"/>
      <c r="X250" s="51"/>
      <c r="Y250" s="51"/>
      <c r="Z250" s="51"/>
      <c r="AA250" s="51"/>
    </row>
    <row r="251" spans="1:27" ht="26.25">
      <c r="A251" s="51"/>
      <c r="B251" s="51"/>
      <c r="C251" s="72"/>
      <c r="D251" s="587"/>
      <c r="E251" s="588"/>
      <c r="F251" s="51"/>
      <c r="G251" s="51"/>
      <c r="H251" s="589"/>
      <c r="I251" s="51"/>
      <c r="J251" s="72"/>
      <c r="K251" s="72"/>
      <c r="L251" s="51"/>
      <c r="M251" s="51"/>
      <c r="N251" s="589"/>
      <c r="O251" s="51"/>
      <c r="P251" s="72"/>
      <c r="Q251" s="51"/>
      <c r="R251" s="586"/>
      <c r="S251" s="72"/>
      <c r="T251" s="591"/>
      <c r="U251" s="51"/>
      <c r="V251" s="51"/>
      <c r="W251" s="51"/>
      <c r="X251" s="51"/>
      <c r="Y251" s="51"/>
      <c r="Z251" s="51"/>
      <c r="AA251" s="51"/>
    </row>
    <row r="252" spans="1:27" ht="26.25">
      <c r="A252" s="51"/>
      <c r="B252" s="51"/>
      <c r="C252" s="72"/>
      <c r="D252" s="587"/>
      <c r="E252" s="588"/>
      <c r="F252" s="51"/>
      <c r="G252" s="51"/>
      <c r="H252" s="589"/>
      <c r="I252" s="51"/>
      <c r="J252" s="72"/>
      <c r="K252" s="72"/>
      <c r="L252" s="51"/>
      <c r="M252" s="51"/>
      <c r="N252" s="589"/>
      <c r="O252" s="51"/>
      <c r="P252" s="72"/>
      <c r="Q252" s="51"/>
      <c r="R252" s="586"/>
      <c r="S252" s="72"/>
      <c r="T252" s="591"/>
      <c r="U252" s="51"/>
      <c r="V252" s="51"/>
      <c r="W252" s="51"/>
      <c r="X252" s="51"/>
      <c r="Y252" s="51"/>
      <c r="Z252" s="51"/>
      <c r="AA252" s="51"/>
    </row>
    <row r="253" spans="1:27" ht="26.25">
      <c r="A253" s="51"/>
      <c r="B253" s="51"/>
      <c r="C253" s="72"/>
      <c r="D253" s="587"/>
      <c r="E253" s="588"/>
      <c r="F253" s="51"/>
      <c r="G253" s="51"/>
      <c r="H253" s="589"/>
      <c r="I253" s="51"/>
      <c r="J253" s="72"/>
      <c r="K253" s="72"/>
      <c r="L253" s="51"/>
      <c r="M253" s="51"/>
      <c r="N253" s="589"/>
      <c r="O253" s="51"/>
      <c r="P253" s="72"/>
      <c r="Q253" s="51"/>
      <c r="R253" s="586"/>
      <c r="S253" s="72"/>
      <c r="T253" s="591"/>
      <c r="U253" s="51"/>
      <c r="V253" s="51"/>
      <c r="W253" s="51"/>
      <c r="X253" s="51"/>
      <c r="Y253" s="51"/>
      <c r="Z253" s="51"/>
      <c r="AA253" s="51"/>
    </row>
    <row r="254" spans="1:27" ht="26.25">
      <c r="A254" s="51"/>
      <c r="B254" s="51"/>
      <c r="C254" s="72"/>
      <c r="D254" s="587"/>
      <c r="E254" s="588"/>
      <c r="F254" s="51"/>
      <c r="G254" s="51"/>
      <c r="H254" s="589"/>
      <c r="I254" s="51"/>
      <c r="J254" s="72"/>
      <c r="K254" s="72"/>
      <c r="L254" s="51"/>
      <c r="M254" s="51"/>
      <c r="N254" s="589"/>
      <c r="O254" s="51"/>
      <c r="P254" s="72"/>
      <c r="Q254" s="51"/>
      <c r="R254" s="586"/>
      <c r="S254" s="72"/>
      <c r="T254" s="591"/>
      <c r="U254" s="51"/>
      <c r="V254" s="51"/>
      <c r="W254" s="51"/>
      <c r="X254" s="51"/>
      <c r="Y254" s="51"/>
      <c r="Z254" s="51"/>
      <c r="AA254" s="51"/>
    </row>
    <row r="255" spans="1:27" ht="26.25">
      <c r="A255" s="51"/>
      <c r="B255" s="51"/>
      <c r="C255" s="72"/>
      <c r="D255" s="587"/>
      <c r="E255" s="588"/>
      <c r="F255" s="51"/>
      <c r="G255" s="51"/>
      <c r="H255" s="589"/>
      <c r="I255" s="51"/>
      <c r="J255" s="72"/>
      <c r="K255" s="72"/>
      <c r="L255" s="51"/>
      <c r="M255" s="51"/>
      <c r="N255" s="589"/>
      <c r="O255" s="51"/>
      <c r="P255" s="72"/>
      <c r="Q255" s="51"/>
      <c r="R255" s="586"/>
      <c r="S255" s="72"/>
      <c r="T255" s="591"/>
      <c r="U255" s="51"/>
      <c r="V255" s="51"/>
      <c r="W255" s="51"/>
      <c r="X255" s="51"/>
      <c r="Y255" s="51"/>
      <c r="Z255" s="51"/>
      <c r="AA255" s="51"/>
    </row>
    <row r="256" spans="1:27" ht="26.25">
      <c r="A256" s="51"/>
      <c r="B256" s="51"/>
      <c r="C256" s="72"/>
      <c r="D256" s="587"/>
      <c r="E256" s="588"/>
      <c r="F256" s="51"/>
      <c r="G256" s="51"/>
      <c r="H256" s="589"/>
      <c r="I256" s="51"/>
      <c r="J256" s="72"/>
      <c r="K256" s="72"/>
      <c r="L256" s="51"/>
      <c r="M256" s="51"/>
      <c r="N256" s="589"/>
      <c r="O256" s="51"/>
      <c r="P256" s="72"/>
      <c r="Q256" s="51"/>
      <c r="R256" s="586"/>
      <c r="S256" s="72"/>
      <c r="T256" s="591"/>
      <c r="U256" s="51"/>
      <c r="V256" s="51"/>
      <c r="W256" s="51"/>
      <c r="X256" s="51"/>
      <c r="Y256" s="51"/>
      <c r="Z256" s="51"/>
      <c r="AA256" s="51"/>
    </row>
    <row r="257" spans="1:27" ht="26.25">
      <c r="A257" s="51"/>
      <c r="B257" s="51"/>
      <c r="C257" s="72"/>
      <c r="D257" s="587"/>
      <c r="E257" s="588"/>
      <c r="F257" s="51"/>
      <c r="G257" s="51"/>
      <c r="H257" s="589"/>
      <c r="I257" s="51"/>
      <c r="J257" s="72"/>
      <c r="K257" s="72"/>
      <c r="L257" s="51"/>
      <c r="M257" s="51"/>
      <c r="N257" s="589"/>
      <c r="O257" s="51"/>
      <c r="P257" s="72"/>
      <c r="Q257" s="51"/>
      <c r="R257" s="586"/>
      <c r="S257" s="72"/>
      <c r="T257" s="591"/>
      <c r="U257" s="51"/>
      <c r="V257" s="51"/>
      <c r="W257" s="51"/>
      <c r="X257" s="51"/>
      <c r="Y257" s="51"/>
      <c r="Z257" s="51"/>
      <c r="AA257" s="51"/>
    </row>
    <row r="258" spans="1:27" ht="26.25">
      <c r="A258" s="51"/>
      <c r="B258" s="51"/>
      <c r="C258" s="72"/>
      <c r="D258" s="587"/>
      <c r="E258" s="588"/>
      <c r="F258" s="51"/>
      <c r="G258" s="51"/>
      <c r="H258" s="589"/>
      <c r="I258" s="51"/>
      <c r="J258" s="72"/>
      <c r="K258" s="72"/>
      <c r="L258" s="51"/>
      <c r="M258" s="51"/>
      <c r="N258" s="589"/>
      <c r="O258" s="51"/>
      <c r="P258" s="72"/>
      <c r="Q258" s="51"/>
      <c r="R258" s="586"/>
      <c r="S258" s="72"/>
      <c r="T258" s="591"/>
      <c r="U258" s="51"/>
      <c r="V258" s="51"/>
      <c r="W258" s="51"/>
      <c r="X258" s="51"/>
      <c r="Y258" s="51"/>
      <c r="Z258" s="51"/>
      <c r="AA258" s="51"/>
    </row>
    <row r="259" spans="1:27" ht="26.25">
      <c r="A259" s="51"/>
      <c r="B259" s="51"/>
      <c r="C259" s="72"/>
      <c r="D259" s="587"/>
      <c r="E259" s="588"/>
      <c r="F259" s="51"/>
      <c r="G259" s="51"/>
      <c r="H259" s="589"/>
      <c r="I259" s="51"/>
      <c r="J259" s="72"/>
      <c r="K259" s="72"/>
      <c r="L259" s="51"/>
      <c r="M259" s="51"/>
      <c r="N259" s="589"/>
      <c r="O259" s="51"/>
      <c r="P259" s="72"/>
      <c r="Q259" s="51"/>
      <c r="R259" s="586"/>
      <c r="S259" s="72"/>
      <c r="T259" s="591"/>
      <c r="U259" s="51"/>
      <c r="V259" s="51"/>
      <c r="W259" s="51"/>
      <c r="X259" s="51"/>
      <c r="Y259" s="51"/>
      <c r="Z259" s="51"/>
      <c r="AA259" s="51"/>
    </row>
    <row r="260" spans="1:27" ht="26.25">
      <c r="A260" s="51"/>
      <c r="B260" s="51"/>
      <c r="C260" s="72"/>
      <c r="D260" s="587"/>
      <c r="E260" s="588"/>
      <c r="F260" s="51"/>
      <c r="G260" s="51"/>
      <c r="H260" s="589"/>
      <c r="I260" s="51"/>
      <c r="J260" s="72"/>
      <c r="K260" s="72"/>
      <c r="L260" s="51"/>
      <c r="M260" s="51"/>
      <c r="N260" s="589"/>
      <c r="O260" s="51"/>
      <c r="P260" s="72"/>
      <c r="Q260" s="51"/>
      <c r="R260" s="586"/>
      <c r="S260" s="72"/>
      <c r="T260" s="591"/>
      <c r="U260" s="51"/>
      <c r="V260" s="51"/>
      <c r="W260" s="51"/>
      <c r="X260" s="51"/>
      <c r="Y260" s="51"/>
      <c r="Z260" s="51"/>
      <c r="AA260" s="51"/>
    </row>
    <row r="261" spans="1:27" ht="26.25">
      <c r="A261" s="51"/>
      <c r="B261" s="51"/>
      <c r="C261" s="72"/>
      <c r="D261" s="587"/>
      <c r="E261" s="588"/>
      <c r="F261" s="51"/>
      <c r="G261" s="51"/>
      <c r="H261" s="589"/>
      <c r="I261" s="51"/>
      <c r="J261" s="72"/>
      <c r="K261" s="72"/>
      <c r="L261" s="51"/>
      <c r="M261" s="51"/>
      <c r="N261" s="589"/>
      <c r="O261" s="51"/>
      <c r="P261" s="72"/>
      <c r="Q261" s="51"/>
      <c r="R261" s="586"/>
      <c r="S261" s="72"/>
      <c r="T261" s="591"/>
      <c r="U261" s="51"/>
      <c r="V261" s="51"/>
      <c r="W261" s="51"/>
      <c r="X261" s="51"/>
      <c r="Y261" s="51"/>
      <c r="Z261" s="51"/>
      <c r="AA261" s="51"/>
    </row>
    <row r="262" spans="1:27" ht="26.25">
      <c r="A262" s="51"/>
      <c r="B262" s="51"/>
      <c r="C262" s="72"/>
      <c r="D262" s="587"/>
      <c r="E262" s="588"/>
      <c r="F262" s="51"/>
      <c r="G262" s="51"/>
      <c r="H262" s="589"/>
      <c r="I262" s="51"/>
      <c r="J262" s="72"/>
      <c r="K262" s="72"/>
      <c r="L262" s="51"/>
      <c r="M262" s="51"/>
      <c r="N262" s="589"/>
      <c r="O262" s="51"/>
      <c r="P262" s="72"/>
      <c r="Q262" s="51"/>
      <c r="R262" s="586"/>
      <c r="S262" s="72"/>
      <c r="T262" s="591"/>
      <c r="U262" s="51"/>
      <c r="V262" s="51"/>
      <c r="W262" s="51"/>
      <c r="X262" s="51"/>
      <c r="Y262" s="51"/>
      <c r="Z262" s="51"/>
      <c r="AA262" s="51"/>
    </row>
    <row r="263" spans="1:27" ht="26.25">
      <c r="A263" s="51"/>
      <c r="B263" s="51"/>
      <c r="C263" s="72"/>
      <c r="D263" s="587"/>
      <c r="E263" s="588"/>
      <c r="F263" s="51"/>
      <c r="G263" s="51"/>
      <c r="H263" s="589"/>
      <c r="I263" s="51"/>
      <c r="J263" s="72"/>
      <c r="K263" s="72"/>
      <c r="L263" s="51"/>
      <c r="M263" s="51"/>
      <c r="N263" s="589"/>
      <c r="O263" s="51"/>
      <c r="P263" s="72"/>
      <c r="Q263" s="51"/>
      <c r="R263" s="586"/>
      <c r="S263" s="72"/>
      <c r="T263" s="591"/>
      <c r="U263" s="51"/>
      <c r="V263" s="51"/>
      <c r="W263" s="51"/>
      <c r="X263" s="51"/>
      <c r="Y263" s="51"/>
      <c r="Z263" s="51"/>
      <c r="AA263" s="51"/>
    </row>
    <row r="264" spans="1:27" ht="26.25">
      <c r="A264" s="51"/>
      <c r="B264" s="51"/>
      <c r="C264" s="72"/>
      <c r="D264" s="587"/>
      <c r="E264" s="588"/>
      <c r="F264" s="51"/>
      <c r="G264" s="51"/>
      <c r="H264" s="589"/>
      <c r="I264" s="51"/>
      <c r="J264" s="72"/>
      <c r="K264" s="72"/>
      <c r="L264" s="51"/>
      <c r="M264" s="51"/>
      <c r="N264" s="589"/>
      <c r="O264" s="51"/>
      <c r="P264" s="72"/>
      <c r="Q264" s="51"/>
      <c r="R264" s="586"/>
      <c r="S264" s="72"/>
      <c r="T264" s="591"/>
      <c r="U264" s="51"/>
      <c r="V264" s="51"/>
      <c r="W264" s="51"/>
      <c r="X264" s="51"/>
      <c r="Y264" s="51"/>
      <c r="Z264" s="51"/>
      <c r="AA264" s="51"/>
    </row>
    <row r="265" spans="1:27" ht="26.25">
      <c r="A265" s="51"/>
      <c r="B265" s="51"/>
      <c r="C265" s="72"/>
      <c r="D265" s="587"/>
      <c r="E265" s="588"/>
      <c r="F265" s="51"/>
      <c r="G265" s="51"/>
      <c r="H265" s="589"/>
      <c r="I265" s="51"/>
      <c r="J265" s="72"/>
      <c r="K265" s="72"/>
      <c r="L265" s="51"/>
      <c r="M265" s="51"/>
      <c r="N265" s="589"/>
      <c r="O265" s="51"/>
      <c r="P265" s="72"/>
      <c r="Q265" s="51"/>
      <c r="R265" s="586"/>
      <c r="S265" s="72"/>
      <c r="T265" s="591"/>
      <c r="U265" s="51"/>
      <c r="V265" s="51"/>
      <c r="W265" s="51"/>
      <c r="X265" s="51"/>
      <c r="Y265" s="51"/>
      <c r="Z265" s="51"/>
      <c r="AA265" s="51"/>
    </row>
    <row r="266" spans="1:27" ht="26.25">
      <c r="A266" s="51"/>
      <c r="B266" s="51"/>
      <c r="C266" s="72"/>
      <c r="D266" s="587"/>
      <c r="E266" s="588"/>
      <c r="F266" s="51"/>
      <c r="G266" s="51"/>
      <c r="H266" s="589"/>
      <c r="I266" s="51"/>
      <c r="J266" s="72"/>
      <c r="K266" s="72"/>
      <c r="L266" s="51"/>
      <c r="M266" s="51"/>
      <c r="N266" s="589"/>
      <c r="O266" s="51"/>
      <c r="P266" s="72"/>
      <c r="Q266" s="51"/>
      <c r="R266" s="586"/>
      <c r="S266" s="72"/>
      <c r="T266" s="591"/>
      <c r="U266" s="51"/>
      <c r="V266" s="51"/>
      <c r="W266" s="51"/>
      <c r="X266" s="51"/>
      <c r="Y266" s="51"/>
      <c r="Z266" s="51"/>
      <c r="AA266" s="51"/>
    </row>
    <row r="267" spans="1:27" ht="26.25">
      <c r="A267" s="51"/>
      <c r="B267" s="51"/>
      <c r="C267" s="72"/>
      <c r="D267" s="587"/>
      <c r="E267" s="588"/>
      <c r="F267" s="51"/>
      <c r="G267" s="51"/>
      <c r="H267" s="589"/>
      <c r="I267" s="51"/>
      <c r="J267" s="72"/>
      <c r="K267" s="72"/>
      <c r="L267" s="51"/>
      <c r="M267" s="51"/>
      <c r="N267" s="589"/>
      <c r="O267" s="51"/>
      <c r="P267" s="72"/>
      <c r="Q267" s="51"/>
      <c r="R267" s="586"/>
      <c r="S267" s="72"/>
      <c r="T267" s="591"/>
      <c r="U267" s="51"/>
      <c r="V267" s="51"/>
      <c r="W267" s="51"/>
      <c r="X267" s="51"/>
      <c r="Y267" s="51"/>
      <c r="Z267" s="51"/>
      <c r="AA267" s="51"/>
    </row>
    <row r="268" spans="1:27" ht="26.25">
      <c r="A268" s="51"/>
      <c r="B268" s="51"/>
      <c r="C268" s="72"/>
      <c r="D268" s="587"/>
      <c r="E268" s="588"/>
      <c r="F268" s="51"/>
      <c r="G268" s="51"/>
      <c r="H268" s="589"/>
      <c r="I268" s="51"/>
      <c r="J268" s="72"/>
      <c r="K268" s="72"/>
      <c r="L268" s="51"/>
      <c r="M268" s="51"/>
      <c r="N268" s="589"/>
      <c r="O268" s="51"/>
      <c r="P268" s="72"/>
      <c r="Q268" s="51"/>
      <c r="R268" s="586"/>
      <c r="S268" s="72"/>
      <c r="T268" s="591"/>
      <c r="U268" s="51"/>
      <c r="V268" s="51"/>
      <c r="W268" s="51"/>
      <c r="X268" s="51"/>
      <c r="Y268" s="51"/>
      <c r="Z268" s="51"/>
      <c r="AA268" s="51"/>
    </row>
    <row r="269" spans="1:27" ht="26.25">
      <c r="A269" s="51"/>
      <c r="B269" s="51"/>
      <c r="C269" s="72"/>
      <c r="D269" s="587"/>
      <c r="E269" s="588"/>
      <c r="F269" s="51"/>
      <c r="G269" s="51"/>
      <c r="H269" s="589"/>
      <c r="I269" s="51"/>
      <c r="J269" s="72"/>
      <c r="K269" s="72"/>
      <c r="L269" s="51"/>
      <c r="M269" s="51"/>
      <c r="N269" s="589"/>
      <c r="O269" s="51"/>
      <c r="P269" s="72"/>
      <c r="Q269" s="51"/>
      <c r="R269" s="586"/>
      <c r="S269" s="72"/>
      <c r="T269" s="591"/>
      <c r="U269" s="51"/>
      <c r="V269" s="51"/>
      <c r="W269" s="51"/>
      <c r="X269" s="51"/>
      <c r="Y269" s="51"/>
      <c r="Z269" s="51"/>
      <c r="AA269" s="51"/>
    </row>
    <row r="270" spans="1:27" ht="26.25">
      <c r="A270" s="51"/>
      <c r="B270" s="51"/>
      <c r="C270" s="72"/>
      <c r="D270" s="587"/>
      <c r="E270" s="588"/>
      <c r="F270" s="51"/>
      <c r="G270" s="51"/>
      <c r="H270" s="589"/>
      <c r="I270" s="51"/>
      <c r="J270" s="72"/>
      <c r="K270" s="72"/>
      <c r="L270" s="51"/>
      <c r="M270" s="51"/>
      <c r="N270" s="589"/>
      <c r="O270" s="51"/>
      <c r="P270" s="72"/>
      <c r="Q270" s="51"/>
      <c r="R270" s="586"/>
      <c r="S270" s="72"/>
      <c r="T270" s="591"/>
      <c r="U270" s="51"/>
      <c r="V270" s="51"/>
      <c r="W270" s="51"/>
      <c r="X270" s="51"/>
      <c r="Y270" s="51"/>
      <c r="Z270" s="51"/>
      <c r="AA270" s="51"/>
    </row>
    <row r="271" spans="1:27" ht="26.25">
      <c r="A271" s="51"/>
      <c r="B271" s="51"/>
      <c r="C271" s="72"/>
      <c r="D271" s="587"/>
      <c r="E271" s="588"/>
      <c r="F271" s="51"/>
      <c r="G271" s="51"/>
      <c r="H271" s="589"/>
      <c r="I271" s="51"/>
      <c r="J271" s="72"/>
      <c r="K271" s="72"/>
      <c r="L271" s="51"/>
      <c r="M271" s="51"/>
      <c r="N271" s="589"/>
      <c r="O271" s="51"/>
      <c r="P271" s="72"/>
      <c r="Q271" s="51"/>
      <c r="R271" s="586"/>
      <c r="S271" s="72"/>
      <c r="T271" s="591"/>
      <c r="U271" s="51"/>
      <c r="V271" s="51"/>
      <c r="W271" s="51"/>
      <c r="X271" s="51"/>
      <c r="Y271" s="51"/>
      <c r="Z271" s="51"/>
      <c r="AA271" s="51"/>
    </row>
    <row r="272" spans="1:27" ht="26.25">
      <c r="A272" s="51"/>
      <c r="B272" s="51"/>
      <c r="C272" s="72"/>
      <c r="D272" s="587"/>
      <c r="E272" s="588"/>
      <c r="F272" s="51"/>
      <c r="G272" s="51"/>
      <c r="H272" s="589"/>
      <c r="I272" s="51"/>
      <c r="J272" s="72"/>
      <c r="K272" s="72"/>
      <c r="L272" s="51"/>
      <c r="M272" s="51"/>
      <c r="N272" s="589"/>
      <c r="O272" s="51"/>
      <c r="P272" s="72"/>
      <c r="Q272" s="51"/>
      <c r="R272" s="586"/>
      <c r="S272" s="72"/>
      <c r="T272" s="591"/>
      <c r="U272" s="51"/>
      <c r="V272" s="51"/>
      <c r="W272" s="51"/>
      <c r="X272" s="51"/>
      <c r="Y272" s="51"/>
      <c r="Z272" s="51"/>
      <c r="AA272" s="51"/>
    </row>
    <row r="273" spans="1:27" ht="26.25">
      <c r="A273" s="51"/>
      <c r="B273" s="51"/>
      <c r="C273" s="72"/>
      <c r="D273" s="587"/>
      <c r="E273" s="588"/>
      <c r="F273" s="51"/>
      <c r="G273" s="51"/>
      <c r="H273" s="589"/>
      <c r="I273" s="51"/>
      <c r="J273" s="72"/>
      <c r="K273" s="72"/>
      <c r="L273" s="51"/>
      <c r="M273" s="51"/>
      <c r="N273" s="589"/>
      <c r="O273" s="51"/>
      <c r="P273" s="72"/>
      <c r="Q273" s="51"/>
      <c r="R273" s="586"/>
      <c r="S273" s="72"/>
      <c r="T273" s="591"/>
      <c r="U273" s="51"/>
      <c r="V273" s="51"/>
      <c r="W273" s="51"/>
      <c r="X273" s="51"/>
      <c r="Y273" s="51"/>
      <c r="Z273" s="51"/>
      <c r="AA273" s="51"/>
    </row>
    <row r="274" spans="1:27" ht="26.25">
      <c r="A274" s="51"/>
      <c r="B274" s="51"/>
      <c r="C274" s="72"/>
      <c r="D274" s="587"/>
      <c r="E274" s="588"/>
      <c r="F274" s="51"/>
      <c r="G274" s="51"/>
      <c r="H274" s="589"/>
      <c r="I274" s="51"/>
      <c r="J274" s="72"/>
      <c r="K274" s="72"/>
      <c r="L274" s="51"/>
      <c r="M274" s="51"/>
      <c r="N274" s="589"/>
      <c r="O274" s="51"/>
      <c r="P274" s="72"/>
      <c r="Q274" s="51"/>
      <c r="R274" s="586"/>
      <c r="S274" s="72"/>
      <c r="T274" s="591"/>
      <c r="U274" s="51"/>
      <c r="V274" s="51"/>
      <c r="W274" s="51"/>
      <c r="X274" s="51"/>
      <c r="Y274" s="51"/>
      <c r="Z274" s="51"/>
      <c r="AA274" s="51"/>
    </row>
    <row r="275" spans="1:27" ht="26.25">
      <c r="A275" s="51"/>
      <c r="B275" s="51"/>
      <c r="C275" s="72"/>
      <c r="D275" s="587"/>
      <c r="E275" s="588"/>
      <c r="F275" s="51"/>
      <c r="G275" s="51"/>
      <c r="H275" s="589"/>
      <c r="I275" s="51"/>
      <c r="J275" s="72"/>
      <c r="K275" s="72"/>
      <c r="L275" s="51"/>
      <c r="M275" s="51"/>
      <c r="N275" s="589"/>
      <c r="O275" s="51"/>
      <c r="P275" s="72"/>
      <c r="Q275" s="51"/>
      <c r="R275" s="586"/>
      <c r="S275" s="72"/>
      <c r="T275" s="591"/>
      <c r="U275" s="51"/>
      <c r="V275" s="51"/>
      <c r="W275" s="51"/>
      <c r="X275" s="51"/>
      <c r="Y275" s="51"/>
      <c r="Z275" s="51"/>
      <c r="AA275" s="51"/>
    </row>
    <row r="276" spans="1:27" ht="26.25">
      <c r="A276" s="51"/>
      <c r="B276" s="51"/>
      <c r="C276" s="72"/>
      <c r="D276" s="587"/>
      <c r="E276" s="588"/>
      <c r="F276" s="51"/>
      <c r="G276" s="51"/>
      <c r="H276" s="589"/>
      <c r="I276" s="51"/>
      <c r="J276" s="72"/>
      <c r="K276" s="72"/>
      <c r="L276" s="51"/>
      <c r="M276" s="51"/>
      <c r="N276" s="589"/>
      <c r="O276" s="51"/>
      <c r="P276" s="72"/>
      <c r="Q276" s="51"/>
      <c r="R276" s="586"/>
      <c r="S276" s="72"/>
      <c r="T276" s="591"/>
      <c r="U276" s="51"/>
      <c r="V276" s="51"/>
      <c r="W276" s="51"/>
      <c r="X276" s="51"/>
      <c r="Y276" s="51"/>
      <c r="Z276" s="51"/>
      <c r="AA276" s="51"/>
    </row>
    <row r="277" spans="1:27" ht="26.25">
      <c r="A277" s="51"/>
      <c r="B277" s="51"/>
      <c r="C277" s="72"/>
      <c r="D277" s="587"/>
      <c r="E277" s="588"/>
      <c r="F277" s="51"/>
      <c r="G277" s="51"/>
      <c r="H277" s="589"/>
      <c r="I277" s="51"/>
      <c r="J277" s="72"/>
      <c r="K277" s="72"/>
      <c r="L277" s="51"/>
      <c r="M277" s="51"/>
      <c r="N277" s="589"/>
      <c r="O277" s="51"/>
      <c r="P277" s="72"/>
      <c r="Q277" s="51"/>
      <c r="R277" s="586"/>
      <c r="S277" s="72"/>
      <c r="T277" s="591"/>
      <c r="U277" s="51"/>
      <c r="V277" s="51"/>
      <c r="W277" s="51"/>
      <c r="X277" s="51"/>
      <c r="Y277" s="51"/>
      <c r="Z277" s="51"/>
      <c r="AA277" s="51"/>
    </row>
    <row r="278" spans="1:27" ht="26.25">
      <c r="A278" s="51"/>
      <c r="B278" s="51"/>
      <c r="C278" s="72"/>
      <c r="D278" s="587"/>
      <c r="E278" s="588"/>
      <c r="F278" s="51"/>
      <c r="G278" s="51"/>
      <c r="H278" s="589"/>
      <c r="I278" s="51"/>
      <c r="J278" s="72"/>
      <c r="K278" s="72"/>
      <c r="L278" s="51"/>
      <c r="M278" s="51"/>
      <c r="N278" s="589"/>
      <c r="O278" s="51"/>
      <c r="P278" s="72"/>
      <c r="Q278" s="51"/>
      <c r="R278" s="586"/>
      <c r="S278" s="72"/>
      <c r="T278" s="591"/>
      <c r="U278" s="51"/>
      <c r="V278" s="51"/>
      <c r="W278" s="51"/>
      <c r="X278" s="51"/>
      <c r="Y278" s="51"/>
      <c r="Z278" s="51"/>
      <c r="AA278" s="51"/>
    </row>
    <row r="279" spans="1:27" ht="26.25">
      <c r="A279" s="51"/>
      <c r="B279" s="51"/>
      <c r="C279" s="72"/>
      <c r="D279" s="587"/>
      <c r="E279" s="588"/>
      <c r="F279" s="51"/>
      <c r="G279" s="51"/>
      <c r="H279" s="589"/>
      <c r="I279" s="51"/>
      <c r="J279" s="72"/>
      <c r="K279" s="72"/>
      <c r="L279" s="51"/>
      <c r="M279" s="51"/>
      <c r="N279" s="589"/>
      <c r="O279" s="51"/>
      <c r="P279" s="72"/>
      <c r="Q279" s="51"/>
      <c r="R279" s="586"/>
      <c r="S279" s="72"/>
      <c r="T279" s="591"/>
      <c r="U279" s="51"/>
      <c r="V279" s="51"/>
      <c r="W279" s="51"/>
      <c r="X279" s="51"/>
      <c r="Y279" s="51"/>
      <c r="Z279" s="51"/>
      <c r="AA279" s="51"/>
    </row>
    <row r="280" spans="1:27" ht="26.25">
      <c r="A280" s="51"/>
      <c r="B280" s="51"/>
      <c r="C280" s="72"/>
      <c r="D280" s="587"/>
      <c r="E280" s="588"/>
      <c r="F280" s="51"/>
      <c r="G280" s="51"/>
      <c r="H280" s="589"/>
      <c r="I280" s="51"/>
      <c r="J280" s="72"/>
      <c r="K280" s="72"/>
      <c r="L280" s="51"/>
      <c r="M280" s="51"/>
      <c r="N280" s="589"/>
      <c r="O280" s="51"/>
      <c r="P280" s="72"/>
      <c r="Q280" s="51"/>
      <c r="R280" s="586"/>
      <c r="S280" s="72"/>
      <c r="T280" s="591"/>
      <c r="U280" s="51"/>
      <c r="V280" s="51"/>
      <c r="W280" s="51"/>
      <c r="X280" s="51"/>
      <c r="Y280" s="51"/>
      <c r="Z280" s="51"/>
      <c r="AA280" s="51"/>
    </row>
    <row r="281" spans="1:27" ht="26.25">
      <c r="A281" s="51"/>
      <c r="B281" s="51"/>
      <c r="C281" s="72"/>
      <c r="D281" s="587"/>
      <c r="E281" s="588"/>
      <c r="F281" s="51"/>
      <c r="G281" s="51"/>
      <c r="H281" s="589"/>
      <c r="I281" s="51"/>
      <c r="J281" s="72"/>
      <c r="K281" s="72"/>
      <c r="L281" s="51"/>
      <c r="M281" s="51"/>
      <c r="N281" s="589"/>
      <c r="O281" s="51"/>
      <c r="P281" s="72"/>
      <c r="Q281" s="51"/>
      <c r="R281" s="586"/>
      <c r="S281" s="72"/>
      <c r="T281" s="591"/>
      <c r="U281" s="51"/>
      <c r="V281" s="51"/>
      <c r="W281" s="51"/>
      <c r="X281" s="51"/>
      <c r="Y281" s="51"/>
      <c r="Z281" s="51"/>
      <c r="AA281" s="51"/>
    </row>
    <row r="282" spans="1:27" ht="26.25">
      <c r="A282" s="51"/>
      <c r="B282" s="51"/>
      <c r="C282" s="72"/>
      <c r="D282" s="587"/>
      <c r="E282" s="588"/>
      <c r="F282" s="51"/>
      <c r="G282" s="51"/>
      <c r="H282" s="589"/>
      <c r="I282" s="51"/>
      <c r="J282" s="72"/>
      <c r="K282" s="72"/>
      <c r="L282" s="51"/>
      <c r="M282" s="51"/>
      <c r="N282" s="589"/>
      <c r="O282" s="51"/>
      <c r="P282" s="72"/>
      <c r="Q282" s="51"/>
      <c r="R282" s="586"/>
      <c r="S282" s="72"/>
      <c r="T282" s="591"/>
      <c r="U282" s="51"/>
      <c r="V282" s="51"/>
      <c r="W282" s="51"/>
      <c r="X282" s="51"/>
      <c r="Y282" s="51"/>
      <c r="Z282" s="51"/>
      <c r="AA282" s="51"/>
    </row>
    <row r="283" spans="1:27" ht="26.25">
      <c r="A283" s="51"/>
      <c r="B283" s="51"/>
      <c r="C283" s="72"/>
      <c r="D283" s="587"/>
      <c r="E283" s="588"/>
      <c r="F283" s="51"/>
      <c r="G283" s="51"/>
      <c r="H283" s="589"/>
      <c r="I283" s="51"/>
      <c r="J283" s="72"/>
      <c r="K283" s="72"/>
      <c r="L283" s="51"/>
      <c r="M283" s="51"/>
      <c r="N283" s="589"/>
      <c r="O283" s="51"/>
      <c r="P283" s="72"/>
      <c r="Q283" s="51"/>
      <c r="R283" s="586"/>
      <c r="S283" s="72"/>
      <c r="T283" s="591"/>
      <c r="U283" s="51"/>
      <c r="V283" s="51"/>
      <c r="W283" s="51"/>
      <c r="X283" s="51"/>
      <c r="Y283" s="51"/>
      <c r="Z283" s="51"/>
      <c r="AA283" s="51"/>
    </row>
    <row r="284" spans="1:27" ht="26.25">
      <c r="A284" s="51"/>
      <c r="B284" s="51"/>
      <c r="C284" s="72"/>
      <c r="D284" s="587"/>
      <c r="E284" s="588"/>
      <c r="F284" s="51"/>
      <c r="G284" s="51"/>
      <c r="H284" s="589"/>
      <c r="I284" s="51"/>
      <c r="J284" s="72"/>
      <c r="K284" s="72"/>
      <c r="L284" s="51"/>
      <c r="M284" s="51"/>
      <c r="N284" s="589"/>
      <c r="O284" s="51"/>
      <c r="P284" s="72"/>
      <c r="Q284" s="51"/>
      <c r="R284" s="586"/>
      <c r="S284" s="72"/>
      <c r="T284" s="591"/>
      <c r="U284" s="51"/>
      <c r="V284" s="51"/>
      <c r="W284" s="51"/>
      <c r="X284" s="51"/>
      <c r="Y284" s="51"/>
      <c r="Z284" s="51"/>
      <c r="AA284" s="51"/>
    </row>
    <row r="285" spans="1:27" ht="26.25">
      <c r="A285" s="51"/>
      <c r="B285" s="51"/>
      <c r="C285" s="72"/>
      <c r="D285" s="587"/>
      <c r="E285" s="588"/>
      <c r="F285" s="51"/>
      <c r="G285" s="51"/>
      <c r="H285" s="589"/>
      <c r="I285" s="51"/>
      <c r="J285" s="72"/>
      <c r="K285" s="72"/>
      <c r="L285" s="51"/>
      <c r="M285" s="51"/>
      <c r="N285" s="589"/>
      <c r="O285" s="51"/>
      <c r="P285" s="72"/>
      <c r="Q285" s="51"/>
      <c r="R285" s="586"/>
      <c r="S285" s="72"/>
      <c r="T285" s="591"/>
      <c r="U285" s="51"/>
      <c r="V285" s="51"/>
      <c r="W285" s="51"/>
      <c r="X285" s="51"/>
      <c r="Y285" s="51"/>
      <c r="Z285" s="51"/>
      <c r="AA285" s="51"/>
    </row>
    <row r="286" spans="1:27" ht="26.25">
      <c r="A286" s="51"/>
      <c r="B286" s="51"/>
      <c r="C286" s="72"/>
      <c r="D286" s="587"/>
      <c r="E286" s="588"/>
      <c r="F286" s="51"/>
      <c r="G286" s="51"/>
      <c r="H286" s="589"/>
      <c r="I286" s="51"/>
      <c r="J286" s="72"/>
      <c r="K286" s="72"/>
      <c r="L286" s="51"/>
      <c r="M286" s="51"/>
      <c r="N286" s="589"/>
      <c r="O286" s="51"/>
      <c r="P286" s="72"/>
      <c r="Q286" s="51"/>
      <c r="R286" s="586"/>
      <c r="S286" s="72"/>
      <c r="T286" s="591"/>
      <c r="U286" s="51"/>
      <c r="V286" s="51"/>
      <c r="W286" s="51"/>
      <c r="X286" s="51"/>
      <c r="Y286" s="51"/>
      <c r="Z286" s="51"/>
      <c r="AA286" s="51"/>
    </row>
    <row r="287" spans="1:27" ht="26.25">
      <c r="A287" s="51"/>
      <c r="B287" s="51"/>
      <c r="C287" s="72"/>
      <c r="D287" s="587"/>
      <c r="E287" s="588"/>
      <c r="F287" s="51"/>
      <c r="G287" s="51"/>
      <c r="H287" s="589"/>
      <c r="I287" s="51"/>
      <c r="J287" s="72"/>
      <c r="K287" s="72"/>
      <c r="L287" s="51"/>
      <c r="M287" s="51"/>
      <c r="N287" s="589"/>
      <c r="O287" s="51"/>
      <c r="P287" s="72"/>
      <c r="Q287" s="51"/>
      <c r="R287" s="586"/>
      <c r="S287" s="72"/>
      <c r="T287" s="591"/>
      <c r="U287" s="51"/>
      <c r="V287" s="51"/>
      <c r="W287" s="51"/>
      <c r="X287" s="51"/>
      <c r="Y287" s="51"/>
      <c r="Z287" s="51"/>
      <c r="AA287" s="51"/>
    </row>
    <row r="288" spans="1:27" ht="26.25">
      <c r="A288" s="51"/>
      <c r="B288" s="51"/>
      <c r="C288" s="72"/>
      <c r="D288" s="587"/>
      <c r="E288" s="588"/>
      <c r="F288" s="51"/>
      <c r="G288" s="51"/>
      <c r="H288" s="589"/>
      <c r="I288" s="51"/>
      <c r="J288" s="72"/>
      <c r="K288" s="72"/>
      <c r="L288" s="51"/>
      <c r="M288" s="51"/>
      <c r="N288" s="589"/>
      <c r="O288" s="51"/>
      <c r="P288" s="72"/>
      <c r="Q288" s="51"/>
      <c r="R288" s="586"/>
      <c r="S288" s="72"/>
      <c r="T288" s="591"/>
      <c r="U288" s="51"/>
      <c r="V288" s="51"/>
      <c r="W288" s="51"/>
      <c r="X288" s="51"/>
      <c r="Y288" s="51"/>
      <c r="Z288" s="51"/>
      <c r="AA288" s="51"/>
    </row>
    <row r="289" spans="1:27" ht="26.25">
      <c r="A289" s="51"/>
      <c r="B289" s="51"/>
      <c r="C289" s="72"/>
      <c r="D289" s="587"/>
      <c r="E289" s="588"/>
      <c r="F289" s="51"/>
      <c r="G289" s="51"/>
      <c r="H289" s="589"/>
      <c r="I289" s="51"/>
      <c r="J289" s="72"/>
      <c r="K289" s="72"/>
      <c r="L289" s="51"/>
      <c r="M289" s="51"/>
      <c r="N289" s="589"/>
      <c r="O289" s="51"/>
      <c r="P289" s="72"/>
      <c r="Q289" s="51"/>
      <c r="R289" s="586"/>
      <c r="S289" s="72"/>
      <c r="T289" s="591"/>
      <c r="U289" s="51"/>
      <c r="V289" s="51"/>
      <c r="W289" s="51"/>
      <c r="X289" s="51"/>
      <c r="Y289" s="51"/>
      <c r="Z289" s="51"/>
      <c r="AA289" s="51"/>
    </row>
    <row r="290" spans="1:27" ht="26.25">
      <c r="A290" s="51"/>
      <c r="B290" s="51"/>
      <c r="C290" s="72"/>
      <c r="D290" s="587"/>
      <c r="E290" s="588"/>
      <c r="F290" s="51"/>
      <c r="G290" s="51"/>
      <c r="H290" s="589"/>
      <c r="I290" s="51"/>
      <c r="J290" s="72"/>
      <c r="K290" s="72"/>
      <c r="L290" s="51"/>
      <c r="M290" s="51"/>
      <c r="N290" s="589"/>
      <c r="O290" s="51"/>
      <c r="P290" s="72"/>
      <c r="Q290" s="51"/>
      <c r="R290" s="586"/>
      <c r="S290" s="72"/>
      <c r="T290" s="591"/>
      <c r="U290" s="51"/>
      <c r="V290" s="51"/>
      <c r="W290" s="51"/>
      <c r="X290" s="51"/>
      <c r="Y290" s="51"/>
      <c r="Z290" s="51"/>
      <c r="AA290" s="51"/>
    </row>
    <row r="291" spans="1:27" ht="26.25">
      <c r="A291" s="51"/>
      <c r="B291" s="51"/>
      <c r="C291" s="72"/>
      <c r="D291" s="587"/>
      <c r="E291" s="588"/>
      <c r="F291" s="51"/>
      <c r="G291" s="51"/>
      <c r="H291" s="589"/>
      <c r="I291" s="51"/>
      <c r="J291" s="72"/>
      <c r="K291" s="72"/>
      <c r="L291" s="51"/>
      <c r="M291" s="51"/>
      <c r="N291" s="589"/>
      <c r="O291" s="51"/>
      <c r="P291" s="72"/>
      <c r="Q291" s="51"/>
      <c r="R291" s="586"/>
      <c r="S291" s="72"/>
      <c r="T291" s="591"/>
      <c r="U291" s="51"/>
      <c r="V291" s="51"/>
      <c r="W291" s="51"/>
      <c r="X291" s="51"/>
      <c r="Y291" s="51"/>
      <c r="Z291" s="51"/>
      <c r="AA291" s="51"/>
    </row>
    <row r="292" spans="1:27" ht="26.25">
      <c r="A292" s="51"/>
      <c r="B292" s="51"/>
      <c r="C292" s="72"/>
      <c r="D292" s="587"/>
      <c r="E292" s="588"/>
      <c r="F292" s="51"/>
      <c r="G292" s="51"/>
      <c r="H292" s="589"/>
      <c r="I292" s="51"/>
      <c r="J292" s="72"/>
      <c r="K292" s="72"/>
      <c r="L292" s="51"/>
      <c r="M292" s="51"/>
      <c r="N292" s="589"/>
      <c r="O292" s="51"/>
      <c r="P292" s="72"/>
      <c r="Q292" s="51"/>
      <c r="R292" s="586"/>
      <c r="S292" s="72"/>
      <c r="T292" s="591"/>
      <c r="U292" s="51"/>
      <c r="V292" s="51"/>
      <c r="W292" s="51"/>
      <c r="X292" s="51"/>
      <c r="Y292" s="51"/>
      <c r="Z292" s="51"/>
      <c r="AA292" s="51"/>
    </row>
    <row r="293" spans="1:27" ht="26.25">
      <c r="A293" s="51"/>
      <c r="B293" s="51"/>
      <c r="C293" s="72"/>
      <c r="D293" s="587"/>
      <c r="E293" s="588"/>
      <c r="F293" s="51"/>
      <c r="G293" s="51"/>
      <c r="H293" s="589"/>
      <c r="I293" s="51"/>
      <c r="J293" s="72"/>
      <c r="K293" s="72"/>
      <c r="L293" s="51"/>
      <c r="M293" s="51"/>
      <c r="N293" s="589"/>
      <c r="O293" s="51"/>
      <c r="P293" s="72"/>
      <c r="Q293" s="51"/>
      <c r="R293" s="586"/>
      <c r="S293" s="72"/>
      <c r="T293" s="591"/>
      <c r="U293" s="51"/>
      <c r="V293" s="51"/>
      <c r="W293" s="51"/>
      <c r="X293" s="51"/>
      <c r="Y293" s="51"/>
      <c r="Z293" s="51"/>
      <c r="AA293" s="51"/>
    </row>
    <row r="294" spans="1:27" ht="26.25">
      <c r="A294" s="51"/>
      <c r="B294" s="51"/>
      <c r="C294" s="72"/>
      <c r="D294" s="587"/>
      <c r="E294" s="588"/>
      <c r="F294" s="51"/>
      <c r="G294" s="51"/>
      <c r="H294" s="589"/>
      <c r="I294" s="51"/>
      <c r="J294" s="72"/>
      <c r="K294" s="72"/>
      <c r="L294" s="51"/>
      <c r="M294" s="51"/>
      <c r="N294" s="589"/>
      <c r="O294" s="51"/>
      <c r="P294" s="72"/>
      <c r="Q294" s="51"/>
      <c r="R294" s="586"/>
      <c r="S294" s="72"/>
      <c r="T294" s="591"/>
      <c r="U294" s="51"/>
      <c r="V294" s="51"/>
      <c r="W294" s="51"/>
      <c r="X294" s="51"/>
      <c r="Y294" s="51"/>
      <c r="Z294" s="51"/>
      <c r="AA294" s="51"/>
    </row>
    <row r="295" spans="1:27" ht="26.25">
      <c r="A295" s="51"/>
      <c r="B295" s="51"/>
      <c r="C295" s="72"/>
      <c r="D295" s="587"/>
      <c r="E295" s="588"/>
      <c r="F295" s="51"/>
      <c r="G295" s="51"/>
      <c r="H295" s="589"/>
      <c r="I295" s="51"/>
      <c r="J295" s="72"/>
      <c r="K295" s="72"/>
      <c r="L295" s="51"/>
      <c r="M295" s="51"/>
      <c r="N295" s="589"/>
      <c r="O295" s="51"/>
      <c r="P295" s="72"/>
      <c r="Q295" s="51"/>
      <c r="R295" s="586"/>
      <c r="S295" s="72"/>
      <c r="T295" s="591"/>
      <c r="U295" s="51"/>
      <c r="V295" s="51"/>
      <c r="W295" s="51"/>
      <c r="X295" s="51"/>
      <c r="Y295" s="51"/>
      <c r="Z295" s="51"/>
      <c r="AA295" s="51"/>
    </row>
    <row r="296" spans="1:27" ht="26.25">
      <c r="A296" s="51"/>
      <c r="B296" s="51"/>
      <c r="C296" s="72"/>
      <c r="D296" s="587"/>
      <c r="E296" s="588"/>
      <c r="F296" s="51"/>
      <c r="G296" s="51"/>
      <c r="H296" s="589"/>
      <c r="I296" s="51"/>
      <c r="J296" s="72"/>
      <c r="K296" s="72"/>
      <c r="L296" s="51"/>
      <c r="M296" s="51"/>
      <c r="N296" s="589"/>
      <c r="O296" s="51"/>
      <c r="P296" s="72"/>
      <c r="Q296" s="51"/>
      <c r="R296" s="586"/>
      <c r="S296" s="72"/>
      <c r="T296" s="591"/>
      <c r="U296" s="51"/>
      <c r="V296" s="51"/>
      <c r="W296" s="51"/>
      <c r="X296" s="51"/>
      <c r="Y296" s="51"/>
      <c r="Z296" s="51"/>
      <c r="AA296" s="51"/>
    </row>
    <row r="297" spans="1:27" ht="26.25">
      <c r="A297" s="51"/>
      <c r="B297" s="51"/>
      <c r="C297" s="72"/>
      <c r="D297" s="587"/>
      <c r="E297" s="588"/>
      <c r="F297" s="51"/>
      <c r="G297" s="51"/>
      <c r="H297" s="589"/>
      <c r="I297" s="51"/>
      <c r="J297" s="72"/>
      <c r="K297" s="72"/>
      <c r="L297" s="51"/>
      <c r="M297" s="51"/>
      <c r="N297" s="589"/>
      <c r="O297" s="51"/>
      <c r="P297" s="72"/>
      <c r="Q297" s="51"/>
      <c r="R297" s="586"/>
      <c r="S297" s="72"/>
      <c r="T297" s="591"/>
      <c r="U297" s="51"/>
      <c r="V297" s="51"/>
      <c r="W297" s="51"/>
      <c r="X297" s="51"/>
      <c r="Y297" s="51"/>
      <c r="Z297" s="51"/>
      <c r="AA297" s="51"/>
    </row>
    <row r="298" spans="1:27" ht="26.25">
      <c r="A298" s="51"/>
      <c r="B298" s="51"/>
      <c r="C298" s="72"/>
      <c r="D298" s="587"/>
      <c r="E298" s="588"/>
      <c r="F298" s="51"/>
      <c r="G298" s="51"/>
      <c r="H298" s="589"/>
      <c r="I298" s="51"/>
      <c r="J298" s="72"/>
      <c r="K298" s="72"/>
      <c r="L298" s="51"/>
      <c r="M298" s="51"/>
      <c r="N298" s="589"/>
      <c r="O298" s="51"/>
      <c r="P298" s="72"/>
      <c r="Q298" s="51"/>
      <c r="R298" s="586"/>
      <c r="S298" s="72"/>
      <c r="T298" s="591"/>
      <c r="U298" s="51"/>
      <c r="V298" s="51"/>
      <c r="W298" s="51"/>
      <c r="X298" s="51"/>
      <c r="Y298" s="51"/>
      <c r="Z298" s="51"/>
      <c r="AA298" s="51"/>
    </row>
    <row r="299" spans="1:27" ht="26.25">
      <c r="A299" s="51"/>
      <c r="B299" s="51"/>
      <c r="C299" s="72"/>
      <c r="D299" s="587"/>
      <c r="E299" s="588"/>
      <c r="F299" s="51"/>
      <c r="G299" s="51"/>
      <c r="H299" s="589"/>
      <c r="I299" s="51"/>
      <c r="J299" s="72"/>
      <c r="K299" s="72"/>
      <c r="L299" s="51"/>
      <c r="M299" s="51"/>
      <c r="N299" s="589"/>
      <c r="O299" s="51"/>
      <c r="P299" s="72"/>
      <c r="Q299" s="51"/>
      <c r="R299" s="586"/>
      <c r="S299" s="72"/>
      <c r="T299" s="591"/>
      <c r="U299" s="51"/>
      <c r="V299" s="51"/>
      <c r="W299" s="51"/>
      <c r="X299" s="51"/>
      <c r="Y299" s="51"/>
      <c r="Z299" s="51"/>
      <c r="AA299" s="51"/>
    </row>
    <row r="300" spans="1:27" ht="26.25">
      <c r="A300" s="51"/>
      <c r="B300" s="51"/>
      <c r="C300" s="72"/>
      <c r="D300" s="587"/>
      <c r="E300" s="588"/>
      <c r="F300" s="51"/>
      <c r="G300" s="51"/>
      <c r="H300" s="589"/>
      <c r="I300" s="51"/>
      <c r="J300" s="72"/>
      <c r="K300" s="72"/>
      <c r="L300" s="51"/>
      <c r="M300" s="51"/>
      <c r="N300" s="589"/>
      <c r="O300" s="51"/>
      <c r="P300" s="72"/>
      <c r="Q300" s="51"/>
      <c r="R300" s="586"/>
      <c r="S300" s="72"/>
      <c r="T300" s="591"/>
      <c r="U300" s="51"/>
      <c r="V300" s="51"/>
      <c r="W300" s="51"/>
      <c r="X300" s="51"/>
      <c r="Y300" s="51"/>
      <c r="Z300" s="51"/>
      <c r="AA300" s="51"/>
    </row>
    <row r="301" spans="1:27" ht="26.25">
      <c r="A301" s="51"/>
      <c r="B301" s="51"/>
      <c r="C301" s="72"/>
      <c r="D301" s="587"/>
      <c r="E301" s="588"/>
      <c r="F301" s="51"/>
      <c r="G301" s="51"/>
      <c r="H301" s="589"/>
      <c r="I301" s="51"/>
      <c r="J301" s="72"/>
      <c r="K301" s="72"/>
      <c r="L301" s="51"/>
      <c r="M301" s="51"/>
      <c r="N301" s="589"/>
      <c r="O301" s="51"/>
      <c r="P301" s="72"/>
      <c r="Q301" s="51"/>
      <c r="R301" s="586"/>
      <c r="S301" s="72"/>
      <c r="T301" s="591"/>
      <c r="U301" s="51"/>
      <c r="V301" s="51"/>
      <c r="W301" s="51"/>
      <c r="X301" s="51"/>
      <c r="Y301" s="51"/>
      <c r="Z301" s="51"/>
      <c r="AA301" s="51"/>
    </row>
    <row r="302" spans="1:27" ht="26.25">
      <c r="A302" s="51"/>
      <c r="B302" s="51"/>
      <c r="C302" s="72"/>
      <c r="D302" s="587"/>
      <c r="E302" s="588"/>
      <c r="F302" s="51"/>
      <c r="G302" s="51"/>
      <c r="H302" s="589"/>
      <c r="I302" s="51"/>
      <c r="J302" s="72"/>
      <c r="K302" s="72"/>
      <c r="L302" s="51"/>
      <c r="M302" s="51"/>
      <c r="N302" s="589"/>
      <c r="O302" s="51"/>
      <c r="P302" s="72"/>
      <c r="Q302" s="51"/>
      <c r="R302" s="586"/>
      <c r="S302" s="72"/>
      <c r="T302" s="591"/>
      <c r="U302" s="51"/>
      <c r="V302" s="51"/>
      <c r="W302" s="51"/>
      <c r="X302" s="51"/>
      <c r="Y302" s="51"/>
      <c r="Z302" s="51"/>
      <c r="AA302" s="51"/>
    </row>
    <row r="303" spans="1:27" ht="26.25">
      <c r="A303" s="51"/>
      <c r="B303" s="51"/>
      <c r="C303" s="72"/>
      <c r="D303" s="587"/>
      <c r="E303" s="588"/>
      <c r="F303" s="51"/>
      <c r="G303" s="51"/>
      <c r="H303" s="589"/>
      <c r="I303" s="51"/>
      <c r="J303" s="72"/>
      <c r="K303" s="72"/>
      <c r="L303" s="51"/>
      <c r="M303" s="51"/>
      <c r="N303" s="589"/>
      <c r="O303" s="51"/>
      <c r="P303" s="72"/>
      <c r="Q303" s="51"/>
      <c r="R303" s="586"/>
      <c r="S303" s="72"/>
      <c r="T303" s="591"/>
      <c r="U303" s="51"/>
      <c r="V303" s="51"/>
      <c r="W303" s="51"/>
      <c r="X303" s="51"/>
      <c r="Y303" s="51"/>
      <c r="Z303" s="51"/>
      <c r="AA303" s="51"/>
    </row>
    <row r="304" spans="1:27" ht="26.25">
      <c r="A304" s="51"/>
      <c r="B304" s="51"/>
      <c r="C304" s="72"/>
      <c r="D304" s="587"/>
      <c r="E304" s="588"/>
      <c r="F304" s="51"/>
      <c r="G304" s="51"/>
      <c r="H304" s="589"/>
      <c r="I304" s="51"/>
      <c r="J304" s="72"/>
      <c r="K304" s="72"/>
      <c r="L304" s="51"/>
      <c r="M304" s="51"/>
      <c r="N304" s="589"/>
      <c r="O304" s="51"/>
      <c r="P304" s="72"/>
      <c r="Q304" s="51"/>
      <c r="R304" s="586"/>
      <c r="S304" s="72"/>
      <c r="T304" s="591"/>
      <c r="U304" s="51"/>
      <c r="V304" s="51"/>
      <c r="W304" s="51"/>
      <c r="X304" s="51"/>
      <c r="Y304" s="51"/>
      <c r="Z304" s="51"/>
      <c r="AA304" s="51"/>
    </row>
    <row r="305" spans="1:27" ht="26.25">
      <c r="A305" s="51"/>
      <c r="B305" s="51"/>
      <c r="C305" s="72"/>
      <c r="D305" s="587"/>
      <c r="E305" s="588"/>
      <c r="F305" s="51"/>
      <c r="G305" s="51"/>
      <c r="H305" s="589"/>
      <c r="I305" s="51"/>
      <c r="J305" s="72"/>
      <c r="K305" s="72"/>
      <c r="L305" s="51"/>
      <c r="M305" s="51"/>
      <c r="N305" s="589"/>
      <c r="O305" s="51"/>
      <c r="P305" s="72"/>
      <c r="Q305" s="51"/>
      <c r="R305" s="586"/>
      <c r="S305" s="72"/>
      <c r="T305" s="591"/>
      <c r="U305" s="51"/>
      <c r="V305" s="51"/>
      <c r="W305" s="51"/>
      <c r="X305" s="51"/>
      <c r="Y305" s="51"/>
      <c r="Z305" s="51"/>
      <c r="AA305" s="51"/>
    </row>
    <row r="306" spans="1:27" ht="26.25">
      <c r="A306" s="51"/>
      <c r="B306" s="51"/>
      <c r="C306" s="72"/>
      <c r="D306" s="587"/>
      <c r="E306" s="588"/>
      <c r="F306" s="51"/>
      <c r="G306" s="51"/>
      <c r="H306" s="589"/>
      <c r="I306" s="51"/>
      <c r="J306" s="72"/>
      <c r="K306" s="72"/>
      <c r="L306" s="51"/>
      <c r="M306" s="51"/>
      <c r="N306" s="589"/>
      <c r="O306" s="51"/>
      <c r="P306" s="72"/>
      <c r="Q306" s="51"/>
      <c r="R306" s="586"/>
      <c r="S306" s="72"/>
      <c r="T306" s="591"/>
      <c r="U306" s="51"/>
      <c r="V306" s="51"/>
      <c r="W306" s="51"/>
      <c r="X306" s="51"/>
      <c r="Y306" s="51"/>
      <c r="Z306" s="51"/>
      <c r="AA306" s="51"/>
    </row>
    <row r="307" spans="1:27" ht="26.25">
      <c r="A307" s="51"/>
      <c r="B307" s="51"/>
      <c r="C307" s="72"/>
      <c r="D307" s="587"/>
      <c r="E307" s="588"/>
      <c r="F307" s="51"/>
      <c r="G307" s="51"/>
      <c r="H307" s="589"/>
      <c r="I307" s="51"/>
      <c r="J307" s="72"/>
      <c r="K307" s="72"/>
      <c r="L307" s="51"/>
      <c r="M307" s="51"/>
      <c r="N307" s="589"/>
      <c r="O307" s="51"/>
      <c r="P307" s="72"/>
      <c r="Q307" s="51"/>
      <c r="R307" s="586"/>
      <c r="S307" s="72"/>
      <c r="T307" s="591"/>
      <c r="U307" s="51"/>
      <c r="V307" s="51"/>
      <c r="W307" s="51"/>
      <c r="X307" s="51"/>
      <c r="Y307" s="51"/>
      <c r="Z307" s="51"/>
      <c r="AA307" s="51"/>
    </row>
    <row r="308" spans="1:27" ht="26.25">
      <c r="A308" s="51"/>
      <c r="B308" s="51"/>
      <c r="C308" s="72"/>
      <c r="D308" s="587"/>
      <c r="E308" s="588"/>
      <c r="F308" s="51"/>
      <c r="G308" s="51"/>
      <c r="H308" s="589"/>
      <c r="I308" s="51"/>
      <c r="J308" s="72"/>
      <c r="K308" s="72"/>
      <c r="L308" s="51"/>
      <c r="M308" s="51"/>
      <c r="N308" s="589"/>
      <c r="O308" s="51"/>
      <c r="P308" s="72"/>
      <c r="Q308" s="51"/>
      <c r="R308" s="586"/>
      <c r="S308" s="72"/>
      <c r="T308" s="591"/>
      <c r="U308" s="51"/>
      <c r="V308" s="51"/>
      <c r="W308" s="51"/>
      <c r="X308" s="51"/>
      <c r="Y308" s="51"/>
      <c r="Z308" s="51"/>
      <c r="AA308" s="51"/>
    </row>
    <row r="309" spans="1:27" ht="26.25">
      <c r="A309" s="51"/>
      <c r="B309" s="51"/>
      <c r="C309" s="72"/>
      <c r="D309" s="587"/>
      <c r="E309" s="588"/>
      <c r="F309" s="51"/>
      <c r="G309" s="51"/>
      <c r="H309" s="589"/>
      <c r="I309" s="51"/>
      <c r="J309" s="72"/>
      <c r="K309" s="72"/>
      <c r="L309" s="51"/>
      <c r="M309" s="51"/>
      <c r="N309" s="589"/>
      <c r="O309" s="51"/>
      <c r="P309" s="72"/>
      <c r="Q309" s="51"/>
      <c r="R309" s="586"/>
      <c r="S309" s="72"/>
      <c r="T309" s="591"/>
      <c r="U309" s="51"/>
      <c r="V309" s="51"/>
      <c r="W309" s="51"/>
      <c r="X309" s="51"/>
      <c r="Y309" s="51"/>
      <c r="Z309" s="51"/>
      <c r="AA309" s="51"/>
    </row>
    <row r="310" spans="1:27" ht="26.25">
      <c r="A310" s="51"/>
      <c r="B310" s="51"/>
      <c r="C310" s="72"/>
      <c r="D310" s="587"/>
      <c r="E310" s="588"/>
      <c r="F310" s="51"/>
      <c r="G310" s="51"/>
      <c r="H310" s="589"/>
      <c r="I310" s="51"/>
      <c r="J310" s="72"/>
      <c r="K310" s="72"/>
      <c r="L310" s="51"/>
      <c r="M310" s="51"/>
      <c r="N310" s="589"/>
      <c r="O310" s="51"/>
      <c r="P310" s="72"/>
      <c r="Q310" s="51"/>
      <c r="R310" s="586"/>
      <c r="S310" s="72"/>
      <c r="T310" s="591"/>
      <c r="U310" s="51"/>
      <c r="V310" s="51"/>
      <c r="W310" s="51"/>
      <c r="X310" s="51"/>
      <c r="Y310" s="51"/>
      <c r="Z310" s="51"/>
      <c r="AA310" s="51"/>
    </row>
    <row r="311" spans="1:27" ht="26.25">
      <c r="A311" s="51"/>
      <c r="B311" s="51"/>
      <c r="C311" s="72"/>
      <c r="D311" s="587"/>
      <c r="E311" s="588"/>
      <c r="F311" s="51"/>
      <c r="G311" s="51"/>
      <c r="H311" s="589"/>
      <c r="I311" s="51"/>
      <c r="J311" s="72"/>
      <c r="K311" s="72"/>
      <c r="L311" s="51"/>
      <c r="M311" s="51"/>
      <c r="N311" s="589"/>
      <c r="O311" s="51"/>
      <c r="P311" s="72"/>
      <c r="Q311" s="51"/>
      <c r="R311" s="586"/>
      <c r="S311" s="72"/>
      <c r="T311" s="591"/>
      <c r="U311" s="51"/>
      <c r="V311" s="51"/>
      <c r="W311" s="51"/>
      <c r="X311" s="51"/>
      <c r="Y311" s="51"/>
      <c r="Z311" s="51"/>
      <c r="AA311" s="51"/>
    </row>
    <row r="312" spans="1:27" ht="26.25">
      <c r="A312" s="51"/>
      <c r="B312" s="51"/>
      <c r="C312" s="72"/>
      <c r="D312" s="587"/>
      <c r="E312" s="588"/>
      <c r="F312" s="51"/>
      <c r="G312" s="51"/>
      <c r="H312" s="589"/>
      <c r="I312" s="51"/>
      <c r="J312" s="72"/>
      <c r="K312" s="72"/>
      <c r="L312" s="51"/>
      <c r="M312" s="51"/>
      <c r="N312" s="589"/>
      <c r="O312" s="51"/>
      <c r="P312" s="72"/>
      <c r="Q312" s="51"/>
      <c r="R312" s="586"/>
      <c r="S312" s="72"/>
      <c r="T312" s="591"/>
      <c r="U312" s="51"/>
      <c r="V312" s="51"/>
      <c r="W312" s="51"/>
      <c r="X312" s="51"/>
      <c r="Y312" s="51"/>
      <c r="Z312" s="51"/>
      <c r="AA312" s="51"/>
    </row>
    <row r="313" spans="1:27" ht="26.25">
      <c r="A313" s="51"/>
      <c r="B313" s="51"/>
      <c r="C313" s="72"/>
      <c r="D313" s="587"/>
      <c r="E313" s="588"/>
      <c r="F313" s="51"/>
      <c r="G313" s="51"/>
      <c r="H313" s="589"/>
      <c r="I313" s="51"/>
      <c r="J313" s="72"/>
      <c r="K313" s="72"/>
      <c r="L313" s="51"/>
      <c r="M313" s="51"/>
      <c r="N313" s="589"/>
      <c r="O313" s="51"/>
      <c r="P313" s="72"/>
      <c r="Q313" s="51"/>
      <c r="R313" s="586"/>
      <c r="S313" s="72"/>
      <c r="T313" s="591"/>
      <c r="U313" s="51"/>
      <c r="V313" s="51"/>
      <c r="W313" s="51"/>
      <c r="X313" s="51"/>
      <c r="Y313" s="51"/>
      <c r="Z313" s="51"/>
      <c r="AA313" s="51"/>
    </row>
    <row r="314" spans="1:27" ht="26.25">
      <c r="A314" s="51"/>
      <c r="B314" s="51"/>
      <c r="C314" s="72"/>
      <c r="D314" s="587"/>
      <c r="E314" s="588"/>
      <c r="F314" s="51"/>
      <c r="G314" s="51"/>
      <c r="H314" s="589"/>
      <c r="I314" s="51"/>
      <c r="J314" s="72"/>
      <c r="K314" s="72"/>
      <c r="L314" s="51"/>
      <c r="M314" s="51"/>
      <c r="N314" s="589"/>
      <c r="O314" s="51"/>
      <c r="P314" s="72"/>
      <c r="Q314" s="51"/>
      <c r="R314" s="586"/>
      <c r="S314" s="72"/>
      <c r="T314" s="591"/>
      <c r="U314" s="51"/>
      <c r="V314" s="51"/>
      <c r="W314" s="51"/>
      <c r="X314" s="51"/>
      <c r="Y314" s="51"/>
      <c r="Z314" s="51"/>
      <c r="AA314" s="51"/>
    </row>
    <row r="315" spans="1:27" ht="26.25">
      <c r="A315" s="51"/>
      <c r="B315" s="51"/>
      <c r="C315" s="72"/>
      <c r="D315" s="587"/>
      <c r="E315" s="588"/>
      <c r="F315" s="51"/>
      <c r="G315" s="51"/>
      <c r="H315" s="589"/>
      <c r="I315" s="51"/>
      <c r="J315" s="72"/>
      <c r="K315" s="72"/>
      <c r="L315" s="51"/>
      <c r="M315" s="51"/>
      <c r="N315" s="589"/>
      <c r="O315" s="51"/>
      <c r="P315" s="72"/>
      <c r="Q315" s="51"/>
      <c r="R315" s="586"/>
      <c r="S315" s="72"/>
      <c r="T315" s="591"/>
      <c r="U315" s="51"/>
      <c r="V315" s="51"/>
      <c r="W315" s="51"/>
      <c r="X315" s="51"/>
      <c r="Y315" s="51"/>
      <c r="Z315" s="51"/>
      <c r="AA315" s="51"/>
    </row>
    <row r="316" spans="1:27" ht="26.25">
      <c r="A316" s="51"/>
      <c r="B316" s="51"/>
      <c r="C316" s="72"/>
      <c r="D316" s="587"/>
      <c r="E316" s="588"/>
      <c r="F316" s="51"/>
      <c r="G316" s="51"/>
      <c r="H316" s="589"/>
      <c r="I316" s="51"/>
      <c r="J316" s="72"/>
      <c r="K316" s="72"/>
      <c r="L316" s="51"/>
      <c r="M316" s="51"/>
      <c r="N316" s="589"/>
      <c r="O316" s="51"/>
      <c r="P316" s="72"/>
      <c r="Q316" s="51"/>
      <c r="R316" s="586"/>
      <c r="S316" s="72"/>
      <c r="T316" s="591"/>
      <c r="U316" s="51"/>
      <c r="V316" s="51"/>
      <c r="W316" s="51"/>
      <c r="X316" s="51"/>
      <c r="Y316" s="51"/>
      <c r="Z316" s="51"/>
      <c r="AA316" s="51"/>
    </row>
    <row r="317" spans="1:27" ht="26.25">
      <c r="A317" s="51"/>
      <c r="B317" s="51"/>
      <c r="C317" s="72"/>
      <c r="D317" s="587"/>
      <c r="E317" s="588"/>
      <c r="F317" s="51"/>
      <c r="G317" s="51"/>
      <c r="H317" s="589"/>
      <c r="I317" s="51"/>
      <c r="J317" s="72"/>
      <c r="K317" s="72"/>
      <c r="L317" s="51"/>
      <c r="M317" s="51"/>
      <c r="N317" s="589"/>
      <c r="O317" s="51"/>
      <c r="P317" s="72"/>
      <c r="Q317" s="51"/>
      <c r="R317" s="586"/>
      <c r="S317" s="72"/>
      <c r="T317" s="591"/>
      <c r="U317" s="51"/>
      <c r="V317" s="51"/>
      <c r="W317" s="51"/>
      <c r="X317" s="51"/>
      <c r="Y317" s="51"/>
      <c r="Z317" s="51"/>
      <c r="AA317" s="51"/>
    </row>
    <row r="318" spans="1:27" ht="26.25">
      <c r="A318" s="51"/>
      <c r="B318" s="51"/>
      <c r="C318" s="72"/>
      <c r="D318" s="587"/>
      <c r="E318" s="588"/>
      <c r="F318" s="51"/>
      <c r="G318" s="51"/>
      <c r="H318" s="589"/>
      <c r="I318" s="51"/>
      <c r="J318" s="72"/>
      <c r="K318" s="72"/>
      <c r="L318" s="51"/>
      <c r="M318" s="51"/>
      <c r="N318" s="589"/>
      <c r="O318" s="51"/>
      <c r="P318" s="72"/>
      <c r="Q318" s="51"/>
      <c r="R318" s="586"/>
      <c r="S318" s="72"/>
      <c r="T318" s="591"/>
      <c r="U318" s="51"/>
      <c r="V318" s="51"/>
      <c r="W318" s="51"/>
      <c r="X318" s="51"/>
      <c r="Y318" s="51"/>
      <c r="Z318" s="51"/>
      <c r="AA318" s="51"/>
    </row>
    <row r="319" spans="1:27" ht="26.25">
      <c r="A319" s="51"/>
      <c r="B319" s="51"/>
      <c r="C319" s="72"/>
      <c r="D319" s="587"/>
      <c r="E319" s="588"/>
      <c r="F319" s="51"/>
      <c r="G319" s="51"/>
      <c r="H319" s="589"/>
      <c r="I319" s="51"/>
      <c r="J319" s="72"/>
      <c r="K319" s="72"/>
      <c r="L319" s="51"/>
      <c r="M319" s="51"/>
      <c r="N319" s="589"/>
      <c r="O319" s="51"/>
      <c r="P319" s="72"/>
      <c r="Q319" s="51"/>
      <c r="R319" s="586"/>
      <c r="S319" s="72"/>
      <c r="T319" s="591"/>
      <c r="U319" s="51"/>
      <c r="V319" s="51"/>
      <c r="W319" s="51"/>
      <c r="X319" s="51"/>
      <c r="Y319" s="51"/>
      <c r="Z319" s="51"/>
      <c r="AA319" s="51"/>
    </row>
    <row r="320" spans="1:27" ht="26.25">
      <c r="A320" s="51"/>
      <c r="B320" s="51"/>
      <c r="C320" s="72"/>
      <c r="D320" s="587"/>
      <c r="E320" s="588"/>
      <c r="F320" s="51"/>
      <c r="G320" s="51"/>
      <c r="H320" s="589"/>
      <c r="I320" s="51"/>
      <c r="J320" s="72"/>
      <c r="K320" s="72"/>
      <c r="L320" s="51"/>
      <c r="M320" s="51"/>
      <c r="N320" s="589"/>
      <c r="O320" s="51"/>
      <c r="P320" s="72"/>
      <c r="Q320" s="51"/>
      <c r="R320" s="586"/>
      <c r="S320" s="72"/>
      <c r="T320" s="591"/>
      <c r="U320" s="51"/>
      <c r="V320" s="51"/>
      <c r="W320" s="51"/>
      <c r="X320" s="51"/>
      <c r="Y320" s="51"/>
      <c r="Z320" s="51"/>
      <c r="AA320" s="51"/>
    </row>
    <row r="321" spans="1:27" ht="26.25">
      <c r="A321" s="51"/>
      <c r="B321" s="51"/>
      <c r="C321" s="72"/>
      <c r="D321" s="587"/>
      <c r="E321" s="588"/>
      <c r="F321" s="51"/>
      <c r="G321" s="51"/>
      <c r="H321" s="589"/>
      <c r="I321" s="51"/>
      <c r="J321" s="72"/>
      <c r="K321" s="72"/>
      <c r="L321" s="51"/>
      <c r="M321" s="51"/>
      <c r="N321" s="589"/>
      <c r="O321" s="51"/>
      <c r="P321" s="72"/>
      <c r="Q321" s="51"/>
      <c r="R321" s="586"/>
      <c r="S321" s="72"/>
      <c r="T321" s="591"/>
      <c r="U321" s="51"/>
      <c r="V321" s="51"/>
      <c r="W321" s="51"/>
      <c r="X321" s="51"/>
      <c r="Y321" s="51"/>
      <c r="Z321" s="51"/>
      <c r="AA321" s="51"/>
    </row>
    <row r="322" spans="1:27" ht="26.25">
      <c r="A322" s="51"/>
      <c r="B322" s="51"/>
      <c r="C322" s="72"/>
      <c r="D322" s="587"/>
      <c r="E322" s="588"/>
      <c r="F322" s="51"/>
      <c r="G322" s="51"/>
      <c r="H322" s="589"/>
      <c r="I322" s="51"/>
      <c r="J322" s="72"/>
      <c r="K322" s="72"/>
      <c r="L322" s="51"/>
      <c r="M322" s="51"/>
      <c r="N322" s="589"/>
      <c r="O322" s="51"/>
      <c r="P322" s="72"/>
      <c r="Q322" s="51"/>
      <c r="R322" s="586"/>
      <c r="S322" s="72"/>
      <c r="T322" s="591"/>
      <c r="U322" s="51"/>
      <c r="V322" s="51"/>
      <c r="W322" s="51"/>
      <c r="X322" s="51"/>
      <c r="Y322" s="51"/>
      <c r="Z322" s="51"/>
      <c r="AA322" s="51"/>
    </row>
    <row r="323" spans="1:27" ht="26.25">
      <c r="A323" s="51"/>
      <c r="B323" s="51"/>
      <c r="C323" s="72"/>
      <c r="D323" s="587"/>
      <c r="E323" s="588"/>
      <c r="F323" s="51"/>
      <c r="G323" s="51"/>
      <c r="H323" s="589"/>
      <c r="I323" s="51"/>
      <c r="J323" s="72"/>
      <c r="K323" s="72"/>
      <c r="L323" s="51"/>
      <c r="M323" s="51"/>
      <c r="N323" s="589"/>
      <c r="O323" s="51"/>
      <c r="P323" s="72"/>
      <c r="Q323" s="51"/>
      <c r="R323" s="586"/>
      <c r="S323" s="72"/>
      <c r="T323" s="591"/>
      <c r="U323" s="51"/>
      <c r="V323" s="51"/>
      <c r="W323" s="51"/>
      <c r="X323" s="51"/>
      <c r="Y323" s="51"/>
      <c r="Z323" s="51"/>
      <c r="AA323" s="51"/>
    </row>
  </sheetData>
  <autoFilter ref="A1:AA24">
    <filterColumn colId="9">
      <filters>
        <filter val="&quot;Дагестанский государственный педагогический институт&quot; сп. История 1884-1990"/>
        <filter val="ВО, СПО / Специальность по диплому, сроки обучения"/>
        <filter val="ВО,Нефтегазовое дело,2016-2020"/>
        <filter val="ВО,ЧГУ,учитель физики и ИКТ 26.06.2018г"/>
        <filter val="ВО/ Ивановская  пожарно- спастельная академия ГПСМРф по делам ГО,ЧС и ЛПСБ, Магистр, Техносферная безопасность, 2015-2020гг."/>
        <filter val="ВО/ математика, 1986-1989гг."/>
        <filter val="ВО/ Современная Гуманитарная Академия 2009г. «Юрисприденция»  Бакалавр //"/>
        <filter val="ВО/бакалавр 2019 г."/>
        <filter val="ВО/математика, 2012-2017"/>
        <filter val="ВО/экономика"/>
        <filter val="Высшее, ИФП, 2019г_x000a_"/>
      </filters>
    </filterColumn>
  </autoFilter>
  <dataValidations count="3">
    <dataValidation type="list" allowBlank="1" showInputMessage="1" showErrorMessage="1" sqref="N4">
      <formula1>стаж</formula1>
    </dataValidation>
    <dataValidation type="list" allowBlank="1" showInputMessage="1" showErrorMessage="1" sqref="E4">
      <formula1>Возраст</formula1>
    </dataValidation>
    <dataValidation type="list" allowBlank="1" showInputMessage="1" showErrorMessage="1" sqref="R4">
      <formula1>Категория</formula1>
    </dataValidation>
  </dataValidations>
  <hyperlinks>
    <hyperlink ref="R4" r:id="rId1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BO316"/>
  <sheetViews>
    <sheetView zoomScale="50" zoomScaleNormal="50" workbookViewId="0">
      <selection activeCell="F4" sqref="F4"/>
    </sheetView>
  </sheetViews>
  <sheetFormatPr defaultRowHeight="15"/>
  <cols>
    <col min="1" max="2" width="9.140625" style="1253"/>
    <col min="3" max="3" width="50.140625" style="1253" customWidth="1"/>
    <col min="4" max="4" width="22.42578125" style="1253" customWidth="1"/>
    <col min="5" max="5" width="9.140625" style="1253"/>
    <col min="6" max="6" width="26.5703125" style="1253" customWidth="1"/>
    <col min="7" max="7" width="65.140625" style="1253" customWidth="1"/>
    <col min="8" max="8" width="32.140625" style="1253" customWidth="1"/>
    <col min="9" max="9" width="33.5703125" style="1253" customWidth="1"/>
    <col min="10" max="10" width="62.7109375" style="1253" customWidth="1"/>
    <col min="11" max="11" width="28.42578125" style="1253" customWidth="1"/>
    <col min="12" max="12" width="25.85546875" style="1253" customWidth="1"/>
    <col min="13" max="13" width="9.140625" style="1253"/>
    <col min="14" max="14" width="21.28515625" style="1253" customWidth="1"/>
    <col min="15" max="15" width="24.140625" style="1253" customWidth="1"/>
    <col min="16" max="16" width="84.7109375" style="1253" customWidth="1"/>
    <col min="17" max="17" width="9.140625" style="1253"/>
    <col min="18" max="18" width="35.28515625" style="1253" customWidth="1"/>
    <col min="19" max="19" width="27.85546875" style="1253" customWidth="1"/>
    <col min="20" max="20" width="9.140625" style="1253"/>
    <col min="21" max="21" width="24" style="1253" customWidth="1"/>
    <col min="22" max="22" width="19" style="1253" customWidth="1"/>
    <col min="23" max="23" width="37.140625" style="1253" customWidth="1"/>
    <col min="24" max="24" width="34.85546875" style="1253" customWidth="1"/>
    <col min="25" max="25" width="78.140625" style="1253" customWidth="1"/>
    <col min="26" max="26" width="27.7109375" style="1253" customWidth="1"/>
    <col min="27" max="27" width="30.5703125" style="1253" customWidth="1"/>
    <col min="28" max="30" width="9.140625" style="1253"/>
  </cols>
  <sheetData>
    <row r="1" spans="1:67" ht="173.25">
      <c r="A1" s="1247" t="s">
        <v>0</v>
      </c>
      <c r="B1" s="1247" t="s">
        <v>1</v>
      </c>
      <c r="C1" s="1247" t="s">
        <v>2</v>
      </c>
      <c r="D1" s="1247" t="s">
        <v>3</v>
      </c>
      <c r="E1" s="1247" t="s">
        <v>4</v>
      </c>
      <c r="F1" s="1247" t="s">
        <v>719</v>
      </c>
      <c r="G1" s="1247" t="s">
        <v>6</v>
      </c>
      <c r="H1" s="1247" t="s">
        <v>7</v>
      </c>
      <c r="I1" s="1247" t="s">
        <v>8</v>
      </c>
      <c r="J1" s="1247" t="s">
        <v>9</v>
      </c>
      <c r="K1" s="1307"/>
      <c r="L1" s="1246"/>
      <c r="M1" s="1247" t="s">
        <v>10</v>
      </c>
      <c r="N1" s="1247" t="s">
        <v>11</v>
      </c>
      <c r="O1" s="1247" t="s">
        <v>12</v>
      </c>
      <c r="P1" s="1246"/>
      <c r="Q1" s="1247" t="s">
        <v>13</v>
      </c>
      <c r="R1" s="1247" t="s">
        <v>14</v>
      </c>
      <c r="S1" s="1247" t="s">
        <v>15</v>
      </c>
      <c r="T1" s="1247" t="s">
        <v>16</v>
      </c>
      <c r="U1" s="1247" t="s">
        <v>17</v>
      </c>
      <c r="V1" s="1246"/>
      <c r="W1" s="1247" t="s">
        <v>18</v>
      </c>
      <c r="X1" s="1247" t="s">
        <v>19</v>
      </c>
      <c r="Y1" s="1247" t="s">
        <v>20</v>
      </c>
      <c r="Z1" s="1307"/>
      <c r="AA1" s="1246"/>
    </row>
    <row r="2" spans="1:67" ht="31.5">
      <c r="A2" s="1317"/>
      <c r="B2" s="1317"/>
      <c r="C2" s="1317"/>
      <c r="D2" s="1317"/>
      <c r="E2" s="1317"/>
      <c r="F2" s="1317"/>
      <c r="G2" s="1317"/>
      <c r="H2" s="1317"/>
      <c r="I2" s="1317"/>
      <c r="J2" s="1247" t="s">
        <v>21</v>
      </c>
      <c r="K2" s="1247" t="s">
        <v>22</v>
      </c>
      <c r="L2" s="1247" t="s">
        <v>23</v>
      </c>
      <c r="M2" s="1317"/>
      <c r="N2" s="1317"/>
      <c r="O2" s="1247" t="s">
        <v>24</v>
      </c>
      <c r="P2" s="1247" t="s">
        <v>25</v>
      </c>
      <c r="Q2" s="1317"/>
      <c r="R2" s="1317"/>
      <c r="S2" s="1317"/>
      <c r="T2" s="1317"/>
      <c r="U2" s="1247" t="s">
        <v>26</v>
      </c>
      <c r="V2" s="1247" t="s">
        <v>27</v>
      </c>
      <c r="W2" s="1317"/>
      <c r="X2" s="1317"/>
      <c r="Y2" s="1247" t="s">
        <v>720</v>
      </c>
      <c r="Z2" s="1247" t="s">
        <v>29</v>
      </c>
      <c r="AA2" s="1247" t="s">
        <v>30</v>
      </c>
    </row>
    <row r="3" spans="1:67" ht="15.75">
      <c r="A3" s="1248">
        <v>1</v>
      </c>
      <c r="B3" s="1248">
        <v>2</v>
      </c>
      <c r="C3" s="1248">
        <v>3</v>
      </c>
      <c r="D3" s="1248">
        <v>4</v>
      </c>
      <c r="E3" s="1248">
        <v>5</v>
      </c>
      <c r="F3" s="1248">
        <v>6</v>
      </c>
      <c r="G3" s="1248">
        <v>7</v>
      </c>
      <c r="H3" s="1248">
        <v>8</v>
      </c>
      <c r="I3" s="1248">
        <v>9</v>
      </c>
      <c r="J3" s="1248">
        <v>10</v>
      </c>
      <c r="K3" s="1248">
        <v>11</v>
      </c>
      <c r="L3" s="1248">
        <v>12</v>
      </c>
      <c r="M3" s="1248">
        <v>13</v>
      </c>
      <c r="N3" s="1248">
        <v>14</v>
      </c>
      <c r="O3" s="1248">
        <v>15</v>
      </c>
      <c r="P3" s="1248">
        <v>16</v>
      </c>
      <c r="Q3" s="1248">
        <v>17</v>
      </c>
      <c r="R3" s="1248">
        <v>18</v>
      </c>
      <c r="S3" s="1248">
        <v>19</v>
      </c>
      <c r="T3" s="1248">
        <v>20</v>
      </c>
      <c r="U3" s="1248">
        <v>21</v>
      </c>
      <c r="V3" s="1248">
        <v>22</v>
      </c>
      <c r="W3" s="1248">
        <v>23</v>
      </c>
      <c r="X3" s="1248">
        <v>24</v>
      </c>
      <c r="Y3" s="1248">
        <v>25</v>
      </c>
      <c r="Z3" s="1248">
        <v>26</v>
      </c>
      <c r="AA3" s="1248">
        <v>27</v>
      </c>
    </row>
    <row r="4" spans="1:67" s="1271" customFormat="1" ht="56.25">
      <c r="A4" s="3652" t="s">
        <v>31</v>
      </c>
      <c r="B4" s="3621" t="s">
        <v>32</v>
      </c>
      <c r="C4" s="3622" t="s">
        <v>2754</v>
      </c>
      <c r="D4" s="3695">
        <v>26245</v>
      </c>
      <c r="E4" s="3624">
        <v>54</v>
      </c>
      <c r="F4" s="3625" t="s">
        <v>1463</v>
      </c>
      <c r="G4" s="3625" t="s">
        <v>1019</v>
      </c>
      <c r="H4" s="3626" t="s">
        <v>168</v>
      </c>
      <c r="I4" s="3626" t="s">
        <v>2755</v>
      </c>
      <c r="J4" s="3625" t="s">
        <v>2756</v>
      </c>
      <c r="K4" s="3624" t="s">
        <v>2757</v>
      </c>
      <c r="L4" s="3624">
        <v>542151</v>
      </c>
      <c r="M4" s="3624">
        <v>27</v>
      </c>
      <c r="N4" s="3624">
        <v>27</v>
      </c>
      <c r="O4" s="3624">
        <v>2024</v>
      </c>
      <c r="P4" s="3699" t="s">
        <v>2763</v>
      </c>
      <c r="Q4" s="3622"/>
      <c r="R4" s="3696" t="s">
        <v>2758</v>
      </c>
      <c r="S4" s="3697">
        <v>89899135161</v>
      </c>
      <c r="T4" s="3698">
        <v>1</v>
      </c>
      <c r="U4" s="3622">
        <v>9600</v>
      </c>
      <c r="V4" s="3622">
        <v>354994</v>
      </c>
      <c r="W4" s="3624">
        <v>200660708839</v>
      </c>
      <c r="X4" s="3628" t="s">
        <v>2759</v>
      </c>
      <c r="Y4" s="3654" t="s">
        <v>2760</v>
      </c>
      <c r="Z4" s="3621" t="s">
        <v>2761</v>
      </c>
      <c r="AA4" s="3621" t="s">
        <v>2762</v>
      </c>
      <c r="AB4" s="2184"/>
      <c r="AC4" s="1914"/>
      <c r="AD4" s="1914"/>
    </row>
    <row r="5" spans="1:67" s="1271" customFormat="1" ht="23.25">
      <c r="A5" s="1130"/>
      <c r="B5" s="1130"/>
      <c r="C5" s="2184"/>
      <c r="D5" s="2891"/>
      <c r="E5" s="2892"/>
      <c r="F5" s="1130"/>
      <c r="G5" s="2184"/>
      <c r="H5" s="2172"/>
      <c r="I5" s="1130"/>
      <c r="J5" s="2184"/>
      <c r="K5" s="2184"/>
      <c r="L5" s="1130"/>
      <c r="M5" s="1130"/>
      <c r="N5" s="2185"/>
      <c r="O5" s="2184"/>
      <c r="P5" s="2174"/>
      <c r="Q5" s="1130"/>
      <c r="R5" s="2893"/>
      <c r="S5" s="2894"/>
      <c r="T5" s="2183"/>
      <c r="U5" s="1130"/>
      <c r="V5" s="1130"/>
      <c r="W5" s="1130"/>
      <c r="X5" s="1130"/>
      <c r="Y5" s="1130"/>
      <c r="Z5" s="1130"/>
      <c r="AA5" s="1130"/>
      <c r="AB5" s="2895"/>
      <c r="AC5" s="2896"/>
      <c r="AD5" s="2896"/>
      <c r="AE5" s="2449"/>
      <c r="AF5" s="2449"/>
      <c r="AG5" s="2449"/>
      <c r="AH5" s="2449"/>
      <c r="AI5" s="2449"/>
      <c r="AJ5" s="2449"/>
      <c r="AK5" s="2449"/>
      <c r="AL5" s="2449"/>
      <c r="AM5" s="2449"/>
      <c r="AN5" s="2449"/>
      <c r="AO5" s="2449"/>
      <c r="AP5" s="2449"/>
      <c r="AQ5" s="2449"/>
      <c r="AR5" s="2449"/>
      <c r="AS5" s="2449"/>
      <c r="AT5" s="2449"/>
      <c r="AU5" s="2449"/>
      <c r="AV5" s="2449"/>
      <c r="AW5" s="2449"/>
      <c r="AX5" s="2449"/>
      <c r="AY5" s="2449"/>
      <c r="AZ5" s="2449"/>
      <c r="BA5" s="2449"/>
      <c r="BB5" s="2449"/>
      <c r="BC5" s="2449"/>
      <c r="BD5" s="2449"/>
      <c r="BE5" s="2449"/>
      <c r="BF5" s="2449"/>
      <c r="BG5" s="2449"/>
      <c r="BH5" s="2449"/>
      <c r="BI5" s="2449"/>
      <c r="BJ5" s="2449"/>
      <c r="BK5" s="2449"/>
      <c r="BL5" s="2449"/>
      <c r="BM5" s="2449"/>
      <c r="BN5" s="2449"/>
      <c r="BO5" s="2449"/>
    </row>
    <row r="6" spans="1:67" s="1271" customFormat="1" ht="118.5" customHeight="1">
      <c r="A6" s="1130"/>
      <c r="B6" s="2184"/>
      <c r="C6" s="2184"/>
      <c r="D6" s="2849"/>
      <c r="E6" s="2184"/>
      <c r="F6" s="1130"/>
      <c r="G6" s="2184"/>
      <c r="H6" s="2184"/>
      <c r="I6" s="2184"/>
      <c r="J6" s="2184"/>
      <c r="K6" s="1130"/>
      <c r="L6" s="1130"/>
      <c r="M6" s="2184"/>
      <c r="N6" s="2184"/>
      <c r="O6" s="2184"/>
      <c r="P6" s="1714"/>
      <c r="Q6" s="2184"/>
      <c r="R6" s="2890"/>
      <c r="S6" s="2184"/>
      <c r="T6" s="2184"/>
      <c r="U6" s="2184"/>
      <c r="V6" s="2184"/>
      <c r="W6" s="2897"/>
      <c r="X6" s="2184"/>
      <c r="Y6" s="2184"/>
      <c r="Z6" s="2184"/>
      <c r="AA6" s="2184"/>
      <c r="AB6" s="2184"/>
      <c r="AC6" s="1914"/>
      <c r="AD6" s="1914"/>
    </row>
    <row r="7" spans="1:67" s="1271" customFormat="1" ht="23.25">
      <c r="A7" s="2854"/>
      <c r="B7" s="2855"/>
      <c r="C7" s="2172"/>
      <c r="D7" s="2856"/>
      <c r="E7" s="2172"/>
      <c r="F7" s="2172"/>
      <c r="G7" s="2174"/>
      <c r="H7" s="2172"/>
      <c r="I7" s="2172"/>
      <c r="J7" s="2172"/>
      <c r="K7" s="2172"/>
      <c r="L7" s="2172"/>
      <c r="M7" s="2172"/>
      <c r="N7" s="2172"/>
      <c r="O7" s="2172"/>
      <c r="P7" s="2172"/>
      <c r="Q7" s="2854"/>
      <c r="R7" s="2185"/>
      <c r="S7" s="2172"/>
      <c r="T7" s="2172"/>
      <c r="U7" s="2172"/>
      <c r="V7" s="2172"/>
      <c r="W7" s="2172"/>
      <c r="X7" s="2172"/>
      <c r="Y7" s="2172"/>
      <c r="Z7" s="2854"/>
      <c r="AA7" s="2854"/>
      <c r="AB7" s="1714"/>
      <c r="AC7" s="1739"/>
      <c r="AD7" s="1739"/>
      <c r="AE7" s="1336"/>
      <c r="AF7" s="1336"/>
      <c r="AG7" s="1336"/>
      <c r="AH7" s="1336"/>
      <c r="AI7" s="1336"/>
      <c r="AJ7" s="1336"/>
      <c r="AK7" s="1336"/>
      <c r="AL7" s="1336"/>
      <c r="AM7" s="1336"/>
      <c r="AN7" s="1336"/>
      <c r="AO7" s="1336"/>
      <c r="AP7" s="1336"/>
      <c r="AQ7" s="1336"/>
      <c r="AR7" s="1336"/>
      <c r="AS7" s="1336"/>
      <c r="AT7" s="1336"/>
      <c r="AU7" s="1336"/>
      <c r="AV7" s="1336"/>
      <c r="AW7" s="1336"/>
      <c r="AX7" s="1336"/>
      <c r="AY7" s="1336"/>
      <c r="AZ7" s="1336"/>
      <c r="BA7" s="1336"/>
      <c r="BB7" s="1336"/>
      <c r="BC7" s="1336"/>
      <c r="BD7" s="1336"/>
      <c r="BE7" s="1336"/>
      <c r="BF7" s="1336"/>
      <c r="BG7" s="1336"/>
      <c r="BH7" s="1336"/>
      <c r="BI7" s="1336"/>
      <c r="BJ7" s="1336"/>
      <c r="BK7" s="1336"/>
      <c r="BL7" s="1336"/>
      <c r="BM7" s="1336"/>
      <c r="BN7" s="1336"/>
      <c r="BO7" s="1336"/>
    </row>
    <row r="8" spans="1:67" s="1271" customFormat="1" ht="23.25">
      <c r="A8" s="1130"/>
      <c r="B8" s="1130"/>
      <c r="C8" s="2859"/>
      <c r="D8" s="1034"/>
      <c r="E8" s="1035"/>
      <c r="F8" s="1038"/>
      <c r="G8" s="1038"/>
      <c r="H8" s="2859"/>
      <c r="I8" s="1038"/>
      <c r="J8" s="2859"/>
      <c r="K8" s="2859"/>
      <c r="L8" s="1038"/>
      <c r="M8" s="1038"/>
      <c r="N8" s="2859"/>
      <c r="O8" s="1038"/>
      <c r="P8" s="2857"/>
      <c r="Q8" s="1038"/>
      <c r="R8" s="2898"/>
      <c r="S8" s="2859"/>
      <c r="T8" s="1038"/>
      <c r="U8" s="1032"/>
      <c r="V8" s="1032"/>
      <c r="W8" s="1032"/>
      <c r="X8" s="1032"/>
      <c r="Y8" s="1038"/>
      <c r="Z8" s="1038"/>
      <c r="AA8" s="1038"/>
      <c r="AB8" s="2899"/>
      <c r="AC8" s="1783"/>
      <c r="AD8" s="1783"/>
      <c r="AE8" s="1109"/>
      <c r="AF8" s="1109"/>
      <c r="AG8" s="1109"/>
      <c r="AH8" s="1109"/>
      <c r="AI8" s="1109"/>
      <c r="AJ8" s="1109"/>
      <c r="AK8" s="1109"/>
      <c r="AL8" s="1109"/>
      <c r="AM8" s="1109"/>
      <c r="AN8" s="1109"/>
      <c r="AO8" s="1109"/>
      <c r="AP8" s="1109"/>
      <c r="AQ8" s="1109"/>
      <c r="AR8" s="1109"/>
      <c r="AS8" s="1109"/>
      <c r="AT8" s="1109"/>
      <c r="AU8" s="1109"/>
      <c r="AV8" s="1109"/>
      <c r="AW8" s="1109"/>
      <c r="AX8" s="1109"/>
      <c r="AY8" s="1109"/>
      <c r="AZ8" s="1109"/>
      <c r="BA8" s="1109"/>
      <c r="BB8" s="1109"/>
      <c r="BC8" s="1109"/>
      <c r="BD8" s="1109"/>
      <c r="BE8" s="1109"/>
      <c r="BF8" s="1109"/>
      <c r="BG8" s="1109"/>
      <c r="BH8" s="1109"/>
      <c r="BI8" s="1109"/>
      <c r="BJ8" s="1109"/>
      <c r="BK8" s="1109"/>
      <c r="BL8" s="1109"/>
      <c r="BM8" s="1109"/>
      <c r="BN8" s="1109"/>
      <c r="BO8" s="1109"/>
    </row>
    <row r="9" spans="1:67" s="1271" customFormat="1" ht="143.25" customHeight="1">
      <c r="A9" s="1130"/>
      <c r="B9" s="1130"/>
      <c r="C9" s="1718"/>
      <c r="D9" s="1034"/>
      <c r="E9" s="1035"/>
      <c r="F9" s="1038"/>
      <c r="G9" s="1038"/>
      <c r="H9" s="1718"/>
      <c r="I9" s="1038"/>
      <c r="J9" s="1718"/>
      <c r="K9" s="1718"/>
      <c r="L9" s="1038"/>
      <c r="M9" s="1038"/>
      <c r="N9" s="1718"/>
      <c r="O9" s="1038"/>
      <c r="P9" s="2857"/>
      <c r="Q9" s="1038"/>
      <c r="R9" s="1719"/>
      <c r="S9" s="1718"/>
      <c r="T9" s="1038"/>
      <c r="U9" s="1718"/>
      <c r="V9" s="1718"/>
      <c r="W9" s="1038"/>
      <c r="X9" s="1718"/>
      <c r="Y9" s="1038"/>
      <c r="Z9" s="1038"/>
      <c r="AA9" s="1038"/>
      <c r="AB9" s="2899"/>
      <c r="AC9" s="1783"/>
      <c r="AD9" s="1783"/>
      <c r="AE9" s="1109"/>
      <c r="AF9" s="1109"/>
      <c r="AG9" s="1109"/>
      <c r="AH9" s="1109"/>
      <c r="AI9" s="1109"/>
      <c r="AJ9" s="1109"/>
      <c r="AK9" s="1109"/>
      <c r="AL9" s="1109"/>
      <c r="AM9" s="1109"/>
      <c r="AN9" s="1109"/>
      <c r="AO9" s="1109"/>
      <c r="AP9" s="1109"/>
      <c r="AQ9" s="1109"/>
      <c r="AR9" s="1109"/>
      <c r="AS9" s="1109"/>
      <c r="AT9" s="1109"/>
      <c r="AU9" s="1109"/>
      <c r="AV9" s="1109"/>
      <c r="AW9" s="1109"/>
      <c r="AX9" s="1109"/>
      <c r="AY9" s="1109"/>
      <c r="AZ9" s="1109"/>
      <c r="BA9" s="1109"/>
      <c r="BB9" s="1109"/>
      <c r="BC9" s="1109"/>
      <c r="BD9" s="1109"/>
      <c r="BE9" s="1109"/>
      <c r="BF9" s="1109"/>
      <c r="BG9" s="1109"/>
      <c r="BH9" s="1109"/>
      <c r="BI9" s="1109"/>
      <c r="BJ9" s="1109"/>
      <c r="BK9" s="1109"/>
      <c r="BL9" s="1109"/>
      <c r="BM9" s="1109"/>
      <c r="BN9" s="1109"/>
      <c r="BO9" s="1109"/>
    </row>
    <row r="10" spans="1:67" s="1271" customFormat="1" ht="163.5" customHeight="1">
      <c r="A10" s="1130"/>
      <c r="B10" s="1130"/>
      <c r="C10" s="1038"/>
      <c r="D10" s="1034"/>
      <c r="E10" s="1714"/>
      <c r="F10" s="1038"/>
      <c r="G10" s="1038"/>
      <c r="H10" s="1714"/>
      <c r="I10" s="1714"/>
      <c r="J10" s="1714"/>
      <c r="K10" s="1714"/>
      <c r="L10" s="1714"/>
      <c r="M10" s="1714"/>
      <c r="N10" s="1714"/>
      <c r="O10" s="1714"/>
      <c r="P10" s="1714"/>
      <c r="Q10" s="1714"/>
      <c r="R10" s="1719"/>
      <c r="S10" s="1714"/>
      <c r="T10" s="1714"/>
      <c r="U10" s="1714"/>
      <c r="V10" s="1714"/>
      <c r="W10" s="1035"/>
      <c r="X10" s="1714"/>
      <c r="Y10" s="1714"/>
      <c r="Z10" s="1714"/>
      <c r="AA10" s="1714"/>
      <c r="AB10" s="2899"/>
      <c r="AC10" s="1783"/>
      <c r="AD10" s="1783"/>
      <c r="AE10" s="1109"/>
      <c r="AF10" s="1109"/>
      <c r="AG10" s="1109"/>
      <c r="AH10" s="1109"/>
      <c r="AI10" s="1109"/>
      <c r="AJ10" s="1109"/>
      <c r="AK10" s="1109"/>
      <c r="AL10" s="1109"/>
      <c r="AM10" s="1109"/>
      <c r="AN10" s="1109"/>
      <c r="AO10" s="1109"/>
      <c r="AP10" s="1109"/>
      <c r="AQ10" s="1109"/>
      <c r="AR10" s="1109"/>
      <c r="AS10" s="1109"/>
      <c r="AT10" s="1109"/>
      <c r="AU10" s="1109"/>
      <c r="AV10" s="1109"/>
      <c r="AW10" s="1109"/>
      <c r="AX10" s="1109"/>
      <c r="AY10" s="1109"/>
      <c r="AZ10" s="1109"/>
      <c r="BA10" s="1109"/>
      <c r="BB10" s="1109"/>
      <c r="BC10" s="1109"/>
      <c r="BD10" s="1109"/>
      <c r="BE10" s="1109"/>
      <c r="BF10" s="1109"/>
      <c r="BG10" s="1109"/>
      <c r="BH10" s="1109"/>
      <c r="BI10" s="1109"/>
      <c r="BJ10" s="1109"/>
      <c r="BK10" s="1109"/>
      <c r="BL10" s="1109"/>
      <c r="BM10" s="1109"/>
      <c r="BN10" s="1109"/>
      <c r="BO10" s="1109"/>
    </row>
    <row r="11" spans="1:67" s="1271" customFormat="1" ht="197.25" customHeight="1">
      <c r="A11" s="1130"/>
      <c r="B11" s="1130"/>
      <c r="C11" s="1718"/>
      <c r="D11" s="1034"/>
      <c r="E11" s="1035"/>
      <c r="F11" s="1038"/>
      <c r="G11" s="1038"/>
      <c r="H11" s="1718"/>
      <c r="I11" s="1038"/>
      <c r="J11" s="1718"/>
      <c r="K11" s="1718"/>
      <c r="L11" s="1038"/>
      <c r="M11" s="1038"/>
      <c r="N11" s="1718"/>
      <c r="O11" s="1038"/>
      <c r="P11" s="2857"/>
      <c r="Q11" s="1038"/>
      <c r="R11" s="1719"/>
      <c r="S11" s="1718"/>
      <c r="T11" s="1038"/>
      <c r="U11" s="1718"/>
      <c r="V11" s="1718"/>
      <c r="W11" s="1038"/>
      <c r="X11" s="1718"/>
      <c r="Y11" s="1038"/>
      <c r="Z11" s="1038"/>
      <c r="AA11" s="1038"/>
      <c r="AB11" s="2899"/>
      <c r="AC11" s="1783"/>
      <c r="AD11" s="1783"/>
      <c r="AE11" s="1109"/>
      <c r="AF11" s="1109"/>
      <c r="AG11" s="1109"/>
      <c r="AH11" s="1109"/>
      <c r="AI11" s="1109"/>
      <c r="AJ11" s="1109"/>
      <c r="AK11" s="1109"/>
      <c r="AL11" s="1109"/>
      <c r="AM11" s="1109"/>
      <c r="AN11" s="1109"/>
      <c r="AO11" s="1109"/>
      <c r="AP11" s="1109"/>
      <c r="AQ11" s="1109"/>
      <c r="AR11" s="1109"/>
      <c r="AS11" s="1109"/>
      <c r="AT11" s="1109"/>
      <c r="AU11" s="1109"/>
      <c r="AV11" s="1109"/>
      <c r="AW11" s="1109"/>
      <c r="AX11" s="1109"/>
      <c r="AY11" s="1109"/>
      <c r="AZ11" s="1109"/>
      <c r="BA11" s="1109"/>
      <c r="BB11" s="1109"/>
      <c r="BC11" s="1109"/>
      <c r="BD11" s="1109"/>
      <c r="BE11" s="1109"/>
      <c r="BF11" s="1109"/>
      <c r="BG11" s="1109"/>
      <c r="BH11" s="1109"/>
      <c r="BI11" s="1109"/>
      <c r="BJ11" s="1109"/>
      <c r="BK11" s="1109"/>
      <c r="BL11" s="1109"/>
      <c r="BM11" s="1109"/>
      <c r="BN11" s="1109"/>
      <c r="BO11" s="1109"/>
    </row>
    <row r="12" spans="1:67" s="1271" customFormat="1" ht="23.25">
      <c r="A12" s="1130"/>
      <c r="B12" s="1130"/>
      <c r="C12" s="1130"/>
      <c r="D12" s="2182"/>
      <c r="E12" s="2183"/>
      <c r="F12" s="1130"/>
      <c r="G12" s="1130"/>
      <c r="H12" s="2184"/>
      <c r="I12" s="2183"/>
      <c r="J12" s="1130"/>
      <c r="K12" s="2185"/>
      <c r="L12" s="2185"/>
      <c r="M12" s="2183"/>
      <c r="N12" s="2183"/>
      <c r="O12" s="2183"/>
      <c r="P12" s="2183"/>
      <c r="Q12" s="2183"/>
      <c r="R12" s="2186"/>
      <c r="S12" s="2183"/>
      <c r="T12" s="2183"/>
      <c r="U12" s="2183"/>
      <c r="V12" s="2183"/>
      <c r="W12" s="2183"/>
      <c r="X12" s="2183"/>
      <c r="Y12" s="2183"/>
      <c r="Z12" s="2183"/>
      <c r="AA12" s="2183"/>
      <c r="AB12" s="2899"/>
      <c r="AC12" s="1914"/>
      <c r="AD12" s="1914"/>
    </row>
    <row r="13" spans="1:67" s="1271" customFormat="1" ht="23.25">
      <c r="A13" s="1130"/>
      <c r="B13" s="1130"/>
      <c r="C13" s="1718"/>
      <c r="D13" s="1034"/>
      <c r="E13" s="1035"/>
      <c r="F13" s="1038"/>
      <c r="G13" s="1038"/>
      <c r="H13" s="1718"/>
      <c r="I13" s="1038"/>
      <c r="J13" s="1718"/>
      <c r="K13" s="1718"/>
      <c r="L13" s="1038"/>
      <c r="M13" s="1038"/>
      <c r="N13" s="1718"/>
      <c r="O13" s="1038"/>
      <c r="P13" s="2857"/>
      <c r="Q13" s="1038"/>
      <c r="R13" s="2900"/>
      <c r="S13" s="2183"/>
      <c r="T13" s="1038"/>
      <c r="U13" s="1038"/>
      <c r="V13" s="1038"/>
      <c r="W13" s="1038"/>
      <c r="X13" s="1038"/>
      <c r="Y13" s="1038"/>
      <c r="Z13" s="1038"/>
      <c r="AA13" s="1038"/>
      <c r="AB13" s="2899"/>
      <c r="AC13" s="1783"/>
      <c r="AD13" s="1783"/>
      <c r="AE13" s="1109"/>
      <c r="AF13" s="1109"/>
      <c r="AG13" s="1109"/>
      <c r="AH13" s="1109"/>
      <c r="AI13" s="1109"/>
      <c r="AJ13" s="1109"/>
      <c r="AK13" s="1109"/>
      <c r="AL13" s="1109"/>
      <c r="AM13" s="1109"/>
      <c r="AN13" s="1109"/>
      <c r="AO13" s="1109"/>
      <c r="AP13" s="1109"/>
      <c r="AQ13" s="1109"/>
      <c r="AR13" s="1109"/>
      <c r="AS13" s="1109"/>
      <c r="AT13" s="1109"/>
      <c r="AU13" s="1109"/>
      <c r="AV13" s="1109"/>
      <c r="AW13" s="1109"/>
      <c r="AX13" s="1109"/>
      <c r="AY13" s="1109"/>
      <c r="AZ13" s="1109"/>
      <c r="BA13" s="1109"/>
      <c r="BB13" s="1109"/>
      <c r="BC13" s="1109"/>
      <c r="BD13" s="1109"/>
      <c r="BE13" s="1109"/>
      <c r="BF13" s="1109"/>
      <c r="BG13" s="1109"/>
      <c r="BH13" s="1109"/>
      <c r="BI13" s="1109"/>
      <c r="BJ13" s="1109"/>
      <c r="BK13" s="1109"/>
      <c r="BL13" s="1109"/>
      <c r="BM13" s="1109"/>
      <c r="BN13" s="1109"/>
      <c r="BO13" s="1109"/>
    </row>
    <row r="14" spans="1:67" s="1271" customFormat="1" ht="23.25">
      <c r="A14" s="1130"/>
      <c r="B14" s="1130"/>
      <c r="C14" s="1130"/>
      <c r="D14" s="2182"/>
      <c r="E14" s="2183"/>
      <c r="F14" s="1130"/>
      <c r="G14" s="1130"/>
      <c r="H14" s="2184"/>
      <c r="I14" s="2183"/>
      <c r="J14" s="1130"/>
      <c r="K14" s="2185"/>
      <c r="L14" s="2185"/>
      <c r="M14" s="2183"/>
      <c r="N14" s="2183"/>
      <c r="O14" s="1130"/>
      <c r="P14" s="2901"/>
      <c r="Q14" s="2183"/>
      <c r="R14" s="2186"/>
      <c r="S14" s="2183"/>
      <c r="T14" s="2183"/>
      <c r="U14" s="2183"/>
      <c r="V14" s="2183"/>
      <c r="W14" s="2851"/>
      <c r="X14" s="2183"/>
      <c r="Y14" s="2183"/>
      <c r="Z14" s="2183"/>
      <c r="AA14" s="2183"/>
      <c r="AB14" s="2899"/>
      <c r="AC14" s="1914"/>
      <c r="AD14" s="1914"/>
    </row>
    <row r="15" spans="1:67" s="1271" customFormat="1" ht="23.25">
      <c r="A15" s="1130"/>
      <c r="B15" s="1130"/>
      <c r="C15" s="1130"/>
      <c r="D15" s="2182"/>
      <c r="E15" s="2183"/>
      <c r="F15" s="1130"/>
      <c r="G15" s="1130"/>
      <c r="H15" s="2184"/>
      <c r="I15" s="2183"/>
      <c r="J15" s="1130"/>
      <c r="K15" s="2185"/>
      <c r="L15" s="2185"/>
      <c r="M15" s="2183"/>
      <c r="N15" s="2183"/>
      <c r="O15" s="2183"/>
      <c r="P15" s="2902"/>
      <c r="Q15" s="2183"/>
      <c r="R15" s="2903"/>
      <c r="S15" s="2183"/>
      <c r="T15" s="2183"/>
      <c r="U15" s="2183"/>
      <c r="V15" s="2183"/>
      <c r="W15" s="2851"/>
      <c r="X15" s="2183"/>
      <c r="Y15" s="2183"/>
      <c r="Z15" s="2183"/>
      <c r="AA15" s="2183"/>
      <c r="AB15" s="2899"/>
      <c r="AC15" s="1914"/>
      <c r="AD15" s="1914"/>
    </row>
    <row r="16" spans="1:67" s="1271" customFormat="1" ht="23.25">
      <c r="A16" s="1130"/>
      <c r="B16" s="1130"/>
      <c r="C16" s="1718"/>
      <c r="D16" s="1034"/>
      <c r="E16" s="1035"/>
      <c r="F16" s="1038"/>
      <c r="G16" s="1038"/>
      <c r="H16" s="2859"/>
      <c r="I16" s="1038"/>
      <c r="J16" s="1718"/>
      <c r="K16" s="1718"/>
      <c r="L16" s="1038"/>
      <c r="M16" s="1038"/>
      <c r="N16" s="1718"/>
      <c r="O16" s="1038"/>
      <c r="P16" s="1718"/>
      <c r="Q16" s="1038"/>
      <c r="R16" s="1719"/>
      <c r="S16" s="1718"/>
      <c r="T16" s="1038"/>
      <c r="U16" s="1038"/>
      <c r="V16" s="1038"/>
      <c r="W16" s="1038"/>
      <c r="X16" s="1038"/>
      <c r="Y16" s="1038"/>
      <c r="Z16" s="1038"/>
      <c r="AA16" s="1038"/>
      <c r="AB16" s="2899"/>
      <c r="AC16" s="1914"/>
      <c r="AD16" s="1914"/>
    </row>
    <row r="17" spans="1:67" s="1271" customFormat="1" ht="171" customHeight="1">
      <c r="A17" s="1130"/>
      <c r="B17" s="1130"/>
      <c r="C17" s="1718"/>
      <c r="D17" s="1034"/>
      <c r="E17" s="2904"/>
      <c r="F17" s="2905"/>
      <c r="G17" s="1038"/>
      <c r="H17" s="2859"/>
      <c r="I17" s="1038"/>
      <c r="J17" s="1718"/>
      <c r="K17" s="1718"/>
      <c r="L17" s="1038"/>
      <c r="M17" s="2905"/>
      <c r="N17" s="2906"/>
      <c r="O17" s="2905"/>
      <c r="P17" s="2857"/>
      <c r="Q17" s="2905"/>
      <c r="R17" s="1719"/>
      <c r="S17" s="1718"/>
      <c r="T17" s="2905"/>
      <c r="U17" s="1038"/>
      <c r="V17" s="1038"/>
      <c r="W17" s="1038"/>
      <c r="X17" s="1038"/>
      <c r="Y17" s="2905"/>
      <c r="Z17" s="2905"/>
      <c r="AA17" s="2905"/>
      <c r="AB17" s="2899"/>
      <c r="AC17" s="1884"/>
      <c r="AD17" s="1884"/>
      <c r="AE17" s="2391"/>
      <c r="AF17" s="2391"/>
      <c r="AG17" s="2391"/>
      <c r="AH17" s="2391"/>
      <c r="AI17" s="2391"/>
      <c r="AJ17" s="2391"/>
      <c r="AK17" s="2391"/>
      <c r="AL17" s="2391"/>
      <c r="AM17" s="2391"/>
      <c r="AN17" s="2391"/>
      <c r="AO17" s="2391"/>
      <c r="AP17" s="2391"/>
      <c r="AQ17" s="2391"/>
      <c r="AR17" s="2391"/>
      <c r="AS17" s="2391"/>
      <c r="AT17" s="2391"/>
      <c r="AU17" s="2391"/>
      <c r="AV17" s="2391"/>
      <c r="AW17" s="2391"/>
      <c r="AX17" s="2391"/>
      <c r="AY17" s="2391"/>
      <c r="AZ17" s="2391"/>
      <c r="BA17" s="2391"/>
      <c r="BB17" s="2391"/>
      <c r="BC17" s="2391"/>
      <c r="BD17" s="2391"/>
      <c r="BE17" s="2391"/>
      <c r="BF17" s="2391"/>
      <c r="BG17" s="2391"/>
      <c r="BH17" s="2391"/>
      <c r="BI17" s="2391"/>
      <c r="BJ17" s="2391"/>
      <c r="BK17" s="2391"/>
      <c r="BL17" s="2391"/>
      <c r="BM17" s="2391"/>
      <c r="BN17" s="2391"/>
      <c r="BO17" s="2391"/>
    </row>
    <row r="18" spans="1:67" s="1271" customFormat="1" ht="174.75" customHeight="1">
      <c r="A18" s="1130"/>
      <c r="B18" s="1130"/>
      <c r="C18" s="1718"/>
      <c r="D18" s="1034"/>
      <c r="E18" s="1035"/>
      <c r="F18" s="1038"/>
      <c r="G18" s="1038"/>
      <c r="H18" s="1718"/>
      <c r="I18" s="1038"/>
      <c r="J18" s="1718"/>
      <c r="K18" s="1718"/>
      <c r="L18" s="1038"/>
      <c r="M18" s="1038"/>
      <c r="N18" s="1718"/>
      <c r="O18" s="1038"/>
      <c r="P18" s="2857"/>
      <c r="Q18" s="1038"/>
      <c r="R18" s="1719"/>
      <c r="S18" s="1718"/>
      <c r="T18" s="1038"/>
      <c r="U18" s="1718"/>
      <c r="V18" s="1718"/>
      <c r="W18" s="1038"/>
      <c r="X18" s="1718"/>
      <c r="Y18" s="1038"/>
      <c r="Z18" s="1038"/>
      <c r="AA18" s="1038"/>
      <c r="AB18" s="2899"/>
      <c r="AC18" s="1783"/>
      <c r="AD18" s="1783"/>
      <c r="AE18" s="1109"/>
      <c r="AF18" s="1109"/>
      <c r="AG18" s="1109"/>
      <c r="AH18" s="1109"/>
      <c r="AI18" s="1109"/>
      <c r="AJ18" s="1109"/>
      <c r="AK18" s="1109"/>
      <c r="AL18" s="1109"/>
      <c r="AM18" s="1109"/>
      <c r="AN18" s="1109"/>
      <c r="AO18" s="1109"/>
      <c r="AP18" s="1109"/>
      <c r="AQ18" s="1109"/>
      <c r="AR18" s="1109"/>
      <c r="AS18" s="1109"/>
      <c r="AT18" s="1109"/>
      <c r="AU18" s="1109"/>
      <c r="AV18" s="1109"/>
      <c r="AW18" s="1109"/>
      <c r="AX18" s="1109"/>
      <c r="AY18" s="1109"/>
      <c r="AZ18" s="1109"/>
      <c r="BA18" s="1109"/>
      <c r="BB18" s="1109"/>
      <c r="BC18" s="1109"/>
      <c r="BD18" s="1109"/>
      <c r="BE18" s="1109"/>
      <c r="BF18" s="1109"/>
      <c r="BG18" s="1109"/>
      <c r="BH18" s="1109"/>
      <c r="BI18" s="1109"/>
      <c r="BJ18" s="1109"/>
      <c r="BK18" s="1109"/>
      <c r="BL18" s="1109"/>
      <c r="BM18" s="1109"/>
      <c r="BN18" s="1109"/>
      <c r="BO18" s="1109"/>
    </row>
    <row r="19" spans="1:67" s="1271" customFormat="1" ht="23.25">
      <c r="A19" s="1717"/>
      <c r="B19" s="1717"/>
      <c r="C19" s="1717"/>
      <c r="D19" s="2907"/>
      <c r="E19" s="1137"/>
      <c r="F19" s="1137"/>
      <c r="G19" s="1137"/>
      <c r="H19" s="1137"/>
      <c r="I19" s="1137"/>
      <c r="J19" s="1137"/>
      <c r="K19" s="1137"/>
      <c r="L19" s="1137"/>
      <c r="M19" s="1137"/>
      <c r="N19" s="1137"/>
      <c r="O19" s="1137"/>
      <c r="P19" s="1137"/>
      <c r="Q19" s="1137"/>
      <c r="R19" s="2908"/>
      <c r="S19" s="1137"/>
      <c r="T19" s="1137"/>
      <c r="U19" s="1137"/>
      <c r="V19" s="1137"/>
      <c r="W19" s="2909"/>
      <c r="X19" s="1137"/>
      <c r="Y19" s="1720"/>
      <c r="Z19" s="1720"/>
      <c r="AA19" s="1720"/>
      <c r="AB19" s="2899"/>
      <c r="AC19" s="1783"/>
      <c r="AD19" s="1783"/>
      <c r="AE19" s="1109"/>
      <c r="AF19" s="1109"/>
      <c r="AG19" s="1109"/>
      <c r="AH19" s="1109"/>
      <c r="AI19" s="1109"/>
      <c r="AJ19" s="1109"/>
      <c r="AK19" s="1109"/>
      <c r="AL19" s="1109"/>
      <c r="AM19" s="1109"/>
      <c r="AN19" s="1109"/>
      <c r="AO19" s="1109"/>
      <c r="AP19" s="1109"/>
      <c r="AQ19" s="1109"/>
      <c r="AR19" s="1109"/>
      <c r="AS19" s="1109"/>
      <c r="AT19" s="1109"/>
      <c r="AU19" s="1109"/>
      <c r="AV19" s="1109"/>
      <c r="AW19" s="1109"/>
      <c r="AX19" s="1109"/>
      <c r="AY19" s="1109"/>
      <c r="AZ19" s="1109"/>
      <c r="BA19" s="1109"/>
      <c r="BB19" s="1109"/>
      <c r="BC19" s="1109"/>
      <c r="BD19" s="1109"/>
      <c r="BE19" s="1109"/>
      <c r="BF19" s="1109"/>
      <c r="BG19" s="1109"/>
      <c r="BH19" s="1109"/>
      <c r="BI19" s="1109"/>
      <c r="BJ19" s="1109"/>
      <c r="BK19" s="1109"/>
      <c r="BL19" s="1109"/>
      <c r="BM19" s="1109"/>
      <c r="BN19" s="1109"/>
      <c r="BO19" s="1109"/>
    </row>
    <row r="20" spans="1:67" s="1271" customFormat="1" ht="23.25">
      <c r="A20" s="1717"/>
      <c r="B20" s="1717"/>
      <c r="C20" s="1717"/>
      <c r="D20" s="2907"/>
      <c r="E20" s="1137"/>
      <c r="F20" s="1137"/>
      <c r="G20" s="1137"/>
      <c r="H20" s="1137"/>
      <c r="I20" s="1137"/>
      <c r="J20" s="1137"/>
      <c r="K20" s="1137"/>
      <c r="L20" s="1137"/>
      <c r="M20" s="1137"/>
      <c r="N20" s="1137"/>
      <c r="O20" s="1137"/>
      <c r="P20" s="1137"/>
      <c r="Q20" s="1137"/>
      <c r="R20" s="2908"/>
      <c r="S20" s="1137"/>
      <c r="T20" s="1137"/>
      <c r="U20" s="1137"/>
      <c r="V20" s="1137"/>
      <c r="W20" s="2909"/>
      <c r="X20" s="1137"/>
      <c r="Y20" s="1720"/>
      <c r="Z20" s="1720"/>
      <c r="AA20" s="1720"/>
      <c r="AB20" s="2899"/>
      <c r="AC20" s="1783"/>
      <c r="AD20" s="1783"/>
      <c r="AE20" s="1109"/>
      <c r="AF20" s="1109"/>
      <c r="AG20" s="1109"/>
      <c r="AH20" s="1109"/>
      <c r="AI20" s="1109"/>
      <c r="AJ20" s="1109"/>
      <c r="AK20" s="1109"/>
      <c r="AL20" s="1109"/>
      <c r="AM20" s="1109"/>
      <c r="AN20" s="1109"/>
      <c r="AO20" s="1109"/>
      <c r="AP20" s="1109"/>
      <c r="AQ20" s="1109"/>
      <c r="AR20" s="1109"/>
      <c r="AS20" s="1109"/>
      <c r="AT20" s="1109"/>
      <c r="AU20" s="1109"/>
      <c r="AV20" s="1109"/>
      <c r="AW20" s="1109"/>
      <c r="AX20" s="1109"/>
      <c r="AY20" s="1109"/>
      <c r="AZ20" s="1109"/>
      <c r="BA20" s="1109"/>
      <c r="BB20" s="1109"/>
      <c r="BC20" s="1109"/>
      <c r="BD20" s="1109"/>
      <c r="BE20" s="1109"/>
      <c r="BF20" s="1109"/>
      <c r="BG20" s="1109"/>
      <c r="BH20" s="1109"/>
      <c r="BI20" s="1109"/>
      <c r="BJ20" s="1109"/>
      <c r="BK20" s="1109"/>
      <c r="BL20" s="1109"/>
      <c r="BM20" s="1109"/>
      <c r="BN20" s="1109"/>
      <c r="BO20" s="1109"/>
    </row>
    <row r="21" spans="1:67" s="1271" customFormat="1" ht="26.25">
      <c r="A21" s="2910"/>
      <c r="B21" s="2910"/>
      <c r="C21" s="2910"/>
      <c r="D21" s="1395"/>
      <c r="E21" s="1395"/>
      <c r="F21" s="1395"/>
      <c r="G21" s="1395"/>
      <c r="H21" s="2911"/>
      <c r="I21" s="2912"/>
      <c r="J21" s="2910"/>
      <c r="K21" s="2910"/>
      <c r="L21" s="2910"/>
      <c r="M21" s="2910"/>
      <c r="N21" s="2910"/>
      <c r="O21" s="2910"/>
      <c r="P21" s="2910"/>
      <c r="Q21" s="2910"/>
      <c r="R21" s="2910"/>
      <c r="S21" s="2910"/>
      <c r="T21" s="2910"/>
      <c r="U21" s="1122"/>
      <c r="V21" s="2910"/>
      <c r="W21" s="2910"/>
      <c r="X21" s="2910"/>
      <c r="Y21" s="2910"/>
      <c r="Z21" s="2910"/>
      <c r="AA21" s="2910"/>
      <c r="AB21" s="1914"/>
      <c r="AC21" s="1914"/>
      <c r="AD21" s="1914"/>
    </row>
    <row r="22" spans="1:67" s="1271" customFormat="1" ht="23.25">
      <c r="A22" s="1130"/>
      <c r="B22" s="1130"/>
      <c r="C22" s="2913"/>
      <c r="D22" s="2182"/>
      <c r="E22" s="2183"/>
      <c r="F22" s="1130"/>
      <c r="G22" s="1130"/>
      <c r="H22" s="2184"/>
      <c r="I22" s="2183"/>
      <c r="J22" s="1130"/>
      <c r="K22" s="2185"/>
      <c r="L22" s="2185"/>
      <c r="M22" s="2183"/>
      <c r="N22" s="2183"/>
      <c r="O22" s="2183"/>
      <c r="P22" s="2183"/>
      <c r="Q22" s="2183"/>
      <c r="R22" s="2914"/>
      <c r="S22" s="2183"/>
      <c r="T22" s="2183"/>
      <c r="U22" s="2183"/>
      <c r="V22" s="2183"/>
      <c r="W22" s="2183"/>
      <c r="X22" s="2183"/>
      <c r="Y22" s="1130"/>
      <c r="Z22" s="2183"/>
      <c r="AA22" s="2183"/>
      <c r="AB22" s="2899"/>
      <c r="AC22" s="1914"/>
      <c r="AD22" s="1914"/>
    </row>
    <row r="23" spans="1:67" s="1271" customFormat="1" ht="126" customHeight="1">
      <c r="A23" s="1451"/>
      <c r="B23" s="1451"/>
      <c r="C23" s="2202"/>
      <c r="D23" s="2915"/>
      <c r="E23" s="2207"/>
      <c r="F23" s="1395"/>
      <c r="G23" s="1395"/>
      <c r="H23" s="2208"/>
      <c r="I23" s="1395"/>
      <c r="J23" s="2202"/>
      <c r="K23" s="2202"/>
      <c r="L23" s="2619"/>
      <c r="M23" s="1395"/>
      <c r="N23" s="2208"/>
      <c r="O23" s="1395"/>
      <c r="P23" s="2202"/>
      <c r="Q23" s="1395"/>
      <c r="R23" s="2585"/>
      <c r="S23" s="2202"/>
      <c r="T23" s="2210"/>
      <c r="U23" s="2619"/>
      <c r="V23" s="2619"/>
      <c r="W23" s="2916"/>
      <c r="X23" s="2619"/>
      <c r="Y23" s="1395"/>
      <c r="Z23" s="1395"/>
      <c r="AA23" s="1395"/>
      <c r="AB23" s="1914"/>
      <c r="AC23" s="1914"/>
      <c r="AD23" s="1914"/>
    </row>
    <row r="24" spans="1:67" s="1271" customFormat="1" ht="204.75" customHeight="1">
      <c r="A24" s="1130"/>
      <c r="B24" s="1130"/>
      <c r="C24" s="1137"/>
      <c r="D24" s="1034"/>
      <c r="E24" s="1035"/>
      <c r="F24" s="1130"/>
      <c r="G24" s="1038"/>
      <c r="H24" s="2859"/>
      <c r="I24" s="2859"/>
      <c r="J24" s="1718"/>
      <c r="K24" s="1718"/>
      <c r="L24" s="1038"/>
      <c r="M24" s="1038"/>
      <c r="N24" s="2859"/>
      <c r="O24" s="1717"/>
      <c r="P24" s="1137"/>
      <c r="Q24" s="1038"/>
      <c r="R24" s="1719"/>
      <c r="S24" s="1718"/>
      <c r="T24" s="1032"/>
      <c r="U24" s="1038"/>
      <c r="V24" s="1038"/>
      <c r="W24" s="1038"/>
      <c r="X24" s="1038"/>
      <c r="Y24" s="1717"/>
      <c r="Z24" s="1038"/>
      <c r="AA24" s="1038"/>
      <c r="AB24" s="2899"/>
      <c r="AC24" s="1783"/>
      <c r="AD24" s="1783"/>
      <c r="AE24" s="1109"/>
      <c r="AF24" s="1109"/>
      <c r="AG24" s="1109"/>
      <c r="AH24" s="1109"/>
      <c r="AI24" s="1109"/>
      <c r="AJ24" s="1109"/>
      <c r="AK24" s="1109"/>
      <c r="AL24" s="1109"/>
      <c r="AM24" s="1109"/>
      <c r="AN24" s="1109"/>
      <c r="AO24" s="1109"/>
      <c r="AP24" s="1109"/>
      <c r="AQ24" s="1109"/>
      <c r="AR24" s="1109"/>
      <c r="AS24" s="1109"/>
      <c r="AT24" s="1109"/>
      <c r="AU24" s="1109"/>
      <c r="AV24" s="1109"/>
      <c r="AW24" s="1109"/>
      <c r="AX24" s="1109"/>
      <c r="AY24" s="1109"/>
      <c r="AZ24" s="1109"/>
      <c r="BA24" s="1109"/>
      <c r="BB24" s="1109"/>
      <c r="BC24" s="1109"/>
      <c r="BD24" s="1109"/>
      <c r="BE24" s="1109"/>
      <c r="BF24" s="1109"/>
      <c r="BG24" s="1109"/>
      <c r="BH24" s="1109"/>
      <c r="BI24" s="1109"/>
      <c r="BJ24" s="1109"/>
      <c r="BK24" s="1109"/>
      <c r="BL24" s="1109"/>
      <c r="BM24" s="1109"/>
      <c r="BN24" s="1109"/>
      <c r="BO24" s="1109"/>
    </row>
    <row r="25" spans="1:67" s="1271" customFormat="1" ht="156" customHeight="1">
      <c r="A25" s="1038"/>
      <c r="B25" s="1038"/>
      <c r="C25" s="1718"/>
      <c r="D25" s="1034"/>
      <c r="E25" s="1035"/>
      <c r="F25" s="1038"/>
      <c r="G25" s="1038"/>
      <c r="H25" s="2859"/>
      <c r="I25" s="1038"/>
      <c r="J25" s="1718"/>
      <c r="K25" s="1718"/>
      <c r="L25" s="1038"/>
      <c r="M25" s="1038"/>
      <c r="N25" s="2859"/>
      <c r="O25" s="1038"/>
      <c r="P25" s="1718"/>
      <c r="Q25" s="1038"/>
      <c r="R25" s="1719"/>
      <c r="S25" s="1718"/>
      <c r="T25" s="1032"/>
      <c r="U25" s="1038"/>
      <c r="V25" s="1038"/>
      <c r="W25" s="1038"/>
      <c r="X25" s="1038"/>
      <c r="Y25" s="1038"/>
      <c r="Z25" s="1038"/>
      <c r="AA25" s="1038"/>
      <c r="AB25" s="2899"/>
      <c r="AC25" s="1914"/>
      <c r="AD25" s="1914"/>
    </row>
    <row r="26" spans="1:67" s="1271" customFormat="1" ht="188.25" customHeight="1">
      <c r="A26" s="1130"/>
      <c r="B26" s="1130"/>
      <c r="C26" s="1137"/>
      <c r="D26" s="1034"/>
      <c r="E26" s="1035"/>
      <c r="F26" s="1130"/>
      <c r="G26" s="1038"/>
      <c r="H26" s="2859"/>
      <c r="I26" s="2859"/>
      <c r="J26" s="1718"/>
      <c r="K26" s="1718"/>
      <c r="L26" s="1038"/>
      <c r="M26" s="1038"/>
      <c r="N26" s="2859"/>
      <c r="O26" s="1717"/>
      <c r="P26" s="1137"/>
      <c r="Q26" s="1038"/>
      <c r="R26" s="1719"/>
      <c r="S26" s="1718"/>
      <c r="T26" s="1032"/>
      <c r="U26" s="1038"/>
      <c r="V26" s="1038"/>
      <c r="W26" s="1038"/>
      <c r="X26" s="1038"/>
      <c r="Y26" s="1717"/>
      <c r="Z26" s="1038"/>
      <c r="AA26" s="1038"/>
      <c r="AB26" s="2899"/>
      <c r="AC26" s="1783"/>
      <c r="AD26" s="1783"/>
      <c r="AE26" s="1109"/>
      <c r="AF26" s="1109"/>
      <c r="AG26" s="1109"/>
      <c r="AH26" s="1109"/>
      <c r="AI26" s="1109"/>
      <c r="AJ26" s="1109"/>
      <c r="AK26" s="1109"/>
      <c r="AL26" s="1109"/>
      <c r="AM26" s="1109"/>
      <c r="AN26" s="1109"/>
      <c r="AO26" s="1109"/>
      <c r="AP26" s="1109"/>
      <c r="AQ26" s="1109"/>
      <c r="AR26" s="1109"/>
      <c r="AS26" s="1109"/>
      <c r="AT26" s="1109"/>
      <c r="AU26" s="1109"/>
      <c r="AV26" s="1109"/>
      <c r="AW26" s="1109"/>
      <c r="AX26" s="1109"/>
      <c r="AY26" s="1109"/>
      <c r="AZ26" s="1109"/>
      <c r="BA26" s="1109"/>
      <c r="BB26" s="1109"/>
      <c r="BC26" s="1109"/>
      <c r="BD26" s="1109"/>
      <c r="BE26" s="1109"/>
      <c r="BF26" s="1109"/>
      <c r="BG26" s="1109"/>
      <c r="BH26" s="1109"/>
      <c r="BI26" s="1109"/>
      <c r="BJ26" s="1109"/>
      <c r="BK26" s="1109"/>
      <c r="BL26" s="1109"/>
      <c r="BM26" s="1109"/>
      <c r="BN26" s="1109"/>
      <c r="BO26" s="1109"/>
    </row>
    <row r="27" spans="1:67" s="1271" customFormat="1" ht="23.25">
      <c r="A27" s="1130"/>
      <c r="B27" s="1130"/>
      <c r="C27" s="1718"/>
      <c r="D27" s="2917"/>
      <c r="E27" s="1035"/>
      <c r="F27" s="1130"/>
      <c r="G27" s="2854"/>
      <c r="H27" s="2184"/>
      <c r="I27" s="2183"/>
      <c r="J27" s="1038"/>
      <c r="K27" s="1040"/>
      <c r="L27" s="2918"/>
      <c r="M27" s="1038"/>
      <c r="N27" s="2859"/>
      <c r="O27" s="1038"/>
      <c r="P27" s="2899"/>
      <c r="Q27" s="1038"/>
      <c r="R27" s="2919"/>
      <c r="S27" s="1718"/>
      <c r="T27" s="1032"/>
      <c r="U27" s="1040"/>
      <c r="V27" s="1040"/>
      <c r="W27" s="1032"/>
      <c r="X27" s="1032"/>
      <c r="Y27" s="1038"/>
      <c r="Z27" s="1038"/>
      <c r="AA27" s="1038"/>
      <c r="AB27" s="2899"/>
      <c r="AC27" s="1783"/>
      <c r="AD27" s="1783"/>
      <c r="AE27" s="1109"/>
      <c r="AF27" s="1109"/>
      <c r="AG27" s="1109"/>
      <c r="AH27" s="1109"/>
      <c r="AI27" s="1109"/>
      <c r="AJ27" s="1109"/>
      <c r="AK27" s="1109"/>
      <c r="AL27" s="1109"/>
      <c r="AM27" s="1109"/>
      <c r="AN27" s="1109"/>
      <c r="AO27" s="1109"/>
      <c r="AP27" s="1109"/>
      <c r="AQ27" s="1109"/>
      <c r="AR27" s="1109"/>
      <c r="AS27" s="1109"/>
      <c r="AT27" s="1109"/>
      <c r="AU27" s="1109"/>
      <c r="AV27" s="1109"/>
      <c r="AW27" s="1109"/>
      <c r="AX27" s="1109"/>
      <c r="AY27" s="1109"/>
      <c r="AZ27" s="1109"/>
      <c r="BA27" s="1109"/>
      <c r="BB27" s="1109"/>
      <c r="BC27" s="1109"/>
      <c r="BD27" s="1109"/>
      <c r="BE27" s="1109"/>
      <c r="BF27" s="1109"/>
      <c r="BG27" s="1109"/>
      <c r="BH27" s="1109"/>
      <c r="BI27" s="1109"/>
      <c r="BJ27" s="1109"/>
      <c r="BK27" s="1109"/>
      <c r="BL27" s="1109"/>
      <c r="BM27" s="1109"/>
      <c r="BN27" s="1109"/>
      <c r="BO27" s="1109"/>
    </row>
    <row r="28" spans="1:67" s="1271" customFormat="1" ht="195.75" customHeight="1">
      <c r="A28" s="1130"/>
      <c r="B28" s="1130"/>
      <c r="C28" s="2920"/>
      <c r="D28" s="2891"/>
      <c r="E28" s="2892"/>
      <c r="F28" s="2854"/>
      <c r="G28" s="2174"/>
      <c r="H28" s="2921"/>
      <c r="I28" s="2174"/>
      <c r="J28" s="2174"/>
      <c r="K28" s="2174"/>
      <c r="L28" s="2174"/>
      <c r="M28" s="2854"/>
      <c r="N28" s="2921"/>
      <c r="O28" s="2854"/>
      <c r="P28" s="2922"/>
      <c r="Q28" s="2854"/>
      <c r="R28" s="2174"/>
      <c r="S28" s="2174"/>
      <c r="T28" s="2855"/>
      <c r="U28" s="2174"/>
      <c r="V28" s="2174"/>
      <c r="W28" s="2174"/>
      <c r="X28" s="2174"/>
      <c r="Y28" s="2174"/>
      <c r="Z28" s="2174"/>
      <c r="AA28" s="2174"/>
      <c r="AB28" s="2899"/>
      <c r="AC28" s="1783"/>
      <c r="AD28" s="1783"/>
      <c r="AE28" s="1109"/>
      <c r="AF28" s="1109"/>
      <c r="AG28" s="1109"/>
      <c r="AH28" s="1109"/>
      <c r="AI28" s="1109"/>
      <c r="AJ28" s="1109"/>
      <c r="AK28" s="1109"/>
      <c r="AL28" s="1109"/>
      <c r="AM28" s="1109"/>
      <c r="AN28" s="1109"/>
      <c r="AO28" s="1109"/>
      <c r="AP28" s="1109"/>
      <c r="AQ28" s="1109"/>
      <c r="AR28" s="1109"/>
      <c r="AS28" s="1109"/>
      <c r="AT28" s="1109"/>
      <c r="AU28" s="1109"/>
      <c r="AV28" s="1109"/>
      <c r="AW28" s="1109"/>
      <c r="AX28" s="1109"/>
      <c r="AY28" s="1109"/>
      <c r="AZ28" s="1109"/>
      <c r="BA28" s="1109"/>
      <c r="BB28" s="1109"/>
      <c r="BC28" s="1109"/>
      <c r="BD28" s="1109"/>
      <c r="BE28" s="1109"/>
      <c r="BF28" s="1109"/>
      <c r="BG28" s="1109"/>
      <c r="BH28" s="1109"/>
      <c r="BI28" s="1109"/>
      <c r="BJ28" s="1109"/>
      <c r="BK28" s="1109"/>
      <c r="BL28" s="1109"/>
      <c r="BM28" s="1109"/>
      <c r="BN28" s="1109"/>
      <c r="BO28" s="1109"/>
    </row>
    <row r="29" spans="1:67" s="1271" customFormat="1" ht="23.25">
      <c r="A29" s="1130"/>
      <c r="B29" s="1130"/>
      <c r="C29" s="1718"/>
      <c r="D29" s="1034"/>
      <c r="E29" s="1035"/>
      <c r="F29" s="2905"/>
      <c r="G29" s="1032"/>
      <c r="H29" s="2923"/>
      <c r="I29" s="2923"/>
      <c r="J29" s="1718"/>
      <c r="K29" s="1718"/>
      <c r="L29" s="1038"/>
      <c r="M29" s="2905"/>
      <c r="N29" s="2906"/>
      <c r="O29" s="2905"/>
      <c r="P29" s="1038"/>
      <c r="Q29" s="2905"/>
      <c r="R29" s="1719"/>
      <c r="S29" s="1718"/>
      <c r="T29" s="2905"/>
      <c r="U29" s="1038"/>
      <c r="V29" s="1038"/>
      <c r="W29" s="1038"/>
      <c r="X29" s="1038"/>
      <c r="Y29" s="2905"/>
      <c r="Z29" s="2905"/>
      <c r="AA29" s="2905"/>
      <c r="AB29" s="2899"/>
      <c r="AC29" s="1783"/>
      <c r="AD29" s="1783"/>
      <c r="AE29" s="1109"/>
      <c r="AF29" s="1109"/>
      <c r="AG29" s="1109"/>
      <c r="AH29" s="1109"/>
      <c r="AI29" s="1109"/>
      <c r="AJ29" s="1109"/>
      <c r="AK29" s="1109"/>
      <c r="AL29" s="1109"/>
      <c r="AM29" s="1109"/>
      <c r="AN29" s="1109"/>
      <c r="AO29" s="1109"/>
      <c r="AP29" s="1109"/>
      <c r="AQ29" s="1109"/>
      <c r="AR29" s="1109"/>
      <c r="AS29" s="1109"/>
      <c r="AT29" s="1109"/>
      <c r="AU29" s="1109"/>
      <c r="AV29" s="1109"/>
      <c r="AW29" s="1109"/>
      <c r="AX29" s="1109"/>
      <c r="AY29" s="1109"/>
      <c r="AZ29" s="1109"/>
      <c r="BA29" s="1109"/>
      <c r="BB29" s="1109"/>
      <c r="BC29" s="1109"/>
      <c r="BD29" s="1109"/>
      <c r="BE29" s="1109"/>
      <c r="BF29" s="1109"/>
      <c r="BG29" s="1109"/>
      <c r="BH29" s="1109"/>
      <c r="BI29" s="1109"/>
      <c r="BJ29" s="1109"/>
      <c r="BK29" s="1109"/>
      <c r="BL29" s="1109"/>
      <c r="BM29" s="1109"/>
      <c r="BN29" s="1109"/>
      <c r="BO29" s="1109"/>
    </row>
    <row r="30" spans="1:67" s="1271" customFormat="1" ht="23.25">
      <c r="A30" s="1038"/>
      <c r="B30" s="2855"/>
      <c r="C30" s="2855"/>
      <c r="D30" s="2891"/>
      <c r="E30" s="2174"/>
      <c r="F30" s="2174"/>
      <c r="G30" s="2174"/>
      <c r="H30" s="2174"/>
      <c r="I30" s="2174"/>
      <c r="J30" s="2174"/>
      <c r="K30" s="2174"/>
      <c r="L30" s="2174"/>
      <c r="M30" s="2174"/>
      <c r="N30" s="2174"/>
      <c r="O30" s="2174"/>
      <c r="P30" s="2920"/>
      <c r="Q30" s="2172"/>
      <c r="R30" s="2174"/>
      <c r="S30" s="2174"/>
      <c r="T30" s="2172"/>
      <c r="U30" s="2172"/>
      <c r="V30" s="2172"/>
      <c r="W30" s="2172"/>
      <c r="X30" s="2172"/>
      <c r="Y30" s="2172"/>
      <c r="Z30" s="2855"/>
      <c r="AA30" s="2855"/>
      <c r="AB30" s="2899"/>
      <c r="AC30" s="1783"/>
      <c r="AD30" s="1783"/>
      <c r="AE30" s="1109"/>
      <c r="AF30" s="1109"/>
      <c r="AG30" s="1109"/>
      <c r="AH30" s="1109"/>
      <c r="AI30" s="1109"/>
      <c r="AJ30" s="1109"/>
      <c r="AK30" s="1109"/>
      <c r="AL30" s="1109"/>
      <c r="AM30" s="1109"/>
      <c r="AN30" s="1109"/>
      <c r="AO30" s="1109"/>
      <c r="AP30" s="1109"/>
      <c r="AQ30" s="1109"/>
      <c r="AR30" s="1109"/>
      <c r="AS30" s="1109"/>
      <c r="AT30" s="1109"/>
      <c r="AU30" s="1109"/>
      <c r="AV30" s="1109"/>
      <c r="AW30" s="1109"/>
      <c r="AX30" s="1109"/>
      <c r="AY30" s="1109"/>
      <c r="AZ30" s="1109"/>
      <c r="BA30" s="1109"/>
      <c r="BB30" s="1109"/>
      <c r="BC30" s="1109"/>
      <c r="BD30" s="1109"/>
      <c r="BE30" s="1109"/>
      <c r="BF30" s="1109"/>
      <c r="BG30" s="1109"/>
      <c r="BH30" s="1109"/>
      <c r="BI30" s="1109"/>
      <c r="BJ30" s="1109"/>
      <c r="BK30" s="1109"/>
      <c r="BL30" s="1109"/>
      <c r="BM30" s="1109"/>
      <c r="BN30" s="1109"/>
      <c r="BO30" s="1109"/>
    </row>
    <row r="31" spans="1:67" s="1271" customFormat="1" ht="167.25" customHeight="1">
      <c r="A31" s="1130"/>
      <c r="B31" s="1130"/>
      <c r="C31" s="1718"/>
      <c r="D31" s="1034"/>
      <c r="E31" s="1035"/>
      <c r="F31" s="1038"/>
      <c r="G31" s="1038"/>
      <c r="H31" s="1718"/>
      <c r="I31" s="1038"/>
      <c r="J31" s="1718"/>
      <c r="K31" s="1718"/>
      <c r="L31" s="1038"/>
      <c r="M31" s="1038"/>
      <c r="N31" s="1718"/>
      <c r="O31" s="1038"/>
      <c r="P31" s="1718"/>
      <c r="Q31" s="1038"/>
      <c r="R31" s="1719"/>
      <c r="S31" s="1718"/>
      <c r="T31" s="1038"/>
      <c r="U31" s="1718"/>
      <c r="V31" s="1718"/>
      <c r="W31" s="1038"/>
      <c r="X31" s="1718"/>
      <c r="Y31" s="1038"/>
      <c r="Z31" s="1038"/>
      <c r="AA31" s="1038"/>
      <c r="AB31" s="2899"/>
      <c r="AC31" s="1783"/>
      <c r="AD31" s="1783"/>
      <c r="AE31" s="1109"/>
      <c r="AF31" s="1109"/>
      <c r="AG31" s="1109"/>
      <c r="AH31" s="1109"/>
      <c r="AI31" s="1109"/>
      <c r="AJ31" s="1109"/>
      <c r="AK31" s="1109"/>
      <c r="AL31" s="1109"/>
      <c r="AM31" s="1109"/>
      <c r="AN31" s="1109"/>
      <c r="AO31" s="1109"/>
      <c r="AP31" s="1109"/>
      <c r="AQ31" s="1109"/>
      <c r="AR31" s="1109"/>
      <c r="AS31" s="1109"/>
      <c r="AT31" s="1109"/>
      <c r="AU31" s="1109"/>
      <c r="AV31" s="1109"/>
      <c r="AW31" s="1109"/>
      <c r="AX31" s="1109"/>
      <c r="AY31" s="1109"/>
      <c r="AZ31" s="1109"/>
      <c r="BA31" s="1109"/>
      <c r="BB31" s="1109"/>
      <c r="BC31" s="1109"/>
      <c r="BD31" s="1109"/>
      <c r="BE31" s="1109"/>
      <c r="BF31" s="1109"/>
      <c r="BG31" s="1109"/>
      <c r="BH31" s="1109"/>
      <c r="BI31" s="1109"/>
      <c r="BJ31" s="1109"/>
      <c r="BK31" s="1109"/>
      <c r="BL31" s="1109"/>
      <c r="BM31" s="1109"/>
      <c r="BN31" s="1109"/>
      <c r="BO31" s="1109"/>
    </row>
    <row r="32" spans="1:67" s="1271" customFormat="1" ht="163.5" customHeight="1">
      <c r="A32" s="1130"/>
      <c r="B32" s="1130"/>
      <c r="C32" s="2906"/>
      <c r="D32" s="2924"/>
      <c r="E32" s="2904"/>
      <c r="F32" s="2905"/>
      <c r="G32" s="2905"/>
      <c r="H32" s="2906"/>
      <c r="I32" s="2905"/>
      <c r="J32" s="2906"/>
      <c r="K32" s="2906"/>
      <c r="L32" s="2905"/>
      <c r="M32" s="2905"/>
      <c r="N32" s="2906"/>
      <c r="O32" s="2905"/>
      <c r="P32" s="2854"/>
      <c r="Q32" s="2905"/>
      <c r="R32" s="2925"/>
      <c r="S32" s="2906"/>
      <c r="T32" s="2905"/>
      <c r="U32" s="2905"/>
      <c r="V32" s="2905"/>
      <c r="W32" s="2905"/>
      <c r="X32" s="2905"/>
      <c r="Y32" s="2905"/>
      <c r="Z32" s="2905"/>
      <c r="AA32" s="2905"/>
      <c r="AB32" s="2899"/>
      <c r="AC32" s="1783"/>
      <c r="AD32" s="1783"/>
      <c r="AE32" s="1109"/>
      <c r="AF32" s="1109"/>
      <c r="AG32" s="1109"/>
      <c r="AH32" s="1109"/>
      <c r="AI32" s="1109"/>
      <c r="AJ32" s="1109"/>
      <c r="AK32" s="1109"/>
      <c r="AL32" s="1109"/>
      <c r="AM32" s="1109"/>
      <c r="AN32" s="1109"/>
      <c r="AO32" s="1109"/>
      <c r="AP32" s="1109"/>
      <c r="AQ32" s="1109"/>
      <c r="AR32" s="1109"/>
      <c r="AS32" s="1109"/>
      <c r="AT32" s="1109"/>
      <c r="AU32" s="1109"/>
      <c r="AV32" s="1109"/>
      <c r="AW32" s="1109"/>
      <c r="AX32" s="1109"/>
      <c r="AY32" s="1109"/>
      <c r="AZ32" s="1109"/>
      <c r="BA32" s="1109"/>
      <c r="BB32" s="1109"/>
      <c r="BC32" s="1109"/>
      <c r="BD32" s="1109"/>
      <c r="BE32" s="1109"/>
      <c r="BF32" s="1109"/>
      <c r="BG32" s="1109"/>
      <c r="BH32" s="1109"/>
      <c r="BI32" s="1109"/>
      <c r="BJ32" s="1109"/>
      <c r="BK32" s="1109"/>
      <c r="BL32" s="1109"/>
      <c r="BM32" s="1109"/>
      <c r="BN32" s="1109"/>
      <c r="BO32" s="1109"/>
    </row>
    <row r="33" spans="1:67" s="1271" customFormat="1" ht="23.25">
      <c r="A33" s="2926"/>
      <c r="B33" s="2926"/>
      <c r="C33" s="2927"/>
      <c r="D33" s="2928"/>
      <c r="E33" s="2929"/>
      <c r="F33" s="2926"/>
      <c r="G33" s="2929"/>
      <c r="H33" s="2930"/>
      <c r="I33" s="2931"/>
      <c r="J33" s="2929"/>
      <c r="K33" s="2929"/>
      <c r="L33" s="2927"/>
      <c r="M33" s="2920"/>
      <c r="N33" s="2920"/>
      <c r="O33" s="2920"/>
      <c r="P33" s="2920"/>
      <c r="Q33" s="2920"/>
      <c r="R33" s="2932"/>
      <c r="S33" s="2920"/>
      <c r="T33" s="2920"/>
      <c r="U33" s="1137"/>
      <c r="V33" s="1137"/>
      <c r="W33" s="2933"/>
      <c r="X33" s="2933"/>
      <c r="Y33" s="2183"/>
      <c r="Z33" s="2183"/>
      <c r="AA33" s="2183"/>
      <c r="AB33" s="2899"/>
      <c r="AC33" s="1783"/>
      <c r="AD33" s="1783"/>
      <c r="AE33" s="1109"/>
      <c r="AF33" s="1109"/>
      <c r="AG33" s="1109"/>
      <c r="AH33" s="1109"/>
      <c r="AI33" s="1109"/>
      <c r="AJ33" s="1109"/>
      <c r="AK33" s="1109"/>
      <c r="AL33" s="1109"/>
      <c r="AM33" s="1109"/>
      <c r="AN33" s="1109"/>
      <c r="AO33" s="1109"/>
      <c r="AP33" s="1109"/>
      <c r="AQ33" s="1109"/>
      <c r="AR33" s="1109"/>
      <c r="AS33" s="1109"/>
      <c r="AT33" s="1109"/>
      <c r="AU33" s="1109"/>
      <c r="AV33" s="1109"/>
      <c r="AW33" s="1109"/>
      <c r="AX33" s="1109"/>
      <c r="AY33" s="1109"/>
      <c r="AZ33" s="1109"/>
      <c r="BA33" s="1109"/>
      <c r="BB33" s="1109"/>
      <c r="BC33" s="1109"/>
      <c r="BD33" s="1109"/>
      <c r="BE33" s="1109"/>
      <c r="BF33" s="1109"/>
      <c r="BG33" s="1109"/>
      <c r="BH33" s="1109"/>
      <c r="BI33" s="1109"/>
      <c r="BJ33" s="1109"/>
      <c r="BK33" s="1109"/>
      <c r="BL33" s="1109"/>
      <c r="BM33" s="1109"/>
      <c r="BN33" s="1109"/>
      <c r="BO33" s="1109"/>
    </row>
    <row r="34" spans="1:67" s="1271" customFormat="1" ht="23.25">
      <c r="A34" s="2926"/>
      <c r="B34" s="2926"/>
      <c r="C34" s="2927"/>
      <c r="D34" s="2928"/>
      <c r="E34" s="2929"/>
      <c r="F34" s="2926"/>
      <c r="G34" s="2929"/>
      <c r="H34" s="2930"/>
      <c r="I34" s="2931"/>
      <c r="J34" s="2927"/>
      <c r="K34" s="2927"/>
      <c r="L34" s="2927"/>
      <c r="M34" s="2920"/>
      <c r="N34" s="2174"/>
      <c r="O34" s="2174"/>
      <c r="P34" s="2930"/>
      <c r="Q34" s="2174"/>
      <c r="R34" s="2932"/>
      <c r="S34" s="2174"/>
      <c r="T34" s="2174"/>
      <c r="U34" s="1137"/>
      <c r="V34" s="1137"/>
      <c r="W34" s="2934"/>
      <c r="X34" s="1137"/>
      <c r="Y34" s="2183"/>
      <c r="Z34" s="2183"/>
      <c r="AA34" s="2183"/>
      <c r="AB34" s="2174"/>
      <c r="AC34" s="1284"/>
      <c r="AD34" s="1284"/>
      <c r="AE34" s="1329"/>
      <c r="AF34" s="1329"/>
      <c r="AG34" s="1329"/>
      <c r="AH34" s="1329"/>
      <c r="AI34" s="1329"/>
      <c r="AJ34" s="1329"/>
      <c r="AK34" s="1329"/>
      <c r="AL34" s="1329"/>
      <c r="AM34" s="1329"/>
      <c r="AN34" s="1329"/>
      <c r="AO34" s="1329"/>
      <c r="AP34" s="1329"/>
      <c r="AQ34" s="1329"/>
      <c r="AR34" s="1329"/>
      <c r="AS34" s="1329"/>
      <c r="AT34" s="1329"/>
      <c r="AU34" s="1329"/>
      <c r="AV34" s="1329"/>
      <c r="AW34" s="1329"/>
      <c r="AX34" s="1329"/>
      <c r="AY34" s="1329"/>
      <c r="AZ34" s="1329"/>
      <c r="BA34" s="1329"/>
      <c r="BB34" s="1329"/>
      <c r="BC34" s="1329"/>
      <c r="BD34" s="1329"/>
      <c r="BE34" s="1329"/>
      <c r="BF34" s="1329"/>
      <c r="BG34" s="1329"/>
      <c r="BH34" s="1329"/>
      <c r="BI34" s="1329"/>
      <c r="BJ34" s="1329"/>
      <c r="BK34" s="1329"/>
      <c r="BL34" s="1329"/>
      <c r="BM34" s="1329"/>
      <c r="BN34" s="1329"/>
      <c r="BO34" s="1329"/>
    </row>
    <row r="35" spans="1:67" s="1271" customFormat="1" ht="23.25">
      <c r="A35" s="1130"/>
      <c r="B35" s="1130"/>
      <c r="C35" s="1130"/>
      <c r="D35" s="2182"/>
      <c r="E35" s="2183"/>
      <c r="F35" s="1130"/>
      <c r="G35" s="1130"/>
      <c r="H35" s="2184"/>
      <c r="I35" s="2183"/>
      <c r="J35" s="1130"/>
      <c r="K35" s="2185"/>
      <c r="L35" s="2185"/>
      <c r="M35" s="2183"/>
      <c r="N35" s="2183"/>
      <c r="O35" s="2183"/>
      <c r="P35" s="2901"/>
      <c r="Q35" s="2183"/>
      <c r="R35" s="2914"/>
      <c r="S35" s="2183"/>
      <c r="T35" s="2183"/>
      <c r="U35" s="2183"/>
      <c r="V35" s="2183"/>
      <c r="W35" s="2183"/>
      <c r="X35" s="2183"/>
      <c r="Y35" s="2183"/>
      <c r="Z35" s="2183"/>
      <c r="AA35" s="2183"/>
      <c r="AB35" s="2899"/>
      <c r="AC35" s="1783"/>
      <c r="AD35" s="1783"/>
      <c r="AE35" s="1109"/>
      <c r="AF35" s="1109"/>
      <c r="AG35" s="1109"/>
      <c r="AH35" s="1109"/>
      <c r="AI35" s="1109"/>
      <c r="AJ35" s="1109"/>
      <c r="AK35" s="1109"/>
      <c r="AL35" s="1109"/>
      <c r="AM35" s="1109"/>
      <c r="AN35" s="1109"/>
      <c r="AO35" s="1109"/>
      <c r="AP35" s="1109"/>
      <c r="AQ35" s="1109"/>
      <c r="AR35" s="1109"/>
      <c r="AS35" s="1109"/>
      <c r="AT35" s="1109"/>
      <c r="AU35" s="1109"/>
      <c r="AV35" s="1109"/>
      <c r="AW35" s="1109"/>
      <c r="AX35" s="1109"/>
      <c r="AY35" s="1109"/>
      <c r="AZ35" s="1109"/>
      <c r="BA35" s="1109"/>
      <c r="BB35" s="1109"/>
      <c r="BC35" s="1109"/>
      <c r="BD35" s="1109"/>
      <c r="BE35" s="1109"/>
      <c r="BF35" s="1109"/>
      <c r="BG35" s="1109"/>
      <c r="BH35" s="1109"/>
      <c r="BI35" s="1109"/>
      <c r="BJ35" s="1109"/>
      <c r="BK35" s="1109"/>
      <c r="BL35" s="1109"/>
      <c r="BM35" s="1109"/>
      <c r="BN35" s="1109"/>
      <c r="BO35" s="1109"/>
    </row>
    <row r="36" spans="1:67" s="1271" customFormat="1" ht="111.75" customHeight="1">
      <c r="A36" s="1130"/>
      <c r="B36" s="1130"/>
      <c r="C36" s="1032"/>
      <c r="D36" s="2917"/>
      <c r="E36" s="2935"/>
      <c r="F36" s="1040"/>
      <c r="G36" s="1040"/>
      <c r="H36" s="1040"/>
      <c r="I36" s="1032"/>
      <c r="J36" s="1040"/>
      <c r="K36" s="1040"/>
      <c r="L36" s="1040"/>
      <c r="M36" s="1032"/>
      <c r="N36" s="1040"/>
      <c r="O36" s="1032"/>
      <c r="P36" s="2936"/>
      <c r="Q36" s="1032"/>
      <c r="R36" s="2937"/>
      <c r="S36" s="1040"/>
      <c r="T36" s="1040"/>
      <c r="U36" s="1040"/>
      <c r="V36" s="1040"/>
      <c r="W36" s="1040"/>
      <c r="X36" s="1040"/>
      <c r="Y36" s="1040"/>
      <c r="Z36" s="1040"/>
      <c r="AA36" s="1040"/>
      <c r="AB36" s="2899"/>
      <c r="AC36" s="1783"/>
      <c r="AD36" s="1783"/>
      <c r="AE36" s="1109"/>
      <c r="AF36" s="1109"/>
      <c r="AG36" s="1109"/>
      <c r="AH36" s="1109"/>
      <c r="AI36" s="1109"/>
      <c r="AJ36" s="1109"/>
      <c r="AK36" s="1109"/>
      <c r="AL36" s="1109"/>
      <c r="AM36" s="1109"/>
      <c r="AN36" s="1109"/>
      <c r="AO36" s="1109"/>
      <c r="AP36" s="1109"/>
      <c r="AQ36" s="1109"/>
      <c r="AR36" s="1109"/>
      <c r="AS36" s="1109"/>
      <c r="AT36" s="1109"/>
      <c r="AU36" s="1109"/>
      <c r="AV36" s="1109"/>
      <c r="AW36" s="1109"/>
      <c r="AX36" s="1109"/>
      <c r="AY36" s="1109"/>
      <c r="AZ36" s="1109"/>
      <c r="BA36" s="1109"/>
      <c r="BB36" s="1109"/>
      <c r="BC36" s="1109"/>
      <c r="BD36" s="1109"/>
      <c r="BE36" s="1109"/>
      <c r="BF36" s="1109"/>
      <c r="BG36" s="1109"/>
      <c r="BH36" s="1109"/>
      <c r="BI36" s="1109"/>
      <c r="BJ36" s="1109"/>
      <c r="BK36" s="1109"/>
      <c r="BL36" s="1109"/>
      <c r="BM36" s="1109"/>
      <c r="BN36" s="1109"/>
      <c r="BO36" s="1109"/>
    </row>
    <row r="37" spans="1:67" s="1271" customFormat="1" ht="23.25">
      <c r="A37" s="1130"/>
      <c r="B37" s="1130"/>
      <c r="C37" s="1130"/>
      <c r="D37" s="2182"/>
      <c r="E37" s="2183"/>
      <c r="F37" s="1130"/>
      <c r="G37" s="1040"/>
      <c r="H37" s="1040"/>
      <c r="I37" s="1032"/>
      <c r="J37" s="1130"/>
      <c r="K37" s="2185"/>
      <c r="L37" s="2185"/>
      <c r="M37" s="2183"/>
      <c r="N37" s="2183"/>
      <c r="O37" s="2183"/>
      <c r="P37" s="2185"/>
      <c r="Q37" s="2183"/>
      <c r="R37" s="2186"/>
      <c r="S37" s="2183"/>
      <c r="T37" s="2183"/>
      <c r="U37" s="2183"/>
      <c r="V37" s="2183"/>
      <c r="W37" s="2183"/>
      <c r="X37" s="2183"/>
      <c r="Y37" s="1040"/>
      <c r="Z37" s="2183"/>
      <c r="AA37" s="2183"/>
      <c r="AB37" s="2899"/>
      <c r="AC37" s="1783"/>
      <c r="AD37" s="1783"/>
      <c r="AE37" s="1109"/>
      <c r="AF37" s="1109"/>
      <c r="AG37" s="1109"/>
      <c r="AH37" s="1109"/>
      <c r="AI37" s="1109"/>
      <c r="AJ37" s="1109"/>
      <c r="AK37" s="1109"/>
      <c r="AL37" s="1109"/>
      <c r="AM37" s="1109"/>
      <c r="AN37" s="1109"/>
      <c r="AO37" s="1109"/>
      <c r="AP37" s="1109"/>
      <c r="AQ37" s="1109"/>
      <c r="AR37" s="1109"/>
      <c r="AS37" s="1109"/>
      <c r="AT37" s="1109"/>
      <c r="AU37" s="1109"/>
      <c r="AV37" s="1109"/>
      <c r="AW37" s="1109"/>
      <c r="AX37" s="1109"/>
      <c r="AY37" s="1109"/>
      <c r="AZ37" s="1109"/>
      <c r="BA37" s="1109"/>
      <c r="BB37" s="1109"/>
      <c r="BC37" s="1109"/>
      <c r="BD37" s="1109"/>
      <c r="BE37" s="1109"/>
      <c r="BF37" s="1109"/>
      <c r="BG37" s="1109"/>
      <c r="BH37" s="1109"/>
      <c r="BI37" s="1109"/>
      <c r="BJ37" s="1109"/>
      <c r="BK37" s="1109"/>
      <c r="BL37" s="1109"/>
      <c r="BM37" s="1109"/>
      <c r="BN37" s="1109"/>
      <c r="BO37" s="1109"/>
    </row>
    <row r="38" spans="1:67" s="1271" customFormat="1" ht="23.25">
      <c r="A38" s="1130"/>
      <c r="B38" s="1130"/>
      <c r="C38" s="1718"/>
      <c r="D38" s="1034"/>
      <c r="E38" s="1035"/>
      <c r="F38" s="1038"/>
      <c r="G38" s="1038"/>
      <c r="H38" s="1718"/>
      <c r="I38" s="1038"/>
      <c r="J38" s="1718"/>
      <c r="K38" s="1718"/>
      <c r="L38" s="1038"/>
      <c r="M38" s="1038"/>
      <c r="N38" s="1718"/>
      <c r="O38" s="1038"/>
      <c r="P38" s="2857"/>
      <c r="Q38" s="1038"/>
      <c r="R38" s="2938"/>
      <c r="S38" s="1714"/>
      <c r="T38" s="1038"/>
      <c r="U38" s="1714"/>
      <c r="V38" s="1714"/>
      <c r="W38" s="1038"/>
      <c r="X38" s="1714"/>
      <c r="Y38" s="1038"/>
      <c r="Z38" s="1038"/>
      <c r="AA38" s="1038"/>
      <c r="AB38" s="2899"/>
      <c r="AC38" s="1783"/>
      <c r="AD38" s="1783"/>
      <c r="AE38" s="1109"/>
      <c r="AF38" s="1109"/>
      <c r="AG38" s="1109"/>
      <c r="AH38" s="1109"/>
      <c r="AI38" s="1109"/>
      <c r="AJ38" s="1109"/>
      <c r="AK38" s="1109"/>
      <c r="AL38" s="1109"/>
      <c r="AM38" s="1109"/>
      <c r="AN38" s="1109"/>
      <c r="AO38" s="1109"/>
      <c r="AP38" s="1109"/>
      <c r="AQ38" s="1109"/>
      <c r="AR38" s="1109"/>
      <c r="AS38" s="1109"/>
      <c r="AT38" s="1109"/>
      <c r="AU38" s="1109"/>
      <c r="AV38" s="1109"/>
      <c r="AW38" s="1109"/>
      <c r="AX38" s="1109"/>
      <c r="AY38" s="1109"/>
      <c r="AZ38" s="1109"/>
      <c r="BA38" s="1109"/>
      <c r="BB38" s="1109"/>
      <c r="BC38" s="1109"/>
      <c r="BD38" s="1109"/>
      <c r="BE38" s="1109"/>
      <c r="BF38" s="1109"/>
      <c r="BG38" s="1109"/>
      <c r="BH38" s="1109"/>
      <c r="BI38" s="1109"/>
      <c r="BJ38" s="1109"/>
      <c r="BK38" s="1109"/>
      <c r="BL38" s="1109"/>
      <c r="BM38" s="1109"/>
      <c r="BN38" s="1109"/>
      <c r="BO38" s="1109"/>
    </row>
    <row r="39" spans="1:67" s="1271" customFormat="1" ht="23.25">
      <c r="A39" s="1130"/>
      <c r="B39" s="1130"/>
      <c r="C39" s="1130"/>
      <c r="D39" s="2182"/>
      <c r="E39" s="2183"/>
      <c r="F39" s="1130"/>
      <c r="G39" s="1130"/>
      <c r="H39" s="2184"/>
      <c r="I39" s="2183"/>
      <c r="J39" s="1130"/>
      <c r="K39" s="2185"/>
      <c r="L39" s="2185"/>
      <c r="M39" s="2183"/>
      <c r="N39" s="2183"/>
      <c r="O39" s="2183"/>
      <c r="P39" s="2183"/>
      <c r="Q39" s="2183"/>
      <c r="R39" s="2186"/>
      <c r="S39" s="2183"/>
      <c r="T39" s="2183"/>
      <c r="U39" s="2183"/>
      <c r="V39" s="2183"/>
      <c r="W39" s="2183"/>
      <c r="X39" s="2183"/>
      <c r="Y39" s="2183"/>
      <c r="Z39" s="2183"/>
      <c r="AA39" s="2183"/>
      <c r="AB39" s="2899"/>
      <c r="AC39" s="1783"/>
      <c r="AD39" s="1783"/>
      <c r="AE39" s="1109"/>
      <c r="AF39" s="1109"/>
      <c r="AG39" s="1109"/>
      <c r="AH39" s="1109"/>
      <c r="AI39" s="1109"/>
      <c r="AJ39" s="1109"/>
      <c r="AK39" s="1109"/>
      <c r="AL39" s="1109"/>
      <c r="AM39" s="1109"/>
      <c r="AN39" s="1109"/>
      <c r="AO39" s="1109"/>
      <c r="AP39" s="1109"/>
      <c r="AQ39" s="1109"/>
      <c r="AR39" s="1109"/>
      <c r="AS39" s="1109"/>
      <c r="AT39" s="1109"/>
      <c r="AU39" s="1109"/>
      <c r="AV39" s="1109"/>
      <c r="AW39" s="1109"/>
      <c r="AX39" s="1109"/>
      <c r="AY39" s="1109"/>
      <c r="AZ39" s="1109"/>
      <c r="BA39" s="1109"/>
      <c r="BB39" s="1109"/>
      <c r="BC39" s="1109"/>
      <c r="BD39" s="1109"/>
      <c r="BE39" s="1109"/>
      <c r="BF39" s="1109"/>
      <c r="BG39" s="1109"/>
      <c r="BH39" s="1109"/>
      <c r="BI39" s="1109"/>
      <c r="BJ39" s="1109"/>
      <c r="BK39" s="1109"/>
      <c r="BL39" s="1109"/>
      <c r="BM39" s="1109"/>
      <c r="BN39" s="1109"/>
      <c r="BO39" s="1109"/>
    </row>
    <row r="40" spans="1:67" s="1271" customFormat="1" ht="223.5" customHeight="1">
      <c r="A40" s="1343"/>
      <c r="B40" s="1343"/>
      <c r="C40" s="2867"/>
      <c r="D40" s="2252"/>
      <c r="E40" s="1448"/>
      <c r="F40" s="2269"/>
      <c r="G40" s="1448"/>
      <c r="H40" s="1448"/>
      <c r="I40" s="1446"/>
      <c r="J40" s="2939"/>
      <c r="K40" s="1448"/>
      <c r="L40" s="1447"/>
      <c r="M40" s="1448"/>
      <c r="N40" s="1448"/>
      <c r="O40" s="2246"/>
      <c r="P40" s="2241"/>
      <c r="Q40" s="1448"/>
      <c r="R40" s="2270"/>
      <c r="S40" s="1448"/>
      <c r="T40" s="1448"/>
      <c r="U40" s="1448"/>
      <c r="V40" s="1447"/>
      <c r="W40" s="1447"/>
      <c r="X40" s="1447"/>
      <c r="Y40" s="2241"/>
      <c r="Z40" s="1448"/>
      <c r="AA40" s="2940"/>
      <c r="AB40" s="2941"/>
      <c r="AC40" s="2941"/>
      <c r="AD40" s="2941"/>
      <c r="AE40" s="2942"/>
      <c r="AF40" s="2942"/>
      <c r="AG40" s="2942"/>
      <c r="AH40" s="2942"/>
      <c r="AI40" s="2942"/>
      <c r="AJ40" s="2942"/>
      <c r="AK40" s="2942"/>
      <c r="AL40" s="2942"/>
      <c r="AM40" s="2942"/>
      <c r="AN40" s="2942"/>
      <c r="AO40" s="2942"/>
      <c r="AP40" s="2942"/>
      <c r="AQ40" s="2942"/>
      <c r="AR40" s="2942"/>
      <c r="AS40" s="2942"/>
      <c r="AT40" s="2942"/>
      <c r="AU40" s="2942"/>
      <c r="AV40" s="2942"/>
      <c r="AW40" s="2942"/>
      <c r="AX40" s="2942"/>
      <c r="AY40" s="2942"/>
      <c r="AZ40" s="2942"/>
      <c r="BA40" s="2942"/>
      <c r="BB40" s="2942"/>
      <c r="BC40" s="2942"/>
      <c r="BD40" s="2942"/>
      <c r="BE40" s="2942"/>
      <c r="BF40" s="2942"/>
      <c r="BG40" s="2942"/>
      <c r="BH40" s="2942"/>
      <c r="BI40" s="2942"/>
      <c r="BJ40" s="2942"/>
      <c r="BK40" s="2942"/>
      <c r="BL40" s="2942"/>
      <c r="BM40" s="2942"/>
      <c r="BN40" s="2942"/>
      <c r="BO40" s="2942"/>
    </row>
    <row r="41" spans="1:67" s="1271" customFormat="1" ht="244.5" customHeight="1">
      <c r="A41" s="1343"/>
      <c r="B41" s="1343"/>
      <c r="C41" s="2262"/>
      <c r="D41" s="2267"/>
      <c r="E41" s="1448"/>
      <c r="F41" s="2269"/>
      <c r="G41" s="1448"/>
      <c r="H41" s="1448"/>
      <c r="I41" s="1343"/>
      <c r="J41" s="2246"/>
      <c r="K41" s="2241"/>
      <c r="L41" s="1450"/>
      <c r="M41" s="1448"/>
      <c r="N41" s="1448"/>
      <c r="O41" s="2246"/>
      <c r="P41" s="2241"/>
      <c r="Q41" s="1448"/>
      <c r="R41" s="2943"/>
      <c r="S41" s="1448"/>
      <c r="T41" s="1448"/>
      <c r="U41" s="2940"/>
      <c r="V41" s="2940"/>
      <c r="W41" s="2944"/>
      <c r="X41" s="2944"/>
      <c r="Y41" s="2246"/>
      <c r="Z41" s="1450"/>
      <c r="AA41" s="1450"/>
      <c r="AB41" s="2941"/>
      <c r="AC41" s="2941"/>
      <c r="AD41" s="2941"/>
      <c r="AE41" s="2942"/>
      <c r="AF41" s="2942"/>
      <c r="AG41" s="2942"/>
      <c r="AH41" s="2942"/>
      <c r="AI41" s="2942"/>
      <c r="AJ41" s="2942"/>
      <c r="AK41" s="2942"/>
      <c r="AL41" s="2942"/>
      <c r="AM41" s="2942"/>
      <c r="AN41" s="2942"/>
      <c r="AO41" s="2942"/>
      <c r="AP41" s="2942"/>
      <c r="AQ41" s="2942"/>
      <c r="AR41" s="2942"/>
      <c r="AS41" s="2942"/>
      <c r="AT41" s="2942"/>
      <c r="AU41" s="2942"/>
      <c r="AV41" s="2942"/>
      <c r="AW41" s="2942"/>
      <c r="AX41" s="2942"/>
      <c r="AY41" s="2942"/>
      <c r="AZ41" s="2942"/>
      <c r="BA41" s="2942"/>
      <c r="BB41" s="2942"/>
      <c r="BC41" s="2942"/>
      <c r="BD41" s="2942"/>
      <c r="BE41" s="2942"/>
      <c r="BF41" s="2942"/>
      <c r="BG41" s="2942"/>
      <c r="BH41" s="2942"/>
      <c r="BI41" s="2942"/>
      <c r="BJ41" s="2942"/>
      <c r="BK41" s="2942"/>
      <c r="BL41" s="2942"/>
      <c r="BM41" s="2942"/>
      <c r="BN41" s="2942"/>
      <c r="BO41" s="2942"/>
    </row>
    <row r="42" spans="1:67" s="1271" customFormat="1" ht="25.5">
      <c r="A42" s="1343"/>
      <c r="B42" s="1343"/>
      <c r="C42" s="2867"/>
      <c r="D42" s="2252"/>
      <c r="E42" s="1448"/>
      <c r="F42" s="2269"/>
      <c r="G42" s="1448"/>
      <c r="H42" s="1448"/>
      <c r="I42" s="2272"/>
      <c r="J42" s="1448"/>
      <c r="K42" s="1448"/>
      <c r="L42" s="1447"/>
      <c r="M42" s="1448"/>
      <c r="N42" s="1448"/>
      <c r="O42" s="2246"/>
      <c r="P42" s="2246"/>
      <c r="Q42" s="1448"/>
      <c r="R42" s="2270"/>
      <c r="S42" s="1448"/>
      <c r="T42" s="1448"/>
      <c r="U42" s="2945"/>
      <c r="V42" s="2945"/>
      <c r="W42" s="2945"/>
      <c r="X42" s="1447"/>
      <c r="Y42" s="1448"/>
      <c r="Z42" s="1448"/>
      <c r="AA42" s="1448"/>
      <c r="AB42" s="1914"/>
      <c r="AC42" s="1914"/>
      <c r="AD42" s="1914"/>
    </row>
    <row r="43" spans="1:67" s="1271" customFormat="1" ht="26.25">
      <c r="A43" s="1343"/>
      <c r="B43" s="1343"/>
      <c r="C43" s="1447"/>
      <c r="D43" s="2252"/>
      <c r="E43" s="1447"/>
      <c r="F43" s="1447"/>
      <c r="G43" s="1447"/>
      <c r="H43" s="1447"/>
      <c r="I43" s="2241"/>
      <c r="J43" s="1448"/>
      <c r="K43" s="1448"/>
      <c r="L43" s="1448"/>
      <c r="M43" s="1448"/>
      <c r="N43" s="1448"/>
      <c r="O43" s="1447"/>
      <c r="P43" s="1450"/>
      <c r="Q43" s="1446"/>
      <c r="R43" s="1448"/>
      <c r="S43" s="1448"/>
      <c r="T43" s="1448"/>
      <c r="U43" s="1447"/>
      <c r="V43" s="1447"/>
      <c r="W43" s="1447"/>
      <c r="X43" s="1448"/>
      <c r="Y43" s="1447"/>
      <c r="Z43" s="1447"/>
      <c r="AA43" s="1447"/>
      <c r="AB43" s="2941"/>
      <c r="AC43" s="2941"/>
      <c r="AD43" s="2941"/>
      <c r="AE43" s="2942"/>
      <c r="AF43" s="2942"/>
      <c r="AG43" s="2942"/>
      <c r="AH43" s="2942"/>
      <c r="AI43" s="2942"/>
      <c r="AJ43" s="2942"/>
      <c r="AK43" s="2942"/>
      <c r="AL43" s="2942"/>
      <c r="AM43" s="2942"/>
      <c r="AN43" s="2942"/>
      <c r="AO43" s="2942"/>
      <c r="AP43" s="2942"/>
      <c r="AQ43" s="2942"/>
      <c r="AR43" s="2942"/>
      <c r="AS43" s="2942"/>
      <c r="AT43" s="2942"/>
      <c r="AU43" s="2942"/>
      <c r="AV43" s="2942"/>
      <c r="AW43" s="2942"/>
      <c r="AX43" s="2942"/>
      <c r="AY43" s="2942"/>
      <c r="AZ43" s="2942"/>
      <c r="BA43" s="2942"/>
      <c r="BB43" s="2942"/>
      <c r="BC43" s="2942"/>
      <c r="BD43" s="2942"/>
      <c r="BE43" s="2942"/>
      <c r="BF43" s="2942"/>
      <c r="BG43" s="2942"/>
      <c r="BH43" s="2942"/>
      <c r="BI43" s="2942"/>
      <c r="BJ43" s="2942"/>
      <c r="BK43" s="2942"/>
      <c r="BL43" s="2942"/>
      <c r="BM43" s="2942"/>
      <c r="BN43" s="2942"/>
      <c r="BO43" s="2942"/>
    </row>
    <row r="44" spans="1:67" s="1271" customFormat="1" ht="26.25">
      <c r="A44" s="1343"/>
      <c r="B44" s="1343"/>
      <c r="C44" s="1447"/>
      <c r="D44" s="2252"/>
      <c r="E44" s="1447"/>
      <c r="F44" s="1447"/>
      <c r="G44" s="1447"/>
      <c r="H44" s="1447"/>
      <c r="I44" s="2241"/>
      <c r="J44" s="2241"/>
      <c r="K44" s="2241"/>
      <c r="L44" s="2241"/>
      <c r="M44" s="2241"/>
      <c r="N44" s="2241"/>
      <c r="O44" s="1447"/>
      <c r="P44" s="1450"/>
      <c r="Q44" s="1343"/>
      <c r="R44" s="1448"/>
      <c r="S44" s="1448"/>
      <c r="T44" s="1448"/>
      <c r="U44" s="1447"/>
      <c r="V44" s="1447"/>
      <c r="W44" s="1447"/>
      <c r="X44" s="1448"/>
      <c r="Y44" s="1343"/>
      <c r="Z44" s="1343"/>
      <c r="AA44" s="1343"/>
      <c r="AB44" s="2941"/>
      <c r="AC44" s="2941"/>
      <c r="AD44" s="2941"/>
      <c r="AE44" s="2942"/>
      <c r="AF44" s="2942"/>
      <c r="AG44" s="2942"/>
      <c r="AH44" s="2942"/>
      <c r="AI44" s="2942"/>
      <c r="AJ44" s="2942"/>
      <c r="AK44" s="2942"/>
      <c r="AL44" s="2942"/>
      <c r="AM44" s="2942"/>
      <c r="AN44" s="2942"/>
      <c r="AO44" s="2942"/>
      <c r="AP44" s="2942"/>
      <c r="AQ44" s="2942"/>
      <c r="AR44" s="2942"/>
      <c r="AS44" s="2942"/>
      <c r="AT44" s="2942"/>
      <c r="AU44" s="2942"/>
      <c r="AV44" s="2942"/>
      <c r="AW44" s="2942"/>
      <c r="AX44" s="2942"/>
      <c r="AY44" s="2942"/>
      <c r="AZ44" s="2942"/>
      <c r="BA44" s="2942"/>
      <c r="BB44" s="2942"/>
      <c r="BC44" s="2942"/>
      <c r="BD44" s="2942"/>
      <c r="BE44" s="2942"/>
      <c r="BF44" s="2942"/>
      <c r="BG44" s="2942"/>
      <c r="BH44" s="2942"/>
      <c r="BI44" s="2942"/>
      <c r="BJ44" s="2942"/>
      <c r="BK44" s="2942"/>
      <c r="BL44" s="2942"/>
      <c r="BM44" s="2942"/>
      <c r="BN44" s="2942"/>
      <c r="BO44" s="2942"/>
    </row>
    <row r="45" spans="1:67" s="1271" customFormat="1" ht="31.5">
      <c r="A45" s="1063"/>
      <c r="B45" s="1063"/>
      <c r="C45" s="1063"/>
      <c r="D45" s="2946"/>
      <c r="E45" s="1071"/>
      <c r="F45" s="1063"/>
      <c r="G45" s="1063"/>
      <c r="H45" s="2947"/>
      <c r="I45" s="1071"/>
      <c r="J45" s="1063"/>
      <c r="K45" s="2948"/>
      <c r="L45" s="2948"/>
      <c r="M45" s="1071"/>
      <c r="N45" s="1071"/>
      <c r="O45" s="1071"/>
      <c r="P45" s="2949"/>
      <c r="Q45" s="1071"/>
      <c r="R45" s="2950"/>
      <c r="S45" s="1071"/>
      <c r="T45" s="1071"/>
      <c r="U45" s="1071"/>
      <c r="V45" s="1071"/>
      <c r="W45" s="1071"/>
      <c r="X45" s="1071"/>
      <c r="Y45" s="1071"/>
      <c r="Z45" s="1071"/>
      <c r="AA45" s="1071"/>
      <c r="AB45" s="1783"/>
      <c r="AC45" s="1783"/>
      <c r="AD45" s="1783"/>
      <c r="AE45" s="1109"/>
      <c r="AF45" s="1109"/>
      <c r="AG45" s="1109"/>
      <c r="AH45" s="1109"/>
      <c r="AI45" s="1109"/>
      <c r="AJ45" s="1109"/>
      <c r="AK45" s="1109"/>
      <c r="AL45" s="1109"/>
      <c r="AM45" s="1109"/>
      <c r="AN45" s="1109"/>
      <c r="AO45" s="1109"/>
      <c r="AP45" s="1109"/>
      <c r="AQ45" s="1109"/>
      <c r="AR45" s="1109"/>
      <c r="AS45" s="1109"/>
      <c r="AT45" s="1109"/>
      <c r="AU45" s="1109"/>
      <c r="AV45" s="1109"/>
      <c r="AW45" s="1109"/>
      <c r="AX45" s="1109"/>
      <c r="AY45" s="1109"/>
      <c r="AZ45" s="1109"/>
      <c r="BA45" s="1109"/>
      <c r="BB45" s="1109"/>
      <c r="BC45" s="1109"/>
      <c r="BD45" s="1109"/>
      <c r="BE45" s="1109"/>
      <c r="BF45" s="1109"/>
      <c r="BG45" s="1109"/>
      <c r="BH45" s="1109"/>
      <c r="BI45" s="1109"/>
      <c r="BJ45" s="1109"/>
      <c r="BK45" s="1109"/>
      <c r="BL45" s="1109"/>
      <c r="BM45" s="1109"/>
      <c r="BN45" s="1109"/>
      <c r="BO45" s="1109"/>
    </row>
    <row r="46" spans="1:67" s="1271" customFormat="1" ht="33.75">
      <c r="A46" s="2951"/>
      <c r="B46" s="2951"/>
      <c r="C46" s="2951"/>
      <c r="D46" s="2952"/>
      <c r="E46" s="2953"/>
      <c r="F46" s="2951"/>
      <c r="G46" s="2951"/>
      <c r="H46" s="2954"/>
      <c r="I46" s="2953"/>
      <c r="J46" s="2951"/>
      <c r="K46" s="2955"/>
      <c r="L46" s="2955"/>
      <c r="M46" s="2953"/>
      <c r="N46" s="2953"/>
      <c r="O46" s="2953"/>
      <c r="P46" s="2953"/>
      <c r="Q46" s="2953"/>
      <c r="R46" s="2956"/>
      <c r="S46" s="2953"/>
      <c r="T46" s="2953"/>
      <c r="U46" s="2953"/>
      <c r="V46" s="2953"/>
      <c r="W46" s="2953"/>
      <c r="X46" s="2953"/>
      <c r="Y46" s="2953"/>
      <c r="Z46" s="2953"/>
      <c r="AA46" s="2953"/>
      <c r="AB46" s="1783"/>
      <c r="AC46" s="1783"/>
      <c r="AD46" s="1783"/>
      <c r="AE46" s="1109"/>
      <c r="AF46" s="1109"/>
      <c r="AG46" s="1109"/>
      <c r="AH46" s="1109"/>
      <c r="AI46" s="1109"/>
      <c r="AJ46" s="1109"/>
      <c r="AK46" s="1109"/>
      <c r="AL46" s="1109"/>
      <c r="AM46" s="1109"/>
      <c r="AN46" s="1109"/>
      <c r="AO46" s="1109"/>
      <c r="AP46" s="1109"/>
      <c r="AQ46" s="1109"/>
      <c r="AR46" s="1109"/>
      <c r="AS46" s="1109"/>
      <c r="AT46" s="1109"/>
      <c r="AU46" s="1109"/>
      <c r="AV46" s="1109"/>
      <c r="AW46" s="1109"/>
      <c r="AX46" s="1109"/>
      <c r="AY46" s="1109"/>
      <c r="AZ46" s="1109"/>
      <c r="BA46" s="1109"/>
      <c r="BB46" s="1109"/>
      <c r="BC46" s="1109"/>
      <c r="BD46" s="1109"/>
      <c r="BE46" s="1109"/>
      <c r="BF46" s="1109"/>
      <c r="BG46" s="1109"/>
      <c r="BH46" s="1109"/>
      <c r="BI46" s="1109"/>
      <c r="BJ46" s="1109"/>
      <c r="BK46" s="1109"/>
      <c r="BL46" s="1109"/>
      <c r="BM46" s="1109"/>
      <c r="BN46" s="1109"/>
      <c r="BO46" s="1109"/>
    </row>
    <row r="47" spans="1:67" s="1271" customFormat="1" ht="36">
      <c r="A47" s="2957"/>
      <c r="B47" s="2957"/>
      <c r="C47" s="2958"/>
      <c r="D47" s="2959"/>
      <c r="E47" s="2960"/>
      <c r="F47" s="2961"/>
      <c r="G47" s="2961"/>
      <c r="H47" s="2958"/>
      <c r="I47" s="2961"/>
      <c r="J47" s="2958"/>
      <c r="K47" s="2958"/>
      <c r="L47" s="2961"/>
      <c r="M47" s="2961"/>
      <c r="N47" s="2958"/>
      <c r="O47" s="2961"/>
      <c r="P47" s="2962"/>
      <c r="Q47" s="2961"/>
      <c r="R47" s="2963"/>
      <c r="S47" s="2958"/>
      <c r="T47" s="2961"/>
      <c r="U47" s="2958"/>
      <c r="V47" s="2958"/>
      <c r="W47" s="2961"/>
      <c r="X47" s="2958"/>
      <c r="Y47" s="2961"/>
      <c r="Z47" s="2961"/>
      <c r="AA47" s="2961"/>
      <c r="AB47" s="1914"/>
      <c r="AC47" s="1914"/>
      <c r="AD47" s="1914"/>
    </row>
    <row r="48" spans="1:67" s="1271" customFormat="1" ht="28.5">
      <c r="A48" s="2964"/>
      <c r="B48" s="2965"/>
      <c r="C48" s="2966"/>
      <c r="D48" s="2967"/>
      <c r="E48" s="2966"/>
      <c r="F48" s="2968"/>
      <c r="G48" s="2968"/>
      <c r="H48" s="2968"/>
      <c r="I48" s="2968"/>
      <c r="J48" s="2968"/>
      <c r="K48" s="2966"/>
      <c r="L48" s="2966"/>
      <c r="M48" s="2966"/>
      <c r="N48" s="2966"/>
      <c r="O48" s="2966"/>
      <c r="P48" s="2968"/>
      <c r="Q48" s="2966"/>
      <c r="R48" s="2969"/>
      <c r="S48" s="2970"/>
      <c r="T48" s="2966"/>
      <c r="U48" s="2966"/>
      <c r="V48" s="2966"/>
      <c r="W48" s="2966"/>
      <c r="X48" s="2971"/>
      <c r="Y48" s="2968"/>
      <c r="Z48" s="2965"/>
      <c r="AA48" s="2965"/>
      <c r="AB48" s="1783"/>
      <c r="AC48" s="1783"/>
      <c r="AD48" s="1783"/>
      <c r="AE48" s="1109"/>
      <c r="AF48" s="1109"/>
      <c r="AG48" s="1109"/>
      <c r="AH48" s="1109"/>
      <c r="AI48" s="1109"/>
      <c r="AJ48" s="1109"/>
      <c r="AK48" s="1109"/>
      <c r="AL48" s="1109"/>
      <c r="AM48" s="1109"/>
      <c r="AN48" s="1109"/>
      <c r="AO48" s="1109"/>
      <c r="AP48" s="1109"/>
      <c r="AQ48" s="1109"/>
      <c r="AR48" s="1109"/>
      <c r="AS48" s="1109"/>
      <c r="AT48" s="1109"/>
      <c r="AU48" s="1109"/>
      <c r="AV48" s="1109"/>
      <c r="AW48" s="1109"/>
      <c r="AX48" s="1109"/>
      <c r="AY48" s="1109"/>
      <c r="AZ48" s="1109"/>
      <c r="BA48" s="1109"/>
      <c r="BB48" s="1109"/>
      <c r="BC48" s="1109"/>
      <c r="BD48" s="1109"/>
      <c r="BE48" s="1109"/>
      <c r="BF48" s="1109"/>
      <c r="BG48" s="1109"/>
      <c r="BH48" s="1109"/>
      <c r="BI48" s="1109"/>
      <c r="BJ48" s="1109"/>
      <c r="BK48" s="1109"/>
      <c r="BL48" s="1109"/>
      <c r="BM48" s="1109"/>
      <c r="BN48" s="1109"/>
      <c r="BO48" s="1109"/>
    </row>
    <row r="49" spans="1:67" s="1271" customFormat="1" ht="33">
      <c r="A49" s="2951"/>
      <c r="B49" s="2951"/>
      <c r="C49" s="2951"/>
      <c r="D49" s="2952"/>
      <c r="E49" s="2953"/>
      <c r="F49" s="2951"/>
      <c r="G49" s="2951"/>
      <c r="H49" s="2954"/>
      <c r="I49" s="2953"/>
      <c r="J49" s="2951"/>
      <c r="K49" s="2955"/>
      <c r="L49" s="2955"/>
      <c r="M49" s="2953"/>
      <c r="N49" s="2953"/>
      <c r="O49" s="2953"/>
      <c r="P49" s="2972"/>
      <c r="Q49" s="2953"/>
      <c r="R49" s="2973"/>
      <c r="S49" s="2953"/>
      <c r="T49" s="2953"/>
      <c r="U49" s="2953"/>
      <c r="V49" s="2953"/>
      <c r="W49" s="2953"/>
      <c r="X49" s="2953"/>
      <c r="Y49" s="2953"/>
      <c r="Z49" s="2953"/>
      <c r="AA49" s="2953"/>
      <c r="AB49" s="1783"/>
      <c r="AC49" s="1783"/>
      <c r="AD49" s="1783"/>
      <c r="AE49" s="1109"/>
      <c r="AF49" s="1109"/>
      <c r="AG49" s="1109"/>
      <c r="AH49" s="1109"/>
      <c r="AI49" s="1109"/>
      <c r="AJ49" s="1109"/>
      <c r="AK49" s="1109"/>
      <c r="AL49" s="1109"/>
      <c r="AM49" s="1109"/>
      <c r="AN49" s="1109"/>
      <c r="AO49" s="1109"/>
      <c r="AP49" s="1109"/>
      <c r="AQ49" s="1109"/>
      <c r="AR49" s="1109"/>
      <c r="AS49" s="1109"/>
      <c r="AT49" s="1109"/>
      <c r="AU49" s="1109"/>
      <c r="AV49" s="1109"/>
      <c r="AW49" s="1109"/>
      <c r="AX49" s="1109"/>
      <c r="AY49" s="1109"/>
      <c r="AZ49" s="1109"/>
      <c r="BA49" s="1109"/>
      <c r="BB49" s="1109"/>
      <c r="BC49" s="1109"/>
      <c r="BD49" s="1109"/>
      <c r="BE49" s="1109"/>
      <c r="BF49" s="1109"/>
      <c r="BG49" s="1109"/>
      <c r="BH49" s="1109"/>
      <c r="BI49" s="1109"/>
      <c r="BJ49" s="1109"/>
      <c r="BK49" s="1109"/>
      <c r="BL49" s="1109"/>
      <c r="BM49" s="1109"/>
      <c r="BN49" s="1109"/>
      <c r="BO49" s="1109"/>
    </row>
    <row r="50" spans="1:67" s="1271" customFormat="1" ht="33.75">
      <c r="A50" s="2951"/>
      <c r="B50" s="2951"/>
      <c r="C50" s="2951"/>
      <c r="D50" s="2952"/>
      <c r="E50" s="2953"/>
      <c r="F50" s="2951"/>
      <c r="G50" s="2951"/>
      <c r="H50" s="2954"/>
      <c r="I50" s="2953"/>
      <c r="J50" s="2951"/>
      <c r="K50" s="2955"/>
      <c r="L50" s="2955"/>
      <c r="M50" s="2953"/>
      <c r="N50" s="2953"/>
      <c r="O50" s="2953"/>
      <c r="P50" s="2974"/>
      <c r="Q50" s="2953"/>
      <c r="R50" s="2956"/>
      <c r="S50" s="2953"/>
      <c r="T50" s="2953"/>
      <c r="U50" s="2953"/>
      <c r="V50" s="2953"/>
      <c r="W50" s="2953"/>
      <c r="X50" s="2953"/>
      <c r="Y50" s="2953"/>
      <c r="Z50" s="2953"/>
      <c r="AA50" s="2953"/>
      <c r="AB50" s="1783"/>
      <c r="AC50" s="1783"/>
      <c r="AD50" s="1783"/>
      <c r="AE50" s="1109"/>
      <c r="AF50" s="1109"/>
      <c r="AG50" s="1109"/>
      <c r="AH50" s="1109"/>
      <c r="AI50" s="1109"/>
      <c r="AJ50" s="1109"/>
      <c r="AK50" s="1109"/>
      <c r="AL50" s="1109"/>
      <c r="AM50" s="1109"/>
      <c r="AN50" s="1109"/>
      <c r="AO50" s="1109"/>
      <c r="AP50" s="1109"/>
      <c r="AQ50" s="1109"/>
      <c r="AR50" s="1109"/>
      <c r="AS50" s="1109"/>
      <c r="AT50" s="1109"/>
      <c r="AU50" s="1109"/>
      <c r="AV50" s="1109"/>
      <c r="AW50" s="1109"/>
      <c r="AX50" s="1109"/>
      <c r="AY50" s="1109"/>
      <c r="AZ50" s="1109"/>
      <c r="BA50" s="1109"/>
      <c r="BB50" s="1109"/>
      <c r="BC50" s="1109"/>
      <c r="BD50" s="1109"/>
      <c r="BE50" s="1109"/>
      <c r="BF50" s="1109"/>
      <c r="BG50" s="1109"/>
      <c r="BH50" s="1109"/>
      <c r="BI50" s="1109"/>
      <c r="BJ50" s="1109"/>
      <c r="BK50" s="1109"/>
      <c r="BL50" s="1109"/>
      <c r="BM50" s="1109"/>
      <c r="BN50" s="1109"/>
      <c r="BO50" s="1109"/>
    </row>
    <row r="51" spans="1:67" s="1271" customFormat="1" ht="26.25">
      <c r="A51" s="1451"/>
      <c r="B51" s="1451"/>
      <c r="C51" s="2202"/>
      <c r="D51" s="2206"/>
      <c r="E51" s="2207"/>
      <c r="F51" s="1395"/>
      <c r="G51" s="1395"/>
      <c r="H51" s="2202"/>
      <c r="I51" s="1395"/>
      <c r="J51" s="2202"/>
      <c r="K51" s="2202"/>
      <c r="L51" s="1395"/>
      <c r="M51" s="1395"/>
      <c r="N51" s="2202"/>
      <c r="O51" s="1395"/>
      <c r="P51" s="2583"/>
      <c r="Q51" s="1395"/>
      <c r="R51" s="2585"/>
      <c r="S51" s="2202"/>
      <c r="T51" s="1395"/>
      <c r="U51" s="2202"/>
      <c r="V51" s="2202"/>
      <c r="W51" s="1395"/>
      <c r="X51" s="2202"/>
      <c r="Y51" s="1395"/>
      <c r="Z51" s="1395"/>
      <c r="AA51" s="1395"/>
      <c r="AB51" s="1783"/>
      <c r="AC51" s="1783"/>
      <c r="AD51" s="1783"/>
      <c r="AE51" s="1109"/>
      <c r="AF51" s="1109"/>
      <c r="AG51" s="1109"/>
      <c r="AH51" s="1109"/>
      <c r="AI51" s="1109"/>
      <c r="AJ51" s="1109"/>
      <c r="AK51" s="1109"/>
      <c r="AL51" s="1109"/>
      <c r="AM51" s="1109"/>
      <c r="AN51" s="1109"/>
      <c r="AO51" s="1109"/>
      <c r="AP51" s="1109"/>
      <c r="AQ51" s="1109"/>
      <c r="AR51" s="1109"/>
      <c r="AS51" s="1109"/>
      <c r="AT51" s="1109"/>
      <c r="AU51" s="1109"/>
      <c r="AV51" s="1109"/>
      <c r="AW51" s="1109"/>
      <c r="AX51" s="1109"/>
      <c r="AY51" s="1109"/>
      <c r="AZ51" s="1109"/>
      <c r="BA51" s="1109"/>
      <c r="BB51" s="1109"/>
      <c r="BC51" s="1109"/>
      <c r="BD51" s="1109"/>
      <c r="BE51" s="1109"/>
      <c r="BF51" s="1109"/>
      <c r="BG51" s="1109"/>
      <c r="BH51" s="1109"/>
      <c r="BI51" s="1109"/>
      <c r="BJ51" s="1109"/>
      <c r="BK51" s="1109"/>
      <c r="BL51" s="1109"/>
      <c r="BM51" s="1109"/>
      <c r="BN51" s="1109"/>
      <c r="BO51" s="1109"/>
    </row>
    <row r="52" spans="1:67" s="1271" customFormat="1" ht="28.5">
      <c r="A52" s="2975"/>
      <c r="B52" s="2975"/>
      <c r="C52" s="2965"/>
      <c r="D52" s="2976"/>
      <c r="E52" s="2977"/>
      <c r="F52" s="2965"/>
      <c r="G52" s="2965"/>
      <c r="H52" s="2975"/>
      <c r="I52" s="2965"/>
      <c r="J52" s="2975"/>
      <c r="K52" s="2975"/>
      <c r="L52" s="2975"/>
      <c r="M52" s="2975"/>
      <c r="N52" s="2975"/>
      <c r="O52" s="2978"/>
      <c r="P52" s="2979"/>
      <c r="Q52" s="2975"/>
      <c r="R52" s="2980"/>
      <c r="S52" s="2968"/>
      <c r="T52" s="2975"/>
      <c r="U52" s="2975"/>
      <c r="V52" s="2975"/>
      <c r="W52" s="2965"/>
      <c r="X52" s="2975"/>
      <c r="Y52" s="2975"/>
      <c r="Z52" s="2975"/>
      <c r="AA52" s="2975"/>
      <c r="AB52" s="2981"/>
      <c r="AC52" s="2981"/>
      <c r="AD52" s="2981"/>
      <c r="AE52" s="2982"/>
      <c r="AF52" s="2982"/>
      <c r="AG52" s="2982"/>
      <c r="AH52" s="2982"/>
      <c r="AI52" s="2982"/>
      <c r="AJ52" s="2982"/>
      <c r="AK52" s="2982"/>
      <c r="AL52" s="2982"/>
      <c r="AM52" s="2982"/>
      <c r="AN52" s="2982"/>
      <c r="AO52" s="2982"/>
      <c r="AP52" s="2982"/>
      <c r="AQ52" s="2982"/>
      <c r="AR52" s="2982"/>
      <c r="AS52" s="2982"/>
      <c r="AT52" s="2982"/>
      <c r="AU52" s="2982"/>
      <c r="AV52" s="2982"/>
      <c r="AW52" s="2982"/>
      <c r="AX52" s="2982"/>
      <c r="AY52" s="2982"/>
      <c r="AZ52" s="2982"/>
      <c r="BA52" s="2982"/>
      <c r="BB52" s="2982"/>
      <c r="BC52" s="2982"/>
      <c r="BD52" s="2982"/>
      <c r="BE52" s="2982"/>
      <c r="BF52" s="2982"/>
      <c r="BG52" s="2982"/>
      <c r="BH52" s="2982"/>
      <c r="BI52" s="2982"/>
      <c r="BJ52" s="2982"/>
      <c r="BK52" s="2982"/>
      <c r="BL52" s="2982"/>
      <c r="BM52" s="2982"/>
      <c r="BN52" s="2982"/>
      <c r="BO52" s="2982"/>
    </row>
    <row r="53" spans="1:67" s="1271" customFormat="1" ht="31.5">
      <c r="A53" s="1063"/>
      <c r="B53" s="1063"/>
      <c r="C53" s="1064"/>
      <c r="D53" s="2983"/>
      <c r="E53" s="2983"/>
      <c r="F53" s="1070"/>
      <c r="G53" s="2983"/>
      <c r="H53" s="2984"/>
      <c r="I53" s="2983"/>
      <c r="J53" s="2983"/>
      <c r="K53" s="2983"/>
      <c r="L53" s="2983"/>
      <c r="M53" s="2983"/>
      <c r="N53" s="2983"/>
      <c r="O53" s="2983"/>
      <c r="P53" s="2983"/>
      <c r="Q53" s="2983"/>
      <c r="R53" s="2985"/>
      <c r="S53" s="2983"/>
      <c r="T53" s="2983"/>
      <c r="U53" s="2983"/>
      <c r="V53" s="2983"/>
      <c r="W53" s="2986"/>
      <c r="X53" s="2983"/>
      <c r="Y53" s="2983"/>
      <c r="Z53" s="2983"/>
      <c r="AA53" s="2983"/>
      <c r="AB53" s="1783"/>
      <c r="AC53" s="1783"/>
      <c r="AD53" s="1783"/>
      <c r="AE53" s="1109"/>
      <c r="AF53" s="1109"/>
      <c r="AG53" s="1109"/>
      <c r="AH53" s="1109"/>
      <c r="AI53" s="1109"/>
      <c r="AJ53" s="1109"/>
      <c r="AK53" s="1109"/>
      <c r="AL53" s="1109"/>
      <c r="AM53" s="1109"/>
      <c r="AN53" s="1109"/>
      <c r="AO53" s="1109"/>
      <c r="AP53" s="1109"/>
      <c r="AQ53" s="1109"/>
      <c r="AR53" s="1109"/>
      <c r="AS53" s="1109"/>
      <c r="AT53" s="1109"/>
      <c r="AU53" s="1109"/>
      <c r="AV53" s="1109"/>
      <c r="AW53" s="1109"/>
      <c r="AX53" s="1109"/>
      <c r="AY53" s="1109"/>
      <c r="AZ53" s="1109"/>
      <c r="BA53" s="1109"/>
      <c r="BB53" s="1109"/>
      <c r="BC53" s="1109"/>
      <c r="BD53" s="1109"/>
      <c r="BE53" s="1109"/>
      <c r="BF53" s="1109"/>
      <c r="BG53" s="1109"/>
      <c r="BH53" s="1109"/>
      <c r="BI53" s="1109"/>
      <c r="BJ53" s="1109"/>
      <c r="BK53" s="1109"/>
      <c r="BL53" s="1109"/>
      <c r="BM53" s="1109"/>
      <c r="BN53" s="1109"/>
      <c r="BO53" s="1109"/>
    </row>
    <row r="54" spans="1:67" s="1271" customFormat="1" ht="31.5">
      <c r="A54" s="1063"/>
      <c r="B54" s="1063"/>
      <c r="C54" s="1064"/>
      <c r="D54" s="2983"/>
      <c r="E54" s="2983"/>
      <c r="F54" s="1070"/>
      <c r="G54" s="2983"/>
      <c r="H54" s="2984"/>
      <c r="I54" s="2983"/>
      <c r="J54" s="2983"/>
      <c r="K54" s="2983"/>
      <c r="L54" s="2983"/>
      <c r="M54" s="2983"/>
      <c r="N54" s="2983"/>
      <c r="O54" s="2983"/>
      <c r="P54" s="2983"/>
      <c r="Q54" s="2983"/>
      <c r="R54" s="2985"/>
      <c r="S54" s="2983"/>
      <c r="T54" s="2983"/>
      <c r="U54" s="2983"/>
      <c r="V54" s="2983"/>
      <c r="W54" s="2987"/>
      <c r="X54" s="2983"/>
      <c r="Y54" s="2983"/>
      <c r="Z54" s="1070"/>
      <c r="AA54" s="1070"/>
      <c r="AB54" s="1783"/>
      <c r="AC54" s="1783"/>
      <c r="AD54" s="1783"/>
      <c r="AE54" s="1109"/>
      <c r="AF54" s="1109"/>
      <c r="AG54" s="1109"/>
      <c r="AH54" s="1109"/>
      <c r="AI54" s="1109"/>
      <c r="AJ54" s="1109"/>
      <c r="AK54" s="1109"/>
      <c r="AL54" s="1109"/>
      <c r="AM54" s="1109"/>
      <c r="AN54" s="1109"/>
      <c r="AO54" s="1109"/>
      <c r="AP54" s="1109"/>
      <c r="AQ54" s="1109"/>
      <c r="AR54" s="1109"/>
      <c r="AS54" s="1109"/>
      <c r="AT54" s="1109"/>
      <c r="AU54" s="1109"/>
      <c r="AV54" s="1109"/>
      <c r="AW54" s="1109"/>
      <c r="AX54" s="1109"/>
      <c r="AY54" s="1109"/>
      <c r="AZ54" s="1109"/>
      <c r="BA54" s="1109"/>
      <c r="BB54" s="1109"/>
      <c r="BC54" s="1109"/>
      <c r="BD54" s="1109"/>
      <c r="BE54" s="1109"/>
      <c r="BF54" s="1109"/>
      <c r="BG54" s="1109"/>
      <c r="BH54" s="1109"/>
      <c r="BI54" s="1109"/>
      <c r="BJ54" s="1109"/>
      <c r="BK54" s="1109"/>
      <c r="BL54" s="1109"/>
      <c r="BM54" s="1109"/>
      <c r="BN54" s="1109"/>
      <c r="BO54" s="1109"/>
    </row>
    <row r="55" spans="1:67" s="1271" customFormat="1" ht="15.75">
      <c r="A55" s="1279"/>
      <c r="B55" s="1279"/>
      <c r="C55" s="1782"/>
      <c r="D55" s="1762"/>
      <c r="E55" s="1763"/>
      <c r="F55" s="1279"/>
      <c r="G55" s="1279"/>
      <c r="H55" s="1775"/>
      <c r="I55" s="1279"/>
      <c r="J55" s="1782"/>
      <c r="K55" s="1782"/>
      <c r="L55" s="1279"/>
      <c r="M55" s="1279"/>
      <c r="N55" s="1775"/>
      <c r="O55" s="1279"/>
      <c r="P55" s="1782"/>
      <c r="Q55" s="1279"/>
      <c r="R55" s="2872"/>
      <c r="S55" s="1782"/>
      <c r="T55" s="1777"/>
      <c r="U55" s="1279"/>
      <c r="V55" s="1279"/>
      <c r="W55" s="1279"/>
      <c r="X55" s="1279"/>
      <c r="Y55" s="1279"/>
      <c r="Z55" s="1279"/>
      <c r="AA55" s="1279"/>
      <c r="AB55" s="1914"/>
      <c r="AC55" s="1914"/>
      <c r="AD55" s="1914"/>
    </row>
    <row r="56" spans="1:67" s="1271" customFormat="1" ht="15.75">
      <c r="A56" s="1279"/>
      <c r="B56" s="1279"/>
      <c r="C56" s="1782"/>
      <c r="D56" s="1762"/>
      <c r="E56" s="1763"/>
      <c r="F56" s="1279"/>
      <c r="G56" s="1279"/>
      <c r="H56" s="1775"/>
      <c r="I56" s="1279"/>
      <c r="J56" s="1782"/>
      <c r="K56" s="1782"/>
      <c r="L56" s="1279"/>
      <c r="M56" s="1279"/>
      <c r="N56" s="1775"/>
      <c r="O56" s="1279"/>
      <c r="P56" s="1782"/>
      <c r="Q56" s="1279"/>
      <c r="R56" s="1899"/>
      <c r="S56" s="1782"/>
      <c r="T56" s="1777"/>
      <c r="U56" s="1279"/>
      <c r="V56" s="1279"/>
      <c r="W56" s="1279"/>
      <c r="X56" s="1279"/>
      <c r="Y56" s="1279"/>
      <c r="Z56" s="1279"/>
      <c r="AA56" s="1279"/>
      <c r="AB56" s="1914"/>
      <c r="AC56" s="1914"/>
      <c r="AD56" s="1914"/>
    </row>
    <row r="57" spans="1:67" s="1271" customFormat="1" ht="15.75">
      <c r="A57" s="1279"/>
      <c r="B57" s="1279"/>
      <c r="C57" s="1782"/>
      <c r="D57" s="1762"/>
      <c r="E57" s="1763"/>
      <c r="F57" s="1279"/>
      <c r="G57" s="1279"/>
      <c r="H57" s="1775"/>
      <c r="I57" s="1279"/>
      <c r="J57" s="1782"/>
      <c r="K57" s="1782"/>
      <c r="L57" s="1279"/>
      <c r="M57" s="1279"/>
      <c r="N57" s="1775"/>
      <c r="O57" s="1279"/>
      <c r="P57" s="1782"/>
      <c r="Q57" s="1279"/>
      <c r="R57" s="1899"/>
      <c r="S57" s="1782"/>
      <c r="T57" s="1777"/>
      <c r="U57" s="1279"/>
      <c r="V57" s="1279"/>
      <c r="W57" s="1279"/>
      <c r="X57" s="1279"/>
      <c r="Y57" s="1279"/>
      <c r="Z57" s="1279"/>
      <c r="AA57" s="1279"/>
      <c r="AB57" s="1914"/>
      <c r="AC57" s="1914"/>
      <c r="AD57" s="1914"/>
    </row>
    <row r="58" spans="1:67" s="1271" customFormat="1" ht="15.75">
      <c r="A58" s="1279"/>
      <c r="B58" s="1279"/>
      <c r="C58" s="1782"/>
      <c r="D58" s="1762"/>
      <c r="E58" s="1763"/>
      <c r="F58" s="1279"/>
      <c r="G58" s="1279"/>
      <c r="H58" s="1775"/>
      <c r="I58" s="1279"/>
      <c r="J58" s="1782"/>
      <c r="K58" s="1782"/>
      <c r="L58" s="1279"/>
      <c r="M58" s="1279"/>
      <c r="N58" s="1775"/>
      <c r="O58" s="1279"/>
      <c r="P58" s="1782"/>
      <c r="Q58" s="1279"/>
      <c r="R58" s="1899"/>
      <c r="S58" s="1782"/>
      <c r="T58" s="1777"/>
      <c r="U58" s="1279"/>
      <c r="V58" s="1279"/>
      <c r="W58" s="1279"/>
      <c r="X58" s="1279"/>
      <c r="Y58" s="1279"/>
      <c r="Z58" s="1279"/>
      <c r="AA58" s="1279"/>
      <c r="AB58" s="1914"/>
      <c r="AC58" s="1914"/>
      <c r="AD58" s="1914"/>
    </row>
    <row r="59" spans="1:67" ht="16.5" thickBot="1">
      <c r="A59" s="424"/>
      <c r="B59" s="424"/>
      <c r="C59" s="618"/>
      <c r="D59" s="505"/>
      <c r="E59" s="619"/>
      <c r="F59" s="424"/>
      <c r="G59" s="424"/>
      <c r="H59" s="620"/>
      <c r="I59" s="424"/>
      <c r="J59" s="618"/>
      <c r="K59" s="618"/>
      <c r="L59" s="424"/>
      <c r="M59" s="424"/>
      <c r="N59" s="620"/>
      <c r="O59" s="424"/>
      <c r="P59" s="618"/>
      <c r="Q59" s="424"/>
      <c r="R59" s="621"/>
      <c r="S59" s="618"/>
      <c r="T59" s="504"/>
      <c r="U59" s="424"/>
      <c r="V59" s="424"/>
      <c r="W59" s="424"/>
      <c r="X59" s="424"/>
      <c r="Y59" s="424"/>
      <c r="Z59" s="424"/>
      <c r="AA59" s="424"/>
    </row>
    <row r="60" spans="1:67" ht="16.5" thickBot="1">
      <c r="A60" s="345"/>
      <c r="B60" s="345"/>
      <c r="C60" s="346"/>
      <c r="D60" s="347"/>
      <c r="E60" s="348"/>
      <c r="F60" s="345"/>
      <c r="G60" s="345"/>
      <c r="H60" s="349"/>
      <c r="I60" s="345"/>
      <c r="J60" s="346"/>
      <c r="K60" s="346"/>
      <c r="L60" s="345"/>
      <c r="M60" s="345"/>
      <c r="N60" s="349"/>
      <c r="O60" s="345"/>
      <c r="P60" s="346"/>
      <c r="Q60" s="345"/>
      <c r="R60" s="350"/>
      <c r="S60" s="346"/>
      <c r="T60" s="351"/>
      <c r="U60" s="345"/>
      <c r="V60" s="345"/>
      <c r="W60" s="345"/>
      <c r="X60" s="345"/>
      <c r="Y60" s="345"/>
      <c r="Z60" s="345"/>
      <c r="AA60" s="345"/>
    </row>
    <row r="61" spans="1:67" ht="15.75">
      <c r="A61" s="345"/>
      <c r="B61" s="345"/>
      <c r="C61" s="346"/>
      <c r="D61" s="347"/>
      <c r="E61" s="348"/>
      <c r="F61" s="345"/>
      <c r="G61" s="345"/>
      <c r="H61" s="349"/>
      <c r="I61" s="345"/>
      <c r="J61" s="346"/>
      <c r="K61" s="346"/>
      <c r="L61" s="345"/>
      <c r="M61" s="345"/>
      <c r="N61" s="349"/>
      <c r="O61" s="345"/>
      <c r="P61" s="346"/>
      <c r="Q61" s="345"/>
      <c r="R61" s="350"/>
      <c r="S61" s="346"/>
      <c r="T61" s="351"/>
      <c r="U61" s="345"/>
      <c r="V61" s="345"/>
      <c r="W61" s="345"/>
      <c r="X61" s="345"/>
      <c r="Y61" s="345"/>
      <c r="Z61" s="345"/>
      <c r="AA61" s="345"/>
    </row>
    <row r="62" spans="1:67" ht="15.75">
      <c r="A62" s="345"/>
      <c r="B62" s="345"/>
      <c r="C62" s="346"/>
      <c r="D62" s="347"/>
      <c r="E62" s="348"/>
      <c r="F62" s="345"/>
      <c r="G62" s="345"/>
      <c r="H62" s="349"/>
      <c r="I62" s="345"/>
      <c r="J62" s="346"/>
      <c r="K62" s="346"/>
      <c r="L62" s="345"/>
      <c r="M62" s="345"/>
      <c r="N62" s="349"/>
      <c r="O62" s="345"/>
      <c r="P62" s="346"/>
      <c r="Q62" s="345"/>
      <c r="R62" s="350"/>
      <c r="S62" s="346"/>
      <c r="T62" s="351"/>
      <c r="U62" s="345"/>
      <c r="V62" s="345"/>
      <c r="W62" s="345"/>
      <c r="X62" s="345"/>
      <c r="Y62" s="345"/>
      <c r="Z62" s="345"/>
      <c r="AA62" s="345"/>
    </row>
    <row r="63" spans="1:67" ht="15.75">
      <c r="A63" s="345"/>
      <c r="B63" s="345"/>
      <c r="C63" s="346"/>
      <c r="D63" s="347"/>
      <c r="E63" s="348"/>
      <c r="F63" s="345"/>
      <c r="G63" s="345"/>
      <c r="H63" s="349"/>
      <c r="I63" s="345"/>
      <c r="J63" s="346"/>
      <c r="K63" s="346"/>
      <c r="L63" s="345"/>
      <c r="M63" s="345"/>
      <c r="N63" s="349"/>
      <c r="O63" s="345"/>
      <c r="P63" s="346"/>
      <c r="Q63" s="345"/>
      <c r="R63" s="350"/>
      <c r="S63" s="346"/>
      <c r="T63" s="351"/>
      <c r="U63" s="345"/>
      <c r="V63" s="345"/>
      <c r="W63" s="345"/>
      <c r="X63" s="345"/>
      <c r="Y63" s="345"/>
      <c r="Z63" s="345"/>
      <c r="AA63" s="345"/>
    </row>
    <row r="64" spans="1:67" ht="15.75">
      <c r="A64" s="345"/>
      <c r="B64" s="345"/>
      <c r="C64" s="346"/>
      <c r="D64" s="347"/>
      <c r="E64" s="348"/>
      <c r="F64" s="345"/>
      <c r="G64" s="345"/>
      <c r="H64" s="349"/>
      <c r="I64" s="345"/>
      <c r="J64" s="346"/>
      <c r="K64" s="346"/>
      <c r="L64" s="345"/>
      <c r="M64" s="345"/>
      <c r="N64" s="349"/>
      <c r="O64" s="345"/>
      <c r="P64" s="346"/>
      <c r="Q64" s="345"/>
      <c r="R64" s="350"/>
      <c r="S64" s="346"/>
      <c r="T64" s="351"/>
      <c r="U64" s="345"/>
      <c r="V64" s="345"/>
      <c r="W64" s="345"/>
      <c r="X64" s="345"/>
      <c r="Y64" s="345"/>
      <c r="Z64" s="345"/>
      <c r="AA64" s="345"/>
    </row>
    <row r="65" spans="1:27" ht="15.75">
      <c r="A65" s="345"/>
      <c r="B65" s="345"/>
      <c r="C65" s="346"/>
      <c r="D65" s="347"/>
      <c r="E65" s="348"/>
      <c r="F65" s="345"/>
      <c r="G65" s="345"/>
      <c r="H65" s="349"/>
      <c r="I65" s="345"/>
      <c r="J65" s="346"/>
      <c r="K65" s="346"/>
      <c r="L65" s="345"/>
      <c r="M65" s="345"/>
      <c r="N65" s="349"/>
      <c r="O65" s="345"/>
      <c r="P65" s="346"/>
      <c r="Q65" s="345"/>
      <c r="R65" s="350"/>
      <c r="S65" s="346"/>
      <c r="T65" s="351"/>
      <c r="U65" s="345"/>
      <c r="V65" s="345"/>
      <c r="W65" s="345"/>
      <c r="X65" s="345"/>
      <c r="Y65" s="345"/>
      <c r="Z65" s="345"/>
      <c r="AA65" s="345"/>
    </row>
    <row r="66" spans="1:27" ht="15.75">
      <c r="A66" s="345"/>
      <c r="B66" s="345"/>
      <c r="C66" s="351"/>
      <c r="D66" s="353"/>
      <c r="E66" s="348"/>
      <c r="F66" s="345"/>
      <c r="G66" s="345"/>
      <c r="H66" s="345"/>
      <c r="I66" s="345"/>
      <c r="J66" s="354"/>
      <c r="K66" s="345"/>
      <c r="L66" s="345"/>
      <c r="M66" s="345"/>
      <c r="N66" s="345"/>
      <c r="O66" s="345"/>
      <c r="P66" s="345"/>
      <c r="Q66" s="345"/>
      <c r="R66" s="540"/>
      <c r="S66" s="345"/>
      <c r="T66" s="345"/>
      <c r="U66" s="345"/>
      <c r="V66" s="354"/>
      <c r="W66" s="345"/>
      <c r="X66" s="345"/>
      <c r="Y66" s="345"/>
      <c r="Z66" s="345"/>
      <c r="AA66" s="345"/>
    </row>
    <row r="67" spans="1:27" ht="15.75">
      <c r="A67" s="345"/>
      <c r="B67" s="345"/>
      <c r="C67" s="351"/>
      <c r="D67" s="353"/>
      <c r="E67" s="348"/>
      <c r="F67" s="345"/>
      <c r="G67" s="345"/>
      <c r="H67" s="345"/>
      <c r="I67" s="345"/>
      <c r="J67" s="345"/>
      <c r="K67" s="345"/>
      <c r="L67" s="345"/>
      <c r="M67" s="351"/>
      <c r="N67" s="351"/>
      <c r="O67" s="351"/>
      <c r="P67" s="354"/>
      <c r="Q67" s="345"/>
      <c r="R67" s="375"/>
      <c r="S67" s="351"/>
      <c r="T67" s="345"/>
      <c r="U67" s="351"/>
      <c r="V67" s="351"/>
      <c r="W67" s="351"/>
      <c r="X67" s="354"/>
      <c r="Y67" s="345"/>
      <c r="Z67" s="345"/>
      <c r="AA67" s="345"/>
    </row>
    <row r="68" spans="1:27" ht="15.75">
      <c r="A68" s="345"/>
      <c r="B68" s="345"/>
      <c r="C68" s="351"/>
      <c r="D68" s="351"/>
      <c r="E68" s="348"/>
      <c r="F68" s="345"/>
      <c r="G68" s="345"/>
      <c r="H68" s="345"/>
      <c r="I68" s="345"/>
      <c r="J68" s="345"/>
      <c r="K68" s="345"/>
      <c r="L68" s="345"/>
      <c r="M68" s="351"/>
      <c r="N68" s="351"/>
      <c r="O68" s="351"/>
      <c r="P68" s="354"/>
      <c r="Q68" s="345"/>
      <c r="R68" s="375"/>
      <c r="S68" s="354"/>
      <c r="T68" s="345"/>
      <c r="U68" s="345"/>
      <c r="V68" s="351"/>
      <c r="W68" s="351"/>
      <c r="X68" s="351"/>
      <c r="Y68" s="345"/>
      <c r="Z68" s="345"/>
      <c r="AA68" s="345"/>
    </row>
    <row r="69" spans="1:27" ht="15.75">
      <c r="A69" s="345"/>
      <c r="B69" s="345"/>
      <c r="C69" s="351"/>
      <c r="D69" s="353"/>
      <c r="E69" s="348"/>
      <c r="F69" s="351"/>
      <c r="G69" s="351"/>
      <c r="H69" s="345"/>
      <c r="I69" s="345"/>
      <c r="J69" s="345"/>
      <c r="K69" s="345"/>
      <c r="L69" s="345"/>
      <c r="M69" s="345"/>
      <c r="N69" s="345"/>
      <c r="O69" s="345"/>
      <c r="P69" s="354"/>
      <c r="Q69" s="345"/>
      <c r="R69" s="376"/>
      <c r="S69" s="351"/>
      <c r="T69" s="345"/>
      <c r="U69" s="345"/>
      <c r="V69" s="345"/>
      <c r="W69" s="351"/>
      <c r="X69" s="345"/>
      <c r="Y69" s="345"/>
      <c r="Z69" s="345"/>
      <c r="AA69" s="345"/>
    </row>
    <row r="70" spans="1:27" ht="15.75">
      <c r="A70" s="345"/>
      <c r="B70" s="345"/>
      <c r="C70" s="351"/>
      <c r="D70" s="353"/>
      <c r="E70" s="348"/>
      <c r="F70" s="351"/>
      <c r="G70" s="351"/>
      <c r="H70" s="345"/>
      <c r="I70" s="351"/>
      <c r="J70" s="345"/>
      <c r="K70" s="345"/>
      <c r="L70" s="345"/>
      <c r="M70" s="345"/>
      <c r="N70" s="345"/>
      <c r="O70" s="345"/>
      <c r="P70" s="354"/>
      <c r="Q70" s="345"/>
      <c r="R70" s="508"/>
      <c r="S70" s="354"/>
      <c r="T70" s="345"/>
      <c r="U70" s="345"/>
      <c r="V70" s="345"/>
      <c r="W70" s="351"/>
      <c r="X70" s="345"/>
      <c r="Y70" s="345"/>
      <c r="Z70" s="345"/>
      <c r="AA70" s="345"/>
    </row>
    <row r="71" spans="1:27" ht="15.75">
      <c r="A71" s="345"/>
      <c r="B71" s="345"/>
      <c r="C71" s="351"/>
      <c r="D71" s="347"/>
      <c r="E71" s="348"/>
      <c r="F71" s="351"/>
      <c r="G71" s="351"/>
      <c r="H71" s="345"/>
      <c r="I71" s="345"/>
      <c r="J71" s="345"/>
      <c r="K71" s="345"/>
      <c r="L71" s="345"/>
      <c r="M71" s="345"/>
      <c r="N71" s="345"/>
      <c r="O71" s="345"/>
      <c r="P71" s="354"/>
      <c r="Q71" s="345"/>
      <c r="R71" s="541"/>
      <c r="S71" s="354"/>
      <c r="T71" s="345"/>
      <c r="U71" s="345"/>
      <c r="V71" s="345"/>
      <c r="W71" s="351"/>
      <c r="X71" s="345"/>
      <c r="Y71" s="345"/>
      <c r="Z71" s="345"/>
      <c r="AA71" s="345"/>
    </row>
    <row r="72" spans="1:27" ht="15.75">
      <c r="A72" s="345"/>
      <c r="B72" s="345"/>
      <c r="C72" s="351"/>
      <c r="D72" s="347"/>
      <c r="E72" s="351"/>
      <c r="F72" s="351"/>
      <c r="G72" s="351"/>
      <c r="H72" s="345"/>
      <c r="I72" s="345"/>
      <c r="J72" s="345"/>
      <c r="K72" s="345"/>
      <c r="L72" s="345"/>
      <c r="M72" s="345"/>
      <c r="N72" s="345"/>
      <c r="O72" s="345"/>
      <c r="P72" s="354"/>
      <c r="Q72" s="345"/>
      <c r="R72" s="541"/>
      <c r="S72" s="351"/>
      <c r="T72" s="345"/>
      <c r="U72" s="345"/>
      <c r="V72" s="345"/>
      <c r="W72" s="351"/>
      <c r="X72" s="345"/>
      <c r="Y72" s="345"/>
      <c r="Z72" s="345"/>
      <c r="AA72" s="345"/>
    </row>
    <row r="73" spans="1:27" ht="15.75">
      <c r="A73" s="345"/>
      <c r="B73" s="345"/>
      <c r="C73" s="351"/>
      <c r="D73" s="347"/>
      <c r="E73" s="351"/>
      <c r="F73" s="351"/>
      <c r="G73" s="351"/>
      <c r="H73" s="345"/>
      <c r="I73" s="345"/>
      <c r="J73" s="345"/>
      <c r="K73" s="345"/>
      <c r="L73" s="345"/>
      <c r="M73" s="345"/>
      <c r="N73" s="345"/>
      <c r="O73" s="345"/>
      <c r="P73" s="354"/>
      <c r="Q73" s="345"/>
      <c r="R73" s="375"/>
      <c r="S73" s="449"/>
      <c r="T73" s="345"/>
      <c r="U73" s="345"/>
      <c r="V73" s="345"/>
      <c r="W73" s="351"/>
      <c r="X73" s="345"/>
      <c r="Y73" s="345"/>
      <c r="Z73" s="345"/>
      <c r="AA73" s="345"/>
    </row>
    <row r="74" spans="1:27" ht="15.75">
      <c r="A74" s="345"/>
      <c r="B74" s="345"/>
      <c r="C74" s="351"/>
      <c r="D74" s="353"/>
      <c r="E74" s="351"/>
      <c r="F74" s="351"/>
      <c r="G74" s="351"/>
      <c r="H74" s="345"/>
      <c r="I74" s="345"/>
      <c r="J74" s="345"/>
      <c r="K74" s="345"/>
      <c r="L74" s="345"/>
      <c r="M74" s="351"/>
      <c r="N74" s="345"/>
      <c r="O74" s="345"/>
      <c r="P74" s="354"/>
      <c r="Q74" s="345"/>
      <c r="R74" s="375"/>
      <c r="S74" s="351"/>
      <c r="T74" s="345"/>
      <c r="U74" s="351"/>
      <c r="V74" s="351"/>
      <c r="W74" s="351"/>
      <c r="X74" s="351"/>
      <c r="Y74" s="345"/>
      <c r="Z74" s="345"/>
      <c r="AA74" s="345"/>
    </row>
    <row r="75" spans="1:27" ht="15.75">
      <c r="A75" s="345"/>
      <c r="B75" s="345"/>
      <c r="C75" s="454"/>
      <c r="D75" s="431"/>
      <c r="E75" s="433"/>
      <c r="F75" s="433"/>
      <c r="G75" s="454"/>
      <c r="H75" s="433"/>
      <c r="I75" s="433"/>
      <c r="J75" s="454"/>
      <c r="K75" s="454"/>
      <c r="L75" s="433"/>
      <c r="M75" s="433"/>
      <c r="N75" s="433"/>
      <c r="O75" s="454"/>
      <c r="P75" s="454"/>
      <c r="Q75" s="433"/>
      <c r="R75" s="508"/>
      <c r="S75" s="433"/>
      <c r="T75" s="433"/>
      <c r="U75" s="433"/>
      <c r="V75" s="433"/>
      <c r="W75" s="509"/>
      <c r="X75" s="433"/>
      <c r="Y75" s="454"/>
      <c r="Z75" s="351"/>
      <c r="AA75" s="351"/>
    </row>
    <row r="76" spans="1:27" ht="15.75">
      <c r="A76" s="345"/>
      <c r="B76" s="345"/>
      <c r="C76" s="454"/>
      <c r="D76" s="431"/>
      <c r="E76" s="433"/>
      <c r="F76" s="433"/>
      <c r="G76" s="454"/>
      <c r="H76" s="433"/>
      <c r="I76" s="433"/>
      <c r="J76" s="346"/>
      <c r="K76" s="433"/>
      <c r="L76" s="433"/>
      <c r="M76" s="433"/>
      <c r="N76" s="433"/>
      <c r="O76" s="454"/>
      <c r="P76" s="454"/>
      <c r="Q76" s="433"/>
      <c r="R76" s="434"/>
      <c r="S76" s="349"/>
      <c r="T76" s="433"/>
      <c r="U76" s="433"/>
      <c r="V76" s="433"/>
      <c r="W76" s="509"/>
      <c r="X76" s="509"/>
      <c r="Y76" s="433"/>
      <c r="Z76" s="351"/>
      <c r="AA76" s="351"/>
    </row>
    <row r="77" spans="1:27" ht="15.75">
      <c r="A77" s="345"/>
      <c r="B77" s="345"/>
      <c r="C77" s="454"/>
      <c r="D77" s="431"/>
      <c r="E77" s="433"/>
      <c r="F77" s="433"/>
      <c r="G77" s="454"/>
      <c r="H77" s="433"/>
      <c r="I77" s="433"/>
      <c r="J77" s="454"/>
      <c r="K77" s="454"/>
      <c r="L77" s="433"/>
      <c r="M77" s="433"/>
      <c r="N77" s="433"/>
      <c r="O77" s="433"/>
      <c r="P77" s="510"/>
      <c r="Q77" s="433"/>
      <c r="R77" s="508"/>
      <c r="S77" s="433"/>
      <c r="T77" s="433"/>
      <c r="U77" s="433"/>
      <c r="V77" s="433"/>
      <c r="W77" s="509"/>
      <c r="X77" s="433"/>
      <c r="Y77" s="433"/>
      <c r="Z77" s="351"/>
      <c r="AA77" s="351"/>
    </row>
    <row r="78" spans="1:27" ht="15.75">
      <c r="A78" s="345"/>
      <c r="B78" s="345"/>
      <c r="C78" s="454"/>
      <c r="D78" s="431"/>
      <c r="E78" s="433"/>
      <c r="F78" s="433"/>
      <c r="G78" s="454"/>
      <c r="H78" s="433"/>
      <c r="I78" s="454"/>
      <c r="J78" s="454"/>
      <c r="K78" s="351"/>
      <c r="L78" s="351"/>
      <c r="M78" s="433"/>
      <c r="N78" s="433"/>
      <c r="O78" s="433"/>
      <c r="P78" s="454"/>
      <c r="Q78" s="433"/>
      <c r="R78" s="508"/>
      <c r="S78" s="454"/>
      <c r="T78" s="433"/>
      <c r="U78" s="433"/>
      <c r="V78" s="433"/>
      <c r="W78" s="509"/>
      <c r="X78" s="433"/>
      <c r="Y78" s="454"/>
      <c r="Z78" s="351"/>
      <c r="AA78" s="351"/>
    </row>
    <row r="79" spans="1:27" ht="15.75">
      <c r="A79" s="345"/>
      <c r="B79" s="345"/>
      <c r="C79" s="454"/>
      <c r="D79" s="431"/>
      <c r="E79" s="433"/>
      <c r="F79" s="433"/>
      <c r="G79" s="454"/>
      <c r="H79" s="433"/>
      <c r="I79" s="433"/>
      <c r="J79" s="454"/>
      <c r="K79" s="454"/>
      <c r="L79" s="433"/>
      <c r="M79" s="433"/>
      <c r="N79" s="433"/>
      <c r="O79" s="454"/>
      <c r="P79" s="454"/>
      <c r="Q79" s="433"/>
      <c r="R79" s="508"/>
      <c r="S79" s="433"/>
      <c r="T79" s="433"/>
      <c r="U79" s="433"/>
      <c r="V79" s="433"/>
      <c r="W79" s="509"/>
      <c r="X79" s="433"/>
      <c r="Y79" s="433"/>
      <c r="Z79" s="351"/>
      <c r="AA79" s="351"/>
    </row>
    <row r="80" spans="1:27" ht="15.75">
      <c r="A80" s="345"/>
      <c r="B80" s="345"/>
      <c r="C80" s="454"/>
      <c r="D80" s="431"/>
      <c r="E80" s="433"/>
      <c r="F80" s="433"/>
      <c r="G80" s="454"/>
      <c r="H80" s="433"/>
      <c r="I80" s="454"/>
      <c r="J80" s="433"/>
      <c r="K80" s="454"/>
      <c r="L80" s="433"/>
      <c r="M80" s="433"/>
      <c r="N80" s="433"/>
      <c r="O80" s="433"/>
      <c r="P80" s="454"/>
      <c r="Q80" s="433"/>
      <c r="R80" s="511"/>
      <c r="S80" s="454"/>
      <c r="T80" s="433"/>
      <c r="U80" s="433"/>
      <c r="V80" s="433"/>
      <c r="W80" s="509"/>
      <c r="X80" s="433"/>
      <c r="Y80" s="433"/>
      <c r="Z80" s="351"/>
      <c r="AA80" s="351"/>
    </row>
    <row r="81" spans="1:27" ht="15.75">
      <c r="A81" s="345"/>
      <c r="B81" s="345"/>
      <c r="C81" s="454"/>
      <c r="D81" s="431"/>
      <c r="E81" s="433"/>
      <c r="F81" s="433"/>
      <c r="G81" s="454"/>
      <c r="H81" s="433"/>
      <c r="I81" s="433"/>
      <c r="J81" s="454"/>
      <c r="K81" s="454"/>
      <c r="L81" s="433"/>
      <c r="M81" s="433"/>
      <c r="N81" s="433"/>
      <c r="O81" s="454"/>
      <c r="P81" s="454"/>
      <c r="Q81" s="433"/>
      <c r="R81" s="508"/>
      <c r="S81" s="433"/>
      <c r="T81" s="433"/>
      <c r="U81" s="433"/>
      <c r="V81" s="433"/>
      <c r="W81" s="509"/>
      <c r="X81" s="433"/>
      <c r="Y81" s="433"/>
      <c r="Z81" s="351"/>
      <c r="AA81" s="351"/>
    </row>
    <row r="82" spans="1:27" ht="15.75">
      <c r="A82" s="345"/>
      <c r="B82" s="345"/>
      <c r="C82" s="454"/>
      <c r="D82" s="431"/>
      <c r="E82" s="433"/>
      <c r="F82" s="433"/>
      <c r="G82" s="454"/>
      <c r="H82" s="433"/>
      <c r="I82" s="433"/>
      <c r="J82" s="454"/>
      <c r="K82" s="454"/>
      <c r="L82" s="433"/>
      <c r="M82" s="433"/>
      <c r="N82" s="433"/>
      <c r="O82" s="512"/>
      <c r="P82" s="513"/>
      <c r="Q82" s="433"/>
      <c r="R82" s="508"/>
      <c r="S82" s="433"/>
      <c r="T82" s="433"/>
      <c r="U82" s="433"/>
      <c r="V82" s="433"/>
      <c r="W82" s="509"/>
      <c r="X82" s="433"/>
      <c r="Y82" s="433"/>
      <c r="Z82" s="351"/>
      <c r="AA82" s="351"/>
    </row>
    <row r="83" spans="1:27" ht="15.75">
      <c r="A83" s="345"/>
      <c r="B83" s="345"/>
      <c r="C83" s="454"/>
      <c r="D83" s="431"/>
      <c r="E83" s="433"/>
      <c r="F83" s="433"/>
      <c r="G83" s="454"/>
      <c r="H83" s="433"/>
      <c r="I83" s="454"/>
      <c r="J83" s="454"/>
      <c r="K83" s="454"/>
      <c r="L83" s="433"/>
      <c r="M83" s="433"/>
      <c r="N83" s="433"/>
      <c r="O83" s="454"/>
      <c r="P83" s="454"/>
      <c r="Q83" s="433"/>
      <c r="R83" s="508"/>
      <c r="S83" s="433"/>
      <c r="T83" s="433"/>
      <c r="U83" s="433"/>
      <c r="V83" s="433"/>
      <c r="W83" s="509"/>
      <c r="X83" s="433"/>
      <c r="Y83" s="454"/>
      <c r="Z83" s="351"/>
      <c r="AA83" s="351"/>
    </row>
    <row r="84" spans="1:27" ht="15.75">
      <c r="A84" s="345"/>
      <c r="B84" s="345"/>
      <c r="C84" s="454"/>
      <c r="D84" s="431"/>
      <c r="E84" s="433"/>
      <c r="F84" s="433"/>
      <c r="G84" s="454"/>
      <c r="H84" s="433"/>
      <c r="I84" s="454"/>
      <c r="J84" s="454"/>
      <c r="K84" s="454"/>
      <c r="L84" s="433"/>
      <c r="M84" s="433"/>
      <c r="N84" s="433"/>
      <c r="O84" s="454"/>
      <c r="P84" s="454"/>
      <c r="Q84" s="433"/>
      <c r="R84" s="508"/>
      <c r="S84" s="433"/>
      <c r="T84" s="433"/>
      <c r="U84" s="433"/>
      <c r="V84" s="433"/>
      <c r="W84" s="509"/>
      <c r="X84" s="433"/>
      <c r="Y84" s="433"/>
      <c r="Z84" s="351"/>
      <c r="AA84" s="351"/>
    </row>
    <row r="85" spans="1:27" ht="15.75">
      <c r="A85" s="345"/>
      <c r="B85" s="345"/>
      <c r="C85" s="454"/>
      <c r="D85" s="431"/>
      <c r="E85" s="433"/>
      <c r="F85" s="433"/>
      <c r="G85" s="454"/>
      <c r="H85" s="433"/>
      <c r="I85" s="433"/>
      <c r="J85" s="454"/>
      <c r="K85" s="454"/>
      <c r="L85" s="433"/>
      <c r="M85" s="433"/>
      <c r="N85" s="433"/>
      <c r="O85" s="454"/>
      <c r="P85" s="454"/>
      <c r="Q85" s="433"/>
      <c r="R85" s="508"/>
      <c r="S85" s="433"/>
      <c r="T85" s="433"/>
      <c r="U85" s="433"/>
      <c r="V85" s="433"/>
      <c r="W85" s="509"/>
      <c r="X85" s="433"/>
      <c r="Y85" s="454"/>
      <c r="Z85" s="351"/>
      <c r="AA85" s="351"/>
    </row>
    <row r="86" spans="1:27" ht="15.75">
      <c r="A86" s="345"/>
      <c r="B86" s="345"/>
      <c r="C86" s="454"/>
      <c r="D86" s="431"/>
      <c r="E86" s="433"/>
      <c r="F86" s="433"/>
      <c r="G86" s="454"/>
      <c r="H86" s="433"/>
      <c r="I86" s="454"/>
      <c r="J86" s="346"/>
      <c r="K86" s="433"/>
      <c r="L86" s="433"/>
      <c r="M86" s="433"/>
      <c r="N86" s="433"/>
      <c r="O86" s="454"/>
      <c r="P86" s="454"/>
      <c r="Q86" s="433"/>
      <c r="R86" s="350"/>
      <c r="S86" s="349"/>
      <c r="T86" s="433"/>
      <c r="U86" s="433"/>
      <c r="V86" s="433"/>
      <c r="W86" s="509"/>
      <c r="X86" s="509"/>
      <c r="Y86" s="433"/>
      <c r="Z86" s="351"/>
      <c r="AA86" s="351"/>
    </row>
    <row r="87" spans="1:27" ht="15.75">
      <c r="A87" s="345"/>
      <c r="B87" s="345"/>
      <c r="C87" s="454"/>
      <c r="D87" s="431"/>
      <c r="E87" s="433"/>
      <c r="F87" s="433"/>
      <c r="G87" s="454"/>
      <c r="H87" s="433"/>
      <c r="I87" s="433"/>
      <c r="J87" s="454"/>
      <c r="K87" s="454"/>
      <c r="L87" s="433"/>
      <c r="M87" s="433"/>
      <c r="N87" s="433"/>
      <c r="O87" s="433"/>
      <c r="P87" s="454"/>
      <c r="Q87" s="433"/>
      <c r="R87" s="508"/>
      <c r="S87" s="433"/>
      <c r="T87" s="433"/>
      <c r="U87" s="433"/>
      <c r="V87" s="433"/>
      <c r="W87" s="509"/>
      <c r="X87" s="433"/>
      <c r="Y87" s="433"/>
      <c r="Z87" s="351"/>
      <c r="AA87" s="351"/>
    </row>
    <row r="88" spans="1:27" ht="15.75">
      <c r="A88" s="345"/>
      <c r="B88" s="345"/>
      <c r="C88" s="454"/>
      <c r="D88" s="431"/>
      <c r="E88" s="433"/>
      <c r="F88" s="433"/>
      <c r="G88" s="454"/>
      <c r="H88" s="433"/>
      <c r="I88" s="454"/>
      <c r="J88" s="454"/>
      <c r="K88" s="454"/>
      <c r="L88" s="433"/>
      <c r="M88" s="433"/>
      <c r="N88" s="433"/>
      <c r="O88" s="454"/>
      <c r="P88" s="454"/>
      <c r="Q88" s="433"/>
      <c r="R88" s="508"/>
      <c r="S88" s="433"/>
      <c r="T88" s="433"/>
      <c r="U88" s="433"/>
      <c r="V88" s="433"/>
      <c r="W88" s="509"/>
      <c r="X88" s="433"/>
      <c r="Y88" s="433"/>
      <c r="Z88" s="351"/>
      <c r="AA88" s="351"/>
    </row>
    <row r="89" spans="1:27" ht="15.75">
      <c r="A89" s="345"/>
      <c r="B89" s="345"/>
      <c r="C89" s="346"/>
      <c r="D89" s="347"/>
      <c r="E89" s="348"/>
      <c r="F89" s="345"/>
      <c r="G89" s="345"/>
      <c r="H89" s="349"/>
      <c r="I89" s="345"/>
      <c r="J89" s="346"/>
      <c r="K89" s="346"/>
      <c r="L89" s="345"/>
      <c r="M89" s="345"/>
      <c r="N89" s="349"/>
      <c r="O89" s="345"/>
      <c r="P89" s="346"/>
      <c r="Q89" s="345"/>
      <c r="R89" s="350"/>
      <c r="S89" s="346"/>
      <c r="T89" s="351"/>
      <c r="U89" s="345"/>
      <c r="V89" s="345"/>
      <c r="W89" s="345"/>
      <c r="X89" s="345"/>
      <c r="Y89" s="345"/>
      <c r="Z89" s="345"/>
      <c r="AA89" s="345"/>
    </row>
    <row r="90" spans="1:27" ht="15.75">
      <c r="A90" s="345"/>
      <c r="B90" s="345"/>
      <c r="C90" s="346"/>
      <c r="D90" s="347"/>
      <c r="E90" s="348"/>
      <c r="F90" s="345"/>
      <c r="G90" s="345"/>
      <c r="H90" s="349"/>
      <c r="I90" s="345"/>
      <c r="J90" s="346"/>
      <c r="K90" s="346"/>
      <c r="L90" s="345"/>
      <c r="M90" s="345"/>
      <c r="N90" s="349"/>
      <c r="O90" s="345"/>
      <c r="P90" s="346"/>
      <c r="Q90" s="345"/>
      <c r="R90" s="350"/>
      <c r="S90" s="346"/>
      <c r="T90" s="351"/>
      <c r="U90" s="345"/>
      <c r="V90" s="345"/>
      <c r="W90" s="345"/>
      <c r="X90" s="345"/>
      <c r="Y90" s="345"/>
      <c r="Z90" s="345"/>
      <c r="AA90" s="345"/>
    </row>
    <row r="91" spans="1:27" ht="15.75">
      <c r="A91" s="345"/>
      <c r="B91" s="345"/>
      <c r="C91" s="346"/>
      <c r="D91" s="347"/>
      <c r="E91" s="348"/>
      <c r="F91" s="345"/>
      <c r="G91" s="345"/>
      <c r="H91" s="349"/>
      <c r="I91" s="345"/>
      <c r="J91" s="346"/>
      <c r="K91" s="346"/>
      <c r="L91" s="345"/>
      <c r="M91" s="345"/>
      <c r="N91" s="349"/>
      <c r="O91" s="345"/>
      <c r="P91" s="346"/>
      <c r="Q91" s="345"/>
      <c r="R91" s="350"/>
      <c r="S91" s="346"/>
      <c r="T91" s="351"/>
      <c r="U91" s="345"/>
      <c r="V91" s="345"/>
      <c r="W91" s="345"/>
      <c r="X91" s="345"/>
      <c r="Y91" s="345"/>
      <c r="Z91" s="345"/>
      <c r="AA91" s="345"/>
    </row>
    <row r="92" spans="1:27" ht="15.75">
      <c r="A92" s="345"/>
      <c r="B92" s="345"/>
      <c r="C92" s="346"/>
      <c r="D92" s="347"/>
      <c r="E92" s="348"/>
      <c r="F92" s="345"/>
      <c r="G92" s="345"/>
      <c r="H92" s="349"/>
      <c r="I92" s="345"/>
      <c r="J92" s="346"/>
      <c r="K92" s="346"/>
      <c r="L92" s="345"/>
      <c r="M92" s="345"/>
      <c r="N92" s="349"/>
      <c r="O92" s="345"/>
      <c r="P92" s="346"/>
      <c r="Q92" s="345"/>
      <c r="R92" s="350"/>
      <c r="S92" s="346"/>
      <c r="T92" s="351"/>
      <c r="U92" s="345"/>
      <c r="V92" s="345"/>
      <c r="W92" s="345"/>
      <c r="X92" s="345"/>
      <c r="Y92" s="345"/>
      <c r="Z92" s="345"/>
      <c r="AA92" s="345"/>
    </row>
    <row r="93" spans="1:27" ht="15.75">
      <c r="A93" s="345"/>
      <c r="B93" s="345"/>
      <c r="C93" s="346"/>
      <c r="D93" s="347"/>
      <c r="E93" s="348"/>
      <c r="F93" s="345"/>
      <c r="G93" s="345"/>
      <c r="H93" s="349"/>
      <c r="I93" s="345"/>
      <c r="J93" s="346"/>
      <c r="K93" s="346"/>
      <c r="L93" s="345"/>
      <c r="M93" s="345"/>
      <c r="N93" s="349"/>
      <c r="O93" s="345"/>
      <c r="P93" s="346"/>
      <c r="Q93" s="345"/>
      <c r="R93" s="350"/>
      <c r="S93" s="346"/>
      <c r="T93" s="351"/>
      <c r="U93" s="345"/>
      <c r="V93" s="345"/>
      <c r="W93" s="345"/>
      <c r="X93" s="345"/>
      <c r="Y93" s="345"/>
      <c r="Z93" s="345"/>
      <c r="AA93" s="345"/>
    </row>
    <row r="94" spans="1:27" ht="15.75">
      <c r="A94" s="345"/>
      <c r="B94" s="345"/>
      <c r="C94" s="346"/>
      <c r="D94" s="347"/>
      <c r="E94" s="348"/>
      <c r="F94" s="345"/>
      <c r="G94" s="345"/>
      <c r="H94" s="349"/>
      <c r="I94" s="345"/>
      <c r="J94" s="346"/>
      <c r="K94" s="346"/>
      <c r="L94" s="345"/>
      <c r="M94" s="345"/>
      <c r="N94" s="349"/>
      <c r="O94" s="345"/>
      <c r="P94" s="346"/>
      <c r="Q94" s="345"/>
      <c r="R94" s="350"/>
      <c r="S94" s="346"/>
      <c r="T94" s="351"/>
      <c r="U94" s="345"/>
      <c r="V94" s="345"/>
      <c r="W94" s="345"/>
      <c r="X94" s="345"/>
      <c r="Y94" s="345"/>
      <c r="Z94" s="345"/>
      <c r="AA94" s="345"/>
    </row>
    <row r="95" spans="1:27" ht="15.75">
      <c r="A95" s="345"/>
      <c r="B95" s="345"/>
      <c r="C95" s="346"/>
      <c r="D95" s="347"/>
      <c r="E95" s="348"/>
      <c r="F95" s="345"/>
      <c r="G95" s="345"/>
      <c r="H95" s="349"/>
      <c r="I95" s="345"/>
      <c r="J95" s="346"/>
      <c r="K95" s="346"/>
      <c r="L95" s="345"/>
      <c r="M95" s="345"/>
      <c r="N95" s="349"/>
      <c r="O95" s="345"/>
      <c r="P95" s="346"/>
      <c r="Q95" s="345"/>
      <c r="R95" s="350"/>
      <c r="S95" s="346"/>
      <c r="T95" s="351"/>
      <c r="U95" s="345"/>
      <c r="V95" s="345"/>
      <c r="W95" s="345"/>
      <c r="X95" s="345"/>
      <c r="Y95" s="345"/>
      <c r="Z95" s="345"/>
      <c r="AA95" s="345"/>
    </row>
    <row r="96" spans="1:27" ht="15.75">
      <c r="A96" s="345"/>
      <c r="B96" s="345"/>
      <c r="C96" s="346"/>
      <c r="D96" s="347"/>
      <c r="E96" s="348"/>
      <c r="F96" s="345"/>
      <c r="G96" s="345"/>
      <c r="H96" s="349"/>
      <c r="I96" s="345"/>
      <c r="J96" s="346"/>
      <c r="K96" s="346"/>
      <c r="L96" s="345"/>
      <c r="M96" s="345"/>
      <c r="N96" s="349"/>
      <c r="O96" s="345"/>
      <c r="P96" s="346"/>
      <c r="Q96" s="345"/>
      <c r="R96" s="350"/>
      <c r="S96" s="346"/>
      <c r="T96" s="351"/>
      <c r="U96" s="345"/>
      <c r="V96" s="345"/>
      <c r="W96" s="345"/>
      <c r="X96" s="345"/>
      <c r="Y96" s="345"/>
      <c r="Z96" s="345"/>
      <c r="AA96" s="345"/>
    </row>
    <row r="97" spans="1:27" ht="15.75">
      <c r="A97" s="345"/>
      <c r="B97" s="345"/>
      <c r="C97" s="438"/>
      <c r="D97" s="447"/>
      <c r="E97" s="443"/>
      <c r="F97" s="438"/>
      <c r="G97" s="438"/>
      <c r="H97" s="438"/>
      <c r="I97" s="438"/>
      <c r="J97" s="438"/>
      <c r="K97" s="438"/>
      <c r="L97" s="438"/>
      <c r="M97" s="438"/>
      <c r="N97" s="438"/>
      <c r="O97" s="514"/>
      <c r="P97" s="346"/>
      <c r="Q97" s="438"/>
      <c r="R97" s="515"/>
      <c r="S97" s="438"/>
      <c r="T97" s="438"/>
      <c r="U97" s="438"/>
      <c r="V97" s="438"/>
      <c r="W97" s="443"/>
      <c r="X97" s="438"/>
      <c r="Y97" s="438"/>
      <c r="Z97" s="438"/>
      <c r="AA97" s="438"/>
    </row>
    <row r="98" spans="1:27" ht="15.75">
      <c r="A98" s="345"/>
      <c r="B98" s="345"/>
      <c r="C98" s="438"/>
      <c r="D98" s="447"/>
      <c r="E98" s="443"/>
      <c r="F98" s="438"/>
      <c r="G98" s="438"/>
      <c r="H98" s="438"/>
      <c r="I98" s="438"/>
      <c r="J98" s="438"/>
      <c r="K98" s="438"/>
      <c r="L98" s="438"/>
      <c r="M98" s="438"/>
      <c r="N98" s="438"/>
      <c r="O98" s="438"/>
      <c r="P98" s="451"/>
      <c r="Q98" s="438"/>
      <c r="R98" s="439"/>
      <c r="S98" s="439"/>
      <c r="T98" s="438"/>
      <c r="U98" s="438"/>
      <c r="V98" s="438"/>
      <c r="W98" s="445"/>
      <c r="X98" s="439"/>
      <c r="Y98" s="438"/>
      <c r="Z98" s="438"/>
      <c r="AA98" s="438"/>
    </row>
    <row r="99" spans="1:27" ht="15.75">
      <c r="A99" s="345"/>
      <c r="B99" s="345"/>
      <c r="C99" s="440"/>
      <c r="D99" s="447"/>
      <c r="E99" s="443"/>
      <c r="F99" s="438"/>
      <c r="G99" s="438"/>
      <c r="H99" s="439"/>
      <c r="I99" s="438"/>
      <c r="J99" s="438"/>
      <c r="K99" s="438"/>
      <c r="L99" s="516"/>
      <c r="M99" s="438"/>
      <c r="N99" s="438"/>
      <c r="O99" s="438"/>
      <c r="P99" s="438"/>
      <c r="Q99" s="438"/>
      <c r="R99" s="439"/>
      <c r="S99" s="439"/>
      <c r="T99" s="438"/>
      <c r="U99" s="438"/>
      <c r="V99" s="516"/>
      <c r="W99" s="443"/>
      <c r="X99" s="440"/>
      <c r="Y99" s="438"/>
      <c r="Z99" s="438"/>
      <c r="AA99" s="438"/>
    </row>
    <row r="100" spans="1:27" ht="15.75">
      <c r="A100" s="345"/>
      <c r="B100" s="345"/>
      <c r="C100" s="438"/>
      <c r="D100" s="447"/>
      <c r="E100" s="443"/>
      <c r="F100" s="438"/>
      <c r="G100" s="438"/>
      <c r="H100" s="439"/>
      <c r="I100" s="438"/>
      <c r="J100" s="438"/>
      <c r="K100" s="438"/>
      <c r="L100" s="438"/>
      <c r="M100" s="438"/>
      <c r="N100" s="438"/>
      <c r="O100" s="438"/>
      <c r="P100" s="438"/>
      <c r="Q100" s="438"/>
      <c r="R100" s="515"/>
      <c r="S100" s="438"/>
      <c r="T100" s="438"/>
      <c r="U100" s="438"/>
      <c r="V100" s="438"/>
      <c r="W100" s="443"/>
      <c r="X100" s="438"/>
      <c r="Y100" s="438"/>
      <c r="Z100" s="438"/>
      <c r="AA100" s="438"/>
    </row>
    <row r="101" spans="1:27" ht="15.75">
      <c r="A101" s="345"/>
      <c r="B101" s="345"/>
      <c r="C101" s="438"/>
      <c r="D101" s="447"/>
      <c r="E101" s="443"/>
      <c r="F101" s="438"/>
      <c r="G101" s="438"/>
      <c r="H101" s="438"/>
      <c r="I101" s="438"/>
      <c r="J101" s="438"/>
      <c r="K101" s="438"/>
      <c r="L101" s="438"/>
      <c r="M101" s="438"/>
      <c r="N101" s="438"/>
      <c r="O101" s="514"/>
      <c r="P101" s="346"/>
      <c r="Q101" s="438"/>
      <c r="R101" s="515"/>
      <c r="S101" s="438"/>
      <c r="T101" s="438"/>
      <c r="U101" s="438"/>
      <c r="V101" s="438"/>
      <c r="W101" s="443"/>
      <c r="X101" s="438"/>
      <c r="Y101" s="517"/>
      <c r="Z101" s="438"/>
      <c r="AA101" s="438"/>
    </row>
    <row r="102" spans="1:27" ht="15.75">
      <c r="A102" s="345"/>
      <c r="B102" s="345"/>
      <c r="C102" s="438"/>
      <c r="D102" s="447"/>
      <c r="E102" s="443"/>
      <c r="F102" s="438"/>
      <c r="G102" s="438"/>
      <c r="H102" s="438"/>
      <c r="I102" s="438"/>
      <c r="J102" s="438"/>
      <c r="K102" s="438"/>
      <c r="L102" s="438"/>
      <c r="M102" s="438"/>
      <c r="N102" s="438"/>
      <c r="O102" s="438"/>
      <c r="P102" s="438"/>
      <c r="Q102" s="438"/>
      <c r="R102" s="515"/>
      <c r="S102" s="438"/>
      <c r="T102" s="438"/>
      <c r="U102" s="438"/>
      <c r="V102" s="438"/>
      <c r="W102" s="443"/>
      <c r="X102" s="438"/>
      <c r="Y102" s="517"/>
      <c r="Z102" s="438"/>
      <c r="AA102" s="438"/>
    </row>
    <row r="103" spans="1:27" ht="15.75">
      <c r="A103" s="345"/>
      <c r="B103" s="345"/>
      <c r="C103" s="438"/>
      <c r="D103" s="447"/>
      <c r="E103" s="443"/>
      <c r="F103" s="438"/>
      <c r="G103" s="438"/>
      <c r="H103" s="438"/>
      <c r="I103" s="438"/>
      <c r="J103" s="438"/>
      <c r="K103" s="438"/>
      <c r="L103" s="438"/>
      <c r="M103" s="438"/>
      <c r="N103" s="438"/>
      <c r="O103" s="438"/>
      <c r="P103" s="438"/>
      <c r="Q103" s="438"/>
      <c r="R103" s="515"/>
      <c r="S103" s="438"/>
      <c r="T103" s="438"/>
      <c r="U103" s="438"/>
      <c r="V103" s="438"/>
      <c r="W103" s="443"/>
      <c r="X103" s="438"/>
      <c r="Y103" s="517"/>
      <c r="Z103" s="438"/>
      <c r="AA103" s="438"/>
    </row>
    <row r="104" spans="1:27" ht="15.75">
      <c r="A104" s="345"/>
      <c r="B104" s="345"/>
      <c r="C104" s="438"/>
      <c r="D104" s="447"/>
      <c r="E104" s="443"/>
      <c r="F104" s="438"/>
      <c r="G104" s="438"/>
      <c r="H104" s="438"/>
      <c r="I104" s="438"/>
      <c r="J104" s="438"/>
      <c r="K104" s="438"/>
      <c r="L104" s="438"/>
      <c r="M104" s="438"/>
      <c r="N104" s="438"/>
      <c r="O104" s="514"/>
      <c r="P104" s="346"/>
      <c r="Q104" s="438"/>
      <c r="R104" s="439"/>
      <c r="S104" s="439"/>
      <c r="T104" s="438"/>
      <c r="U104" s="438"/>
      <c r="V104" s="438"/>
      <c r="W104" s="443"/>
      <c r="X104" s="438"/>
      <c r="Y104" s="438"/>
      <c r="Z104" s="438"/>
      <c r="AA104" s="438"/>
    </row>
    <row r="105" spans="1:27" ht="15.75">
      <c r="A105" s="345"/>
      <c r="B105" s="345"/>
      <c r="C105" s="438"/>
      <c r="D105" s="447"/>
      <c r="E105" s="443"/>
      <c r="F105" s="438"/>
      <c r="G105" s="438"/>
      <c r="H105" s="438"/>
      <c r="I105" s="438"/>
      <c r="J105" s="438"/>
      <c r="K105" s="438"/>
      <c r="L105" s="438"/>
      <c r="M105" s="438"/>
      <c r="N105" s="438"/>
      <c r="O105" s="514"/>
      <c r="P105" s="346"/>
      <c r="Q105" s="438"/>
      <c r="R105" s="439"/>
      <c r="S105" s="438"/>
      <c r="T105" s="438"/>
      <c r="U105" s="438"/>
      <c r="V105" s="438"/>
      <c r="W105" s="443"/>
      <c r="X105" s="438"/>
      <c r="Y105" s="438"/>
      <c r="Z105" s="438"/>
      <c r="AA105" s="438"/>
    </row>
    <row r="106" spans="1:27" ht="15.75">
      <c r="A106" s="345"/>
      <c r="B106" s="345"/>
      <c r="C106" s="438"/>
      <c r="D106" s="447"/>
      <c r="E106" s="443"/>
      <c r="F106" s="438"/>
      <c r="G106" s="438"/>
      <c r="H106" s="438"/>
      <c r="I106" s="438"/>
      <c r="J106" s="438"/>
      <c r="K106" s="438"/>
      <c r="L106" s="438"/>
      <c r="M106" s="438"/>
      <c r="N106" s="438"/>
      <c r="O106" s="438"/>
      <c r="P106" s="438"/>
      <c r="Q106" s="438"/>
      <c r="R106" s="439"/>
      <c r="S106" s="439"/>
      <c r="T106" s="438"/>
      <c r="U106" s="438"/>
      <c r="V106" s="438"/>
      <c r="W106" s="443"/>
      <c r="X106" s="438"/>
      <c r="Y106" s="438"/>
      <c r="Z106" s="438"/>
      <c r="AA106" s="438"/>
    </row>
    <row r="107" spans="1:27" ht="15.75">
      <c r="A107" s="345"/>
      <c r="B107" s="345"/>
      <c r="C107" s="438"/>
      <c r="D107" s="447"/>
      <c r="E107" s="443"/>
      <c r="F107" s="438"/>
      <c r="G107" s="438"/>
      <c r="H107" s="438"/>
      <c r="I107" s="438"/>
      <c r="J107" s="438"/>
      <c r="K107" s="438"/>
      <c r="L107" s="438"/>
      <c r="M107" s="438"/>
      <c r="N107" s="438"/>
      <c r="O107" s="438"/>
      <c r="P107" s="510"/>
      <c r="Q107" s="438"/>
      <c r="R107" s="515"/>
      <c r="S107" s="438"/>
      <c r="T107" s="438"/>
      <c r="U107" s="438"/>
      <c r="V107" s="438"/>
      <c r="W107" s="443"/>
      <c r="X107" s="438"/>
      <c r="Y107" s="438"/>
      <c r="Z107" s="438"/>
      <c r="AA107" s="438"/>
    </row>
    <row r="108" spans="1:27" ht="15.75">
      <c r="A108" s="345"/>
      <c r="B108" s="345"/>
      <c r="C108" s="438"/>
      <c r="D108" s="447"/>
      <c r="E108" s="443"/>
      <c r="F108" s="438"/>
      <c r="G108" s="438"/>
      <c r="H108" s="438"/>
      <c r="I108" s="438"/>
      <c r="J108" s="438"/>
      <c r="K108" s="438"/>
      <c r="L108" s="438"/>
      <c r="M108" s="438"/>
      <c r="N108" s="438"/>
      <c r="O108" s="438"/>
      <c r="P108" s="438"/>
      <c r="Q108" s="438"/>
      <c r="R108" s="515"/>
      <c r="S108" s="438"/>
      <c r="T108" s="438"/>
      <c r="U108" s="438"/>
      <c r="V108" s="438"/>
      <c r="W108" s="443"/>
      <c r="X108" s="438"/>
      <c r="Y108" s="438"/>
      <c r="Z108" s="438"/>
      <c r="AA108" s="438"/>
    </row>
    <row r="109" spans="1:27" ht="15.75">
      <c r="A109" s="345"/>
      <c r="B109" s="345"/>
      <c r="C109" s="438"/>
      <c r="D109" s="447"/>
      <c r="E109" s="443"/>
      <c r="F109" s="438"/>
      <c r="G109" s="438"/>
      <c r="H109" s="438"/>
      <c r="I109" s="438"/>
      <c r="J109" s="438"/>
      <c r="K109" s="438"/>
      <c r="L109" s="438"/>
      <c r="M109" s="438"/>
      <c r="N109" s="438"/>
      <c r="O109" s="438"/>
      <c r="P109" s="438"/>
      <c r="Q109" s="438"/>
      <c r="R109" s="439"/>
      <c r="S109" s="438"/>
      <c r="T109" s="438"/>
      <c r="U109" s="438"/>
      <c r="V109" s="438"/>
      <c r="W109" s="443"/>
      <c r="X109" s="438"/>
      <c r="Y109" s="438"/>
      <c r="Z109" s="438"/>
      <c r="AA109" s="438"/>
    </row>
    <row r="110" spans="1:27" ht="15.75">
      <c r="A110" s="345"/>
      <c r="B110" s="345"/>
      <c r="C110" s="438"/>
      <c r="D110" s="447"/>
      <c r="E110" s="443"/>
      <c r="F110" s="438"/>
      <c r="G110" s="438"/>
      <c r="H110" s="438"/>
      <c r="I110" s="438"/>
      <c r="J110" s="438"/>
      <c r="K110" s="438"/>
      <c r="L110" s="438"/>
      <c r="M110" s="438"/>
      <c r="N110" s="438"/>
      <c r="O110" s="438"/>
      <c r="P110" s="451"/>
      <c r="Q110" s="438"/>
      <c r="R110" s="439"/>
      <c r="S110" s="439"/>
      <c r="T110" s="438"/>
      <c r="U110" s="438"/>
      <c r="V110" s="438"/>
      <c r="W110" s="443"/>
      <c r="X110" s="438"/>
      <c r="Y110" s="438"/>
      <c r="Z110" s="438"/>
      <c r="AA110" s="438"/>
    </row>
    <row r="111" spans="1:27" ht="15.75">
      <c r="A111" s="345"/>
      <c r="B111" s="345"/>
      <c r="C111" s="454"/>
      <c r="D111" s="431"/>
      <c r="E111" s="430"/>
      <c r="F111" s="430"/>
      <c r="G111" s="432"/>
      <c r="H111" s="432"/>
      <c r="I111" s="432"/>
      <c r="J111" s="432"/>
      <c r="K111" s="430"/>
      <c r="L111" s="430"/>
      <c r="M111" s="430"/>
      <c r="N111" s="430"/>
      <c r="O111" s="430"/>
      <c r="P111" s="354"/>
      <c r="Q111" s="430"/>
      <c r="R111" s="357"/>
      <c r="S111" s="430"/>
      <c r="T111" s="430"/>
      <c r="U111" s="430"/>
      <c r="V111" s="430"/>
      <c r="W111" s="430"/>
      <c r="X111" s="430"/>
      <c r="Y111" s="345"/>
      <c r="Z111" s="345"/>
      <c r="AA111" s="345"/>
    </row>
    <row r="112" spans="1:27" ht="15.75">
      <c r="A112" s="345"/>
      <c r="B112" s="345"/>
      <c r="C112" s="430"/>
      <c r="D112" s="431"/>
      <c r="E112" s="430"/>
      <c r="F112" s="430"/>
      <c r="G112" s="432"/>
      <c r="H112" s="432"/>
      <c r="I112" s="432"/>
      <c r="J112" s="432"/>
      <c r="K112" s="430"/>
      <c r="L112" s="430"/>
      <c r="M112" s="430"/>
      <c r="N112" s="430"/>
      <c r="O112" s="430"/>
      <c r="P112" s="354"/>
      <c r="Q112" s="430"/>
      <c r="R112" s="430"/>
      <c r="S112" s="430"/>
      <c r="T112" s="430"/>
      <c r="U112" s="430"/>
      <c r="V112" s="430"/>
      <c r="W112" s="430"/>
      <c r="X112" s="430"/>
      <c r="Y112" s="345"/>
      <c r="Z112" s="345"/>
      <c r="AA112" s="345"/>
    </row>
    <row r="113" spans="1:27" ht="15.75">
      <c r="A113" s="345"/>
      <c r="B113" s="345"/>
      <c r="C113" s="430"/>
      <c r="D113" s="431"/>
      <c r="E113" s="430"/>
      <c r="F113" s="430"/>
      <c r="G113" s="432"/>
      <c r="H113" s="432"/>
      <c r="I113" s="432"/>
      <c r="J113" s="432"/>
      <c r="K113" s="430"/>
      <c r="L113" s="430"/>
      <c r="M113" s="430"/>
      <c r="N113" s="430"/>
      <c r="O113" s="430"/>
      <c r="P113" s="354"/>
      <c r="Q113" s="430"/>
      <c r="R113" s="430"/>
      <c r="S113" s="430"/>
      <c r="T113" s="430"/>
      <c r="U113" s="430"/>
      <c r="V113" s="430"/>
      <c r="W113" s="430"/>
      <c r="X113" s="430"/>
      <c r="Y113" s="345"/>
      <c r="Z113" s="345"/>
      <c r="AA113" s="345"/>
    </row>
    <row r="114" spans="1:27" ht="15.75">
      <c r="A114" s="345"/>
      <c r="B114" s="345"/>
      <c r="C114" s="430"/>
      <c r="D114" s="431"/>
      <c r="E114" s="430"/>
      <c r="F114" s="430"/>
      <c r="G114" s="432"/>
      <c r="H114" s="432"/>
      <c r="I114" s="432"/>
      <c r="J114" s="432"/>
      <c r="K114" s="430"/>
      <c r="L114" s="430"/>
      <c r="M114" s="430"/>
      <c r="N114" s="430"/>
      <c r="O114" s="430"/>
      <c r="P114" s="354"/>
      <c r="Q114" s="430"/>
      <c r="R114" s="430"/>
      <c r="S114" s="430"/>
      <c r="T114" s="430"/>
      <c r="U114" s="430"/>
      <c r="V114" s="430"/>
      <c r="W114" s="430"/>
      <c r="X114" s="430"/>
      <c r="Y114" s="345"/>
      <c r="Z114" s="345"/>
      <c r="AA114" s="345"/>
    </row>
    <row r="115" spans="1:27" ht="15.75">
      <c r="A115" s="345"/>
      <c r="B115" s="345"/>
      <c r="C115" s="518"/>
      <c r="D115" s="431"/>
      <c r="E115" s="430"/>
      <c r="F115" s="430"/>
      <c r="G115" s="432"/>
      <c r="H115" s="432"/>
      <c r="I115" s="432"/>
      <c r="J115" s="432"/>
      <c r="K115" s="430"/>
      <c r="L115" s="430"/>
      <c r="M115" s="430"/>
      <c r="N115" s="430"/>
      <c r="O115" s="430"/>
      <c r="P115" s="354"/>
      <c r="Q115" s="430"/>
      <c r="R115" s="430"/>
      <c r="S115" s="430"/>
      <c r="T115" s="430"/>
      <c r="U115" s="430"/>
      <c r="V115" s="430"/>
      <c r="W115" s="430"/>
      <c r="X115" s="430"/>
      <c r="Y115" s="345"/>
      <c r="Z115" s="345"/>
      <c r="AA115" s="345"/>
    </row>
    <row r="116" spans="1:27" ht="15.75">
      <c r="A116" s="345"/>
      <c r="B116" s="345"/>
      <c r="C116" s="430"/>
      <c r="D116" s="431"/>
      <c r="E116" s="430"/>
      <c r="F116" s="430"/>
      <c r="G116" s="432"/>
      <c r="H116" s="432"/>
      <c r="I116" s="432"/>
      <c r="J116" s="432"/>
      <c r="K116" s="430"/>
      <c r="L116" s="430"/>
      <c r="M116" s="430"/>
      <c r="N116" s="430"/>
      <c r="O116" s="430"/>
      <c r="P116" s="432"/>
      <c r="Q116" s="430"/>
      <c r="R116" s="430"/>
      <c r="S116" s="430"/>
      <c r="T116" s="430"/>
      <c r="U116" s="430"/>
      <c r="V116" s="430"/>
      <c r="W116" s="430"/>
      <c r="X116" s="430"/>
      <c r="Y116" s="345"/>
      <c r="Z116" s="345"/>
      <c r="AA116" s="345"/>
    </row>
    <row r="117" spans="1:27" ht="15.75">
      <c r="A117" s="345"/>
      <c r="B117" s="345"/>
      <c r="C117" s="430"/>
      <c r="D117" s="431"/>
      <c r="E117" s="430"/>
      <c r="F117" s="430"/>
      <c r="G117" s="432"/>
      <c r="H117" s="432"/>
      <c r="I117" s="432"/>
      <c r="J117" s="432"/>
      <c r="K117" s="430"/>
      <c r="L117" s="430"/>
      <c r="M117" s="430"/>
      <c r="N117" s="430"/>
      <c r="O117" s="430"/>
      <c r="P117" s="432"/>
      <c r="Q117" s="430"/>
      <c r="R117" s="430"/>
      <c r="S117" s="430"/>
      <c r="T117" s="430"/>
      <c r="U117" s="430"/>
      <c r="V117" s="430"/>
      <c r="W117" s="430"/>
      <c r="X117" s="430"/>
      <c r="Y117" s="345"/>
      <c r="Z117" s="345"/>
      <c r="AA117" s="345"/>
    </row>
    <row r="118" spans="1:27" ht="15.75">
      <c r="A118" s="345"/>
      <c r="B118" s="345"/>
      <c r="C118" s="354"/>
      <c r="D118" s="347"/>
      <c r="E118" s="348"/>
      <c r="F118" s="345"/>
      <c r="G118" s="345"/>
      <c r="H118" s="345"/>
      <c r="I118" s="433"/>
      <c r="J118" s="345"/>
      <c r="K118" s="345"/>
      <c r="L118" s="345"/>
      <c r="M118" s="345"/>
      <c r="N118" s="345"/>
      <c r="O118" s="345"/>
      <c r="P118" s="345"/>
      <c r="Q118" s="345"/>
      <c r="R118" s="350"/>
      <c r="S118" s="433"/>
      <c r="T118" s="345"/>
      <c r="U118" s="345"/>
      <c r="V118" s="345"/>
      <c r="W118" s="345"/>
      <c r="X118" s="345"/>
      <c r="Y118" s="345"/>
      <c r="Z118" s="345"/>
      <c r="AA118" s="345"/>
    </row>
    <row r="119" spans="1:27" ht="15.75">
      <c r="A119" s="345"/>
      <c r="B119" s="345"/>
      <c r="C119" s="430"/>
      <c r="D119" s="431"/>
      <c r="E119" s="430"/>
      <c r="F119" s="430"/>
      <c r="G119" s="432"/>
      <c r="H119" s="432"/>
      <c r="I119" s="432"/>
      <c r="J119" s="432"/>
      <c r="K119" s="430"/>
      <c r="L119" s="430"/>
      <c r="M119" s="430"/>
      <c r="N119" s="430"/>
      <c r="O119" s="430"/>
      <c r="P119" s="354"/>
      <c r="Q119" s="430"/>
      <c r="R119" s="430"/>
      <c r="S119" s="430"/>
      <c r="T119" s="430"/>
      <c r="U119" s="430"/>
      <c r="V119" s="430"/>
      <c r="W119" s="430"/>
      <c r="X119" s="430"/>
      <c r="Y119" s="345"/>
      <c r="Z119" s="345"/>
      <c r="AA119" s="345"/>
    </row>
    <row r="120" spans="1:27" ht="15.75">
      <c r="A120" s="345"/>
      <c r="B120" s="345"/>
      <c r="C120" s="430"/>
      <c r="D120" s="431"/>
      <c r="E120" s="430"/>
      <c r="F120" s="430"/>
      <c r="G120" s="432"/>
      <c r="H120" s="432"/>
      <c r="I120" s="432"/>
      <c r="J120" s="432"/>
      <c r="K120" s="430"/>
      <c r="L120" s="430"/>
      <c r="M120" s="430"/>
      <c r="N120" s="430"/>
      <c r="O120" s="430"/>
      <c r="P120" s="432"/>
      <c r="Q120" s="430"/>
      <c r="R120" s="430"/>
      <c r="S120" s="430"/>
      <c r="T120" s="430"/>
      <c r="U120" s="430"/>
      <c r="V120" s="430"/>
      <c r="W120" s="430"/>
      <c r="X120" s="430"/>
      <c r="Y120" s="345"/>
      <c r="Z120" s="345"/>
      <c r="AA120" s="345"/>
    </row>
    <row r="121" spans="1:27" ht="15.75">
      <c r="A121" s="345"/>
      <c r="B121" s="345"/>
      <c r="C121" s="433"/>
      <c r="D121" s="431"/>
      <c r="E121" s="431"/>
      <c r="F121" s="431"/>
      <c r="G121" s="431"/>
      <c r="H121" s="345"/>
      <c r="I121" s="433"/>
      <c r="J121" s="433"/>
      <c r="K121" s="433"/>
      <c r="L121" s="433"/>
      <c r="M121" s="433"/>
      <c r="N121" s="433"/>
      <c r="O121" s="345"/>
      <c r="P121" s="433"/>
      <c r="Q121" s="345"/>
      <c r="R121" s="434"/>
      <c r="S121" s="433"/>
      <c r="T121" s="433"/>
      <c r="U121" s="433"/>
      <c r="V121" s="433"/>
      <c r="W121" s="433"/>
      <c r="X121" s="433"/>
      <c r="Y121" s="433"/>
      <c r="Z121" s="345"/>
      <c r="AA121" s="345"/>
    </row>
    <row r="122" spans="1:27" ht="15.75">
      <c r="A122" s="345"/>
      <c r="B122" s="345"/>
      <c r="C122" s="433"/>
      <c r="D122" s="431"/>
      <c r="E122" s="431"/>
      <c r="F122" s="431"/>
      <c r="G122" s="431"/>
      <c r="H122" s="345"/>
      <c r="I122" s="433"/>
      <c r="J122" s="433"/>
      <c r="K122" s="433"/>
      <c r="L122" s="433"/>
      <c r="M122" s="433"/>
      <c r="N122" s="433"/>
      <c r="O122" s="345"/>
      <c r="P122" s="433"/>
      <c r="Q122" s="345"/>
      <c r="R122" s="434"/>
      <c r="S122" s="433"/>
      <c r="T122" s="433"/>
      <c r="U122" s="433"/>
      <c r="V122" s="433"/>
      <c r="W122" s="433"/>
      <c r="X122" s="433"/>
      <c r="Y122" s="433"/>
      <c r="Z122" s="345"/>
      <c r="AA122" s="345"/>
    </row>
    <row r="123" spans="1:27" ht="15.75">
      <c r="A123" s="345"/>
      <c r="B123" s="345"/>
      <c r="C123" s="433"/>
      <c r="D123" s="431"/>
      <c r="E123" s="431"/>
      <c r="F123" s="431"/>
      <c r="G123" s="431"/>
      <c r="H123" s="345"/>
      <c r="I123" s="433"/>
      <c r="J123" s="433"/>
      <c r="K123" s="435"/>
      <c r="L123" s="433"/>
      <c r="M123" s="433"/>
      <c r="N123" s="433"/>
      <c r="O123" s="345"/>
      <c r="P123" s="433"/>
      <c r="Q123" s="345"/>
      <c r="R123" s="436"/>
      <c r="S123" s="433"/>
      <c r="T123" s="433"/>
      <c r="U123" s="433"/>
      <c r="V123" s="433"/>
      <c r="W123" s="433"/>
      <c r="X123" s="433"/>
      <c r="Y123" s="433"/>
      <c r="Z123" s="345"/>
      <c r="AA123" s="345"/>
    </row>
    <row r="124" spans="1:27" ht="15.75">
      <c r="A124" s="345"/>
      <c r="B124" s="345"/>
      <c r="C124" s="433"/>
      <c r="D124" s="431"/>
      <c r="E124" s="431"/>
      <c r="F124" s="431"/>
      <c r="G124" s="431"/>
      <c r="H124" s="345"/>
      <c r="I124" s="433"/>
      <c r="J124" s="433"/>
      <c r="K124" s="435"/>
      <c r="L124" s="433"/>
      <c r="M124" s="433"/>
      <c r="N124" s="433"/>
      <c r="O124" s="345"/>
      <c r="P124" s="433"/>
      <c r="Q124" s="345"/>
      <c r="R124" s="434"/>
      <c r="S124" s="433"/>
      <c r="T124" s="433"/>
      <c r="U124" s="433"/>
      <c r="V124" s="433"/>
      <c r="W124" s="433"/>
      <c r="X124" s="433"/>
      <c r="Y124" s="433"/>
      <c r="Z124" s="345"/>
      <c r="AA124" s="345"/>
    </row>
    <row r="125" spans="1:27" ht="15.75">
      <c r="A125" s="345"/>
      <c r="B125" s="345"/>
      <c r="C125" s="433"/>
      <c r="D125" s="431"/>
      <c r="E125" s="431"/>
      <c r="F125" s="431"/>
      <c r="G125" s="431"/>
      <c r="H125" s="345"/>
      <c r="I125" s="433"/>
      <c r="J125" s="433"/>
      <c r="K125" s="433"/>
      <c r="L125" s="433"/>
      <c r="M125" s="433"/>
      <c r="N125" s="433"/>
      <c r="O125" s="345"/>
      <c r="P125" s="433"/>
      <c r="Q125" s="345"/>
      <c r="R125" s="434"/>
      <c r="S125" s="433"/>
      <c r="T125" s="433"/>
      <c r="U125" s="433"/>
      <c r="V125" s="433"/>
      <c r="W125" s="433"/>
      <c r="X125" s="433"/>
      <c r="Y125" s="433"/>
      <c r="Z125" s="345"/>
      <c r="AA125" s="345"/>
    </row>
    <row r="126" spans="1:27" ht="15.75">
      <c r="A126" s="345"/>
      <c r="B126" s="437"/>
      <c r="C126" s="438"/>
      <c r="D126" s="439"/>
      <c r="E126" s="439"/>
      <c r="F126" s="439"/>
      <c r="G126" s="440"/>
      <c r="H126" s="440"/>
      <c r="I126" s="440"/>
      <c r="J126" s="440"/>
      <c r="K126" s="441"/>
      <c r="L126" s="441"/>
      <c r="M126" s="439"/>
      <c r="N126" s="439"/>
      <c r="O126" s="439"/>
      <c r="P126" s="440"/>
      <c r="Q126" s="440"/>
      <c r="R126" s="442"/>
      <c r="S126" s="438"/>
      <c r="T126" s="439"/>
      <c r="U126" s="439"/>
      <c r="V126" s="439"/>
      <c r="W126" s="443"/>
      <c r="X126" s="439"/>
      <c r="Y126" s="440"/>
      <c r="Z126" s="440"/>
      <c r="AA126" s="443"/>
    </row>
    <row r="127" spans="1:27" ht="15.75">
      <c r="A127" s="345"/>
      <c r="B127" s="437"/>
      <c r="C127" s="438"/>
      <c r="D127" s="439"/>
      <c r="E127" s="439"/>
      <c r="F127" s="439"/>
      <c r="G127" s="440"/>
      <c r="H127" s="440"/>
      <c r="I127" s="440"/>
      <c r="J127" s="440"/>
      <c r="K127" s="441"/>
      <c r="L127" s="441"/>
      <c r="M127" s="439"/>
      <c r="N127" s="439"/>
      <c r="O127" s="440"/>
      <c r="P127" s="440"/>
      <c r="Q127" s="440"/>
      <c r="R127" s="444"/>
      <c r="S127" s="438"/>
      <c r="T127" s="439"/>
      <c r="U127" s="439"/>
      <c r="V127" s="439"/>
      <c r="W127" s="445"/>
      <c r="X127" s="439"/>
      <c r="Y127" s="440"/>
      <c r="Z127" s="440"/>
      <c r="AA127" s="443"/>
    </row>
    <row r="128" spans="1:27" ht="15.75">
      <c r="A128" s="345"/>
      <c r="B128" s="437"/>
      <c r="C128" s="438"/>
      <c r="D128" s="439"/>
      <c r="E128" s="439"/>
      <c r="F128" s="439"/>
      <c r="G128" s="440"/>
      <c r="H128" s="440"/>
      <c r="I128" s="440"/>
      <c r="J128" s="440"/>
      <c r="K128" s="441"/>
      <c r="L128" s="441"/>
      <c r="M128" s="439"/>
      <c r="N128" s="439"/>
      <c r="O128" s="439"/>
      <c r="P128" s="440"/>
      <c r="Q128" s="440"/>
      <c r="R128" s="446"/>
      <c r="S128" s="438"/>
      <c r="T128" s="439"/>
      <c r="U128" s="439"/>
      <c r="V128" s="439"/>
      <c r="W128" s="443"/>
      <c r="X128" s="439"/>
      <c r="Y128" s="440"/>
      <c r="Z128" s="440"/>
      <c r="AA128" s="443"/>
    </row>
    <row r="129" spans="1:27" ht="15.75">
      <c r="A129" s="345"/>
      <c r="B129" s="437"/>
      <c r="C129" s="438"/>
      <c r="D129" s="439"/>
      <c r="E129" s="439"/>
      <c r="F129" s="439"/>
      <c r="G129" s="440"/>
      <c r="H129" s="440"/>
      <c r="I129" s="440"/>
      <c r="J129" s="440"/>
      <c r="K129" s="441"/>
      <c r="L129" s="441"/>
      <c r="M129" s="439"/>
      <c r="N129" s="439"/>
      <c r="O129" s="439"/>
      <c r="P129" s="440"/>
      <c r="Q129" s="440"/>
      <c r="R129" s="444"/>
      <c r="S129" s="438"/>
      <c r="T129" s="439"/>
      <c r="U129" s="439"/>
      <c r="V129" s="439"/>
      <c r="W129" s="443"/>
      <c r="X129" s="439"/>
      <c r="Y129" s="440"/>
      <c r="Z129" s="440"/>
      <c r="AA129" s="443"/>
    </row>
    <row r="130" spans="1:27" ht="15.75">
      <c r="A130" s="345"/>
      <c r="B130" s="437"/>
      <c r="C130" s="438"/>
      <c r="D130" s="439"/>
      <c r="E130" s="439"/>
      <c r="F130" s="439"/>
      <c r="G130" s="440"/>
      <c r="H130" s="440"/>
      <c r="I130" s="440"/>
      <c r="J130" s="440"/>
      <c r="K130" s="441"/>
      <c r="L130" s="441"/>
      <c r="M130" s="439"/>
      <c r="N130" s="439"/>
      <c r="O130" s="439"/>
      <c r="P130" s="440"/>
      <c r="Q130" s="440"/>
      <c r="R130" s="444"/>
      <c r="S130" s="438"/>
      <c r="T130" s="439"/>
      <c r="U130" s="439"/>
      <c r="V130" s="441"/>
      <c r="W130" s="443"/>
      <c r="X130" s="439"/>
      <c r="Y130" s="440"/>
      <c r="Z130" s="440"/>
      <c r="AA130" s="443"/>
    </row>
    <row r="131" spans="1:27" ht="15.75">
      <c r="A131" s="345"/>
      <c r="B131" s="437"/>
      <c r="C131" s="438"/>
      <c r="D131" s="439"/>
      <c r="E131" s="439"/>
      <c r="F131" s="439"/>
      <c r="G131" s="440"/>
      <c r="H131" s="440"/>
      <c r="I131" s="440"/>
      <c r="J131" s="440"/>
      <c r="K131" s="441"/>
      <c r="L131" s="441"/>
      <c r="M131" s="440"/>
      <c r="N131" s="440"/>
      <c r="O131" s="440"/>
      <c r="P131" s="440"/>
      <c r="Q131" s="440"/>
      <c r="R131" s="444"/>
      <c r="S131" s="438"/>
      <c r="T131" s="439"/>
      <c r="U131" s="439"/>
      <c r="V131" s="439"/>
      <c r="W131" s="443"/>
      <c r="X131" s="439"/>
      <c r="Y131" s="440"/>
      <c r="Z131" s="440"/>
      <c r="AA131" s="443"/>
    </row>
    <row r="132" spans="1:27" ht="15.75">
      <c r="A132" s="345"/>
      <c r="B132" s="437"/>
      <c r="C132" s="438"/>
      <c r="D132" s="439"/>
      <c r="E132" s="439"/>
      <c r="F132" s="439"/>
      <c r="G132" s="440"/>
      <c r="H132" s="440"/>
      <c r="I132" s="440"/>
      <c r="J132" s="440"/>
      <c r="K132" s="441"/>
      <c r="L132" s="441"/>
      <c r="M132" s="439"/>
      <c r="N132" s="439"/>
      <c r="O132" s="439"/>
      <c r="P132" s="440"/>
      <c r="Q132" s="440"/>
      <c r="R132" s="446"/>
      <c r="S132" s="438"/>
      <c r="T132" s="439"/>
      <c r="U132" s="439"/>
      <c r="V132" s="439"/>
      <c r="W132" s="445"/>
      <c r="X132" s="439"/>
      <c r="Y132" s="440"/>
      <c r="Z132" s="440"/>
      <c r="AA132" s="443"/>
    </row>
    <row r="133" spans="1:27" ht="15.75">
      <c r="A133" s="345"/>
      <c r="B133" s="437"/>
      <c r="C133" s="438"/>
      <c r="D133" s="447"/>
      <c r="E133" s="440"/>
      <c r="F133" s="439"/>
      <c r="G133" s="440"/>
      <c r="H133" s="440"/>
      <c r="I133" s="440"/>
      <c r="J133" s="440"/>
      <c r="K133" s="440"/>
      <c r="L133" s="440"/>
      <c r="M133" s="440"/>
      <c r="N133" s="440"/>
      <c r="O133" s="440"/>
      <c r="P133" s="440"/>
      <c r="Q133" s="440"/>
      <c r="R133" s="444"/>
      <c r="S133" s="440"/>
      <c r="T133" s="440"/>
      <c r="U133" s="440"/>
      <c r="V133" s="440"/>
      <c r="W133" s="443"/>
      <c r="X133" s="440"/>
      <c r="Y133" s="440"/>
      <c r="Z133" s="440"/>
      <c r="AA133" s="443"/>
    </row>
    <row r="134" spans="1:27" ht="15.75">
      <c r="A134" s="345"/>
      <c r="B134" s="437"/>
      <c r="C134" s="438"/>
      <c r="D134" s="439"/>
      <c r="E134" s="439"/>
      <c r="F134" s="439"/>
      <c r="G134" s="440"/>
      <c r="H134" s="440"/>
      <c r="I134" s="440"/>
      <c r="J134" s="440"/>
      <c r="K134" s="441"/>
      <c r="L134" s="441"/>
      <c r="M134" s="439"/>
      <c r="N134" s="439"/>
      <c r="O134" s="439"/>
      <c r="P134" s="440"/>
      <c r="Q134" s="440"/>
      <c r="R134" s="442"/>
      <c r="S134" s="438"/>
      <c r="T134" s="439"/>
      <c r="U134" s="439"/>
      <c r="V134" s="439"/>
      <c r="W134" s="443"/>
      <c r="X134" s="439"/>
      <c r="Y134" s="440"/>
      <c r="Z134" s="440"/>
      <c r="AA134" s="443"/>
    </row>
    <row r="135" spans="1:27" ht="15.75">
      <c r="A135" s="345"/>
      <c r="B135" s="437"/>
      <c r="C135" s="438"/>
      <c r="D135" s="448"/>
      <c r="E135" s="439"/>
      <c r="F135" s="439"/>
      <c r="G135" s="440"/>
      <c r="H135" s="440"/>
      <c r="I135" s="440"/>
      <c r="J135" s="440"/>
      <c r="K135" s="441"/>
      <c r="L135" s="441"/>
      <c r="M135" s="439"/>
      <c r="N135" s="439"/>
      <c r="O135" s="439"/>
      <c r="P135" s="440"/>
      <c r="Q135" s="440"/>
      <c r="R135" s="444"/>
      <c r="S135" s="438"/>
      <c r="T135" s="439"/>
      <c r="U135" s="439"/>
      <c r="V135" s="439"/>
      <c r="W135" s="445"/>
      <c r="X135" s="439"/>
      <c r="Y135" s="440"/>
      <c r="Z135" s="440"/>
      <c r="AA135" s="443"/>
    </row>
    <row r="136" spans="1:27" ht="15.75">
      <c r="A136" s="345"/>
      <c r="B136" s="345"/>
      <c r="C136" s="440"/>
      <c r="D136" s="353"/>
      <c r="E136" s="449"/>
      <c r="F136" s="449"/>
      <c r="G136" s="449"/>
      <c r="H136" s="354"/>
      <c r="I136" s="449"/>
      <c r="J136" s="449"/>
      <c r="K136" s="449"/>
      <c r="L136" s="351"/>
      <c r="M136" s="449"/>
      <c r="N136" s="449"/>
      <c r="O136" s="440"/>
      <c r="P136" s="440"/>
      <c r="Q136" s="449"/>
      <c r="R136" s="450"/>
      <c r="S136" s="449"/>
      <c r="T136" s="449"/>
      <c r="U136" s="449"/>
      <c r="V136" s="351"/>
      <c r="W136" s="351"/>
      <c r="X136" s="351"/>
      <c r="Y136" s="345"/>
      <c r="Z136" s="345"/>
      <c r="AA136" s="345"/>
    </row>
    <row r="137" spans="1:27" ht="15.75">
      <c r="A137" s="345"/>
      <c r="B137" s="345"/>
      <c r="C137" s="440"/>
      <c r="D137" s="353"/>
      <c r="E137" s="449"/>
      <c r="F137" s="449"/>
      <c r="G137" s="449"/>
      <c r="H137" s="354"/>
      <c r="I137" s="449"/>
      <c r="J137" s="449"/>
      <c r="K137" s="449"/>
      <c r="L137" s="351"/>
      <c r="M137" s="449"/>
      <c r="N137" s="449"/>
      <c r="O137" s="440"/>
      <c r="P137" s="440"/>
      <c r="Q137" s="449"/>
      <c r="R137" s="450"/>
      <c r="S137" s="449"/>
      <c r="T137" s="449"/>
      <c r="U137" s="449"/>
      <c r="V137" s="351"/>
      <c r="W137" s="351"/>
      <c r="X137" s="351"/>
      <c r="Y137" s="345"/>
      <c r="Z137" s="345"/>
      <c r="AA137" s="345"/>
    </row>
    <row r="138" spans="1:27" ht="15.75">
      <c r="A138" s="345"/>
      <c r="B138" s="345"/>
      <c r="C138" s="440"/>
      <c r="D138" s="353"/>
      <c r="E138" s="449"/>
      <c r="F138" s="449"/>
      <c r="G138" s="449"/>
      <c r="H138" s="354"/>
      <c r="I138" s="449"/>
      <c r="J138" s="449"/>
      <c r="K138" s="449"/>
      <c r="L138" s="351"/>
      <c r="M138" s="449"/>
      <c r="N138" s="449"/>
      <c r="O138" s="440"/>
      <c r="P138" s="440"/>
      <c r="Q138" s="449"/>
      <c r="R138" s="450"/>
      <c r="S138" s="449"/>
      <c r="T138" s="449"/>
      <c r="U138" s="449"/>
      <c r="V138" s="351"/>
      <c r="W138" s="351"/>
      <c r="X138" s="351"/>
      <c r="Y138" s="345"/>
      <c r="Z138" s="345"/>
      <c r="AA138" s="345"/>
    </row>
    <row r="139" spans="1:27" ht="15.75">
      <c r="A139" s="345"/>
      <c r="B139" s="345"/>
      <c r="C139" s="451"/>
      <c r="D139" s="353"/>
      <c r="E139" s="449"/>
      <c r="F139" s="449"/>
      <c r="G139" s="449"/>
      <c r="H139" s="354"/>
      <c r="I139" s="449"/>
      <c r="J139" s="449"/>
      <c r="K139" s="449"/>
      <c r="L139" s="351"/>
      <c r="M139" s="449"/>
      <c r="N139" s="449"/>
      <c r="O139" s="440"/>
      <c r="P139" s="440"/>
      <c r="Q139" s="449"/>
      <c r="R139" s="450"/>
      <c r="S139" s="449"/>
      <c r="T139" s="449"/>
      <c r="U139" s="439"/>
      <c r="V139" s="441"/>
      <c r="W139" s="351"/>
      <c r="X139" s="351"/>
      <c r="Y139" s="345"/>
      <c r="Z139" s="345"/>
      <c r="AA139" s="345"/>
    </row>
    <row r="140" spans="1:27" ht="15.75">
      <c r="A140" s="345"/>
      <c r="B140" s="345"/>
      <c r="C140" s="440"/>
      <c r="D140" s="353"/>
      <c r="E140" s="449"/>
      <c r="F140" s="449"/>
      <c r="G140" s="449"/>
      <c r="H140" s="354"/>
      <c r="I140" s="449"/>
      <c r="J140" s="449"/>
      <c r="K140" s="449"/>
      <c r="L140" s="351"/>
      <c r="M140" s="449"/>
      <c r="N140" s="449"/>
      <c r="O140" s="440"/>
      <c r="P140" s="440"/>
      <c r="Q140" s="449"/>
      <c r="R140" s="452"/>
      <c r="S140" s="449"/>
      <c r="T140" s="449"/>
      <c r="U140" s="449"/>
      <c r="V140" s="351"/>
      <c r="W140" s="351"/>
      <c r="X140" s="351"/>
      <c r="Y140" s="440"/>
      <c r="Z140" s="345"/>
      <c r="AA140" s="345"/>
    </row>
    <row r="141" spans="1:27" ht="15.75">
      <c r="A141" s="345"/>
      <c r="B141" s="345"/>
      <c r="C141" s="451"/>
      <c r="D141" s="353"/>
      <c r="E141" s="449"/>
      <c r="F141" s="449"/>
      <c r="G141" s="449"/>
      <c r="H141" s="354"/>
      <c r="I141" s="449"/>
      <c r="J141" s="449"/>
      <c r="K141" s="449"/>
      <c r="L141" s="351"/>
      <c r="M141" s="449"/>
      <c r="N141" s="449"/>
      <c r="O141" s="440"/>
      <c r="P141" s="440"/>
      <c r="Q141" s="449"/>
      <c r="R141" s="450"/>
      <c r="S141" s="449"/>
      <c r="T141" s="449"/>
      <c r="U141" s="449"/>
      <c r="V141" s="351"/>
      <c r="W141" s="351"/>
      <c r="X141" s="351"/>
      <c r="Y141" s="345"/>
      <c r="Z141" s="345"/>
      <c r="AA141" s="345"/>
    </row>
    <row r="142" spans="1:27" ht="15.75">
      <c r="A142" s="345"/>
      <c r="B142" s="345"/>
      <c r="C142" s="440"/>
      <c r="D142" s="441"/>
      <c r="E142" s="351"/>
      <c r="F142" s="449"/>
      <c r="G142" s="449"/>
      <c r="H142" s="354"/>
      <c r="I142" s="351"/>
      <c r="J142" s="441"/>
      <c r="K142" s="351"/>
      <c r="L142" s="351"/>
      <c r="M142" s="351"/>
      <c r="N142" s="351"/>
      <c r="O142" s="345"/>
      <c r="P142" s="440"/>
      <c r="Q142" s="351"/>
      <c r="R142" s="351"/>
      <c r="S142" s="351"/>
      <c r="T142" s="351"/>
      <c r="U142" s="351"/>
      <c r="V142" s="351"/>
      <c r="W142" s="351"/>
      <c r="X142" s="351"/>
      <c r="Y142" s="345"/>
      <c r="Z142" s="345"/>
      <c r="AA142" s="345"/>
    </row>
    <row r="143" spans="1:27" ht="15.75">
      <c r="A143" s="345"/>
      <c r="B143" s="345"/>
      <c r="C143" s="440"/>
      <c r="D143" s="353"/>
      <c r="E143" s="449"/>
      <c r="F143" s="449"/>
      <c r="G143" s="449"/>
      <c r="H143" s="354"/>
      <c r="I143" s="449"/>
      <c r="J143" s="449"/>
      <c r="K143" s="449"/>
      <c r="L143" s="351"/>
      <c r="M143" s="449"/>
      <c r="N143" s="449"/>
      <c r="O143" s="440"/>
      <c r="P143" s="440"/>
      <c r="Q143" s="449"/>
      <c r="R143" s="452"/>
      <c r="S143" s="449"/>
      <c r="T143" s="449"/>
      <c r="U143" s="449"/>
      <c r="V143" s="351"/>
      <c r="W143" s="351"/>
      <c r="X143" s="351"/>
      <c r="Y143" s="354"/>
      <c r="Z143" s="440"/>
      <c r="AA143" s="440"/>
    </row>
    <row r="144" spans="1:27" ht="15.75">
      <c r="A144" s="345"/>
      <c r="B144" s="345"/>
      <c r="C144" s="440"/>
      <c r="D144" s="347"/>
      <c r="E144" s="354"/>
      <c r="F144" s="354"/>
      <c r="G144" s="354"/>
      <c r="H144" s="354"/>
      <c r="I144" s="354"/>
      <c r="J144" s="354"/>
      <c r="K144" s="354"/>
      <c r="L144" s="345"/>
      <c r="M144" s="354"/>
      <c r="N144" s="354"/>
      <c r="O144" s="440"/>
      <c r="P144" s="440"/>
      <c r="Q144" s="354"/>
      <c r="R144" s="453"/>
      <c r="S144" s="354"/>
      <c r="T144" s="354"/>
      <c r="U144" s="354"/>
      <c r="V144" s="345"/>
      <c r="W144" s="345"/>
      <c r="X144" s="345"/>
      <c r="Y144" s="440"/>
      <c r="Z144" s="345"/>
      <c r="AA144" s="345"/>
    </row>
    <row r="145" spans="1:27" ht="15.75">
      <c r="A145" s="345"/>
      <c r="B145" s="345"/>
      <c r="C145" s="346"/>
      <c r="D145" s="347"/>
      <c r="E145" s="348"/>
      <c r="F145" s="345"/>
      <c r="G145" s="345"/>
      <c r="H145" s="349"/>
      <c r="I145" s="345"/>
      <c r="J145" s="346"/>
      <c r="K145" s="346"/>
      <c r="L145" s="345"/>
      <c r="M145" s="345"/>
      <c r="N145" s="349"/>
      <c r="O145" s="345"/>
      <c r="P145" s="346"/>
      <c r="Q145" s="345"/>
      <c r="R145" s="350"/>
      <c r="S145" s="346"/>
      <c r="T145" s="351"/>
      <c r="U145" s="345"/>
      <c r="V145" s="345"/>
      <c r="W145" s="345"/>
      <c r="X145" s="345"/>
      <c r="Y145" s="345"/>
      <c r="Z145" s="345"/>
      <c r="AA145" s="345"/>
    </row>
    <row r="146" spans="1:27" ht="15.75">
      <c r="A146" s="345"/>
      <c r="B146" s="345"/>
      <c r="C146" s="346"/>
      <c r="D146" s="347"/>
      <c r="E146" s="348"/>
      <c r="F146" s="345"/>
      <c r="G146" s="345"/>
      <c r="H146" s="349"/>
      <c r="I146" s="345"/>
      <c r="J146" s="346"/>
      <c r="K146" s="346"/>
      <c r="L146" s="345"/>
      <c r="M146" s="345"/>
      <c r="N146" s="349"/>
      <c r="O146" s="345"/>
      <c r="P146" s="346"/>
      <c r="Q146" s="345"/>
      <c r="R146" s="350"/>
      <c r="S146" s="346"/>
      <c r="T146" s="351"/>
      <c r="U146" s="345"/>
      <c r="V146" s="345"/>
      <c r="W146" s="345"/>
      <c r="X146" s="345"/>
      <c r="Y146" s="345"/>
      <c r="Z146" s="345"/>
      <c r="AA146" s="345"/>
    </row>
    <row r="147" spans="1:27" ht="15.75">
      <c r="A147" s="345"/>
      <c r="B147" s="345"/>
      <c r="C147" s="346"/>
      <c r="D147" s="347"/>
      <c r="E147" s="348"/>
      <c r="F147" s="345"/>
      <c r="G147" s="345"/>
      <c r="H147" s="349"/>
      <c r="I147" s="345"/>
      <c r="J147" s="346"/>
      <c r="K147" s="346"/>
      <c r="L147" s="345"/>
      <c r="M147" s="345"/>
      <c r="N147" s="349"/>
      <c r="O147" s="345"/>
      <c r="P147" s="346"/>
      <c r="Q147" s="345"/>
      <c r="R147" s="350"/>
      <c r="S147" s="346"/>
      <c r="T147" s="351"/>
      <c r="U147" s="345"/>
      <c r="V147" s="345"/>
      <c r="W147" s="345"/>
      <c r="X147" s="345"/>
      <c r="Y147" s="345"/>
      <c r="Z147" s="345"/>
      <c r="AA147" s="345"/>
    </row>
    <row r="148" spans="1:27" ht="15.75">
      <c r="A148" s="345"/>
      <c r="B148" s="345"/>
      <c r="C148" s="346"/>
      <c r="D148" s="347"/>
      <c r="E148" s="348"/>
      <c r="F148" s="345"/>
      <c r="G148" s="345"/>
      <c r="H148" s="349"/>
      <c r="I148" s="345"/>
      <c r="J148" s="346"/>
      <c r="K148" s="346"/>
      <c r="L148" s="345"/>
      <c r="M148" s="345"/>
      <c r="N148" s="349"/>
      <c r="O148" s="345"/>
      <c r="P148" s="346"/>
      <c r="Q148" s="345"/>
      <c r="R148" s="350"/>
      <c r="S148" s="346"/>
      <c r="T148" s="351"/>
      <c r="U148" s="345"/>
      <c r="V148" s="345"/>
      <c r="W148" s="345"/>
      <c r="X148" s="345"/>
      <c r="Y148" s="345"/>
      <c r="Z148" s="345"/>
      <c r="AA148" s="345"/>
    </row>
    <row r="149" spans="1:27" ht="15.75">
      <c r="A149" s="345"/>
      <c r="B149" s="345"/>
      <c r="C149" s="346"/>
      <c r="D149" s="347"/>
      <c r="E149" s="348"/>
      <c r="F149" s="345"/>
      <c r="G149" s="345"/>
      <c r="H149" s="349"/>
      <c r="I149" s="345"/>
      <c r="J149" s="346"/>
      <c r="K149" s="346"/>
      <c r="L149" s="345"/>
      <c r="M149" s="345"/>
      <c r="N149" s="349"/>
      <c r="O149" s="345"/>
      <c r="P149" s="346"/>
      <c r="Q149" s="345"/>
      <c r="R149" s="350"/>
      <c r="S149" s="346"/>
      <c r="T149" s="351"/>
      <c r="U149" s="345"/>
      <c r="V149" s="345"/>
      <c r="W149" s="345"/>
      <c r="X149" s="345"/>
      <c r="Y149" s="345"/>
      <c r="Z149" s="345"/>
      <c r="AA149" s="345"/>
    </row>
    <row r="150" spans="1:27" ht="15.75">
      <c r="A150" s="345"/>
      <c r="B150" s="345"/>
      <c r="C150" s="346"/>
      <c r="D150" s="347"/>
      <c r="E150" s="348"/>
      <c r="F150" s="345"/>
      <c r="G150" s="345"/>
      <c r="H150" s="349"/>
      <c r="I150" s="345"/>
      <c r="J150" s="346"/>
      <c r="K150" s="346"/>
      <c r="L150" s="345"/>
      <c r="M150" s="345"/>
      <c r="N150" s="349"/>
      <c r="O150" s="345"/>
      <c r="P150" s="346"/>
      <c r="Q150" s="345"/>
      <c r="R150" s="350"/>
      <c r="S150" s="346"/>
      <c r="T150" s="351"/>
      <c r="U150" s="345"/>
      <c r="V150" s="345"/>
      <c r="W150" s="345"/>
      <c r="X150" s="345"/>
      <c r="Y150" s="345"/>
      <c r="Z150" s="345"/>
      <c r="AA150" s="345"/>
    </row>
    <row r="151" spans="1:27" ht="15.75">
      <c r="A151" s="345"/>
      <c r="B151" s="345"/>
      <c r="C151" s="346"/>
      <c r="D151" s="347"/>
      <c r="E151" s="348"/>
      <c r="F151" s="345"/>
      <c r="G151" s="345"/>
      <c r="H151" s="349"/>
      <c r="I151" s="345"/>
      <c r="J151" s="346"/>
      <c r="K151" s="346"/>
      <c r="L151" s="345"/>
      <c r="M151" s="345"/>
      <c r="N151" s="349"/>
      <c r="O151" s="345"/>
      <c r="P151" s="346"/>
      <c r="Q151" s="345"/>
      <c r="R151" s="350"/>
      <c r="S151" s="346"/>
      <c r="T151" s="351"/>
      <c r="U151" s="345"/>
      <c r="V151" s="345"/>
      <c r="W151" s="345"/>
      <c r="X151" s="345"/>
      <c r="Y151" s="345"/>
      <c r="Z151" s="345"/>
      <c r="AA151" s="345"/>
    </row>
    <row r="152" spans="1:27" ht="15.75">
      <c r="A152" s="345"/>
      <c r="B152" s="345"/>
      <c r="C152" s="346"/>
      <c r="D152" s="347"/>
      <c r="E152" s="348"/>
      <c r="F152" s="345"/>
      <c r="G152" s="345"/>
      <c r="H152" s="349"/>
      <c r="I152" s="345"/>
      <c r="J152" s="346"/>
      <c r="K152" s="346"/>
      <c r="L152" s="345"/>
      <c r="M152" s="345"/>
      <c r="N152" s="349"/>
      <c r="O152" s="345"/>
      <c r="P152" s="346"/>
      <c r="Q152" s="345"/>
      <c r="R152" s="350"/>
      <c r="S152" s="346"/>
      <c r="T152" s="351"/>
      <c r="U152" s="345"/>
      <c r="V152" s="345"/>
      <c r="W152" s="345"/>
      <c r="X152" s="345"/>
      <c r="Y152" s="345"/>
      <c r="Z152" s="345"/>
      <c r="AA152" s="345"/>
    </row>
    <row r="153" spans="1:27" ht="15.75">
      <c r="A153" s="345"/>
      <c r="B153" s="345"/>
      <c r="C153" s="346"/>
      <c r="D153" s="347"/>
      <c r="E153" s="348"/>
      <c r="F153" s="345"/>
      <c r="G153" s="345"/>
      <c r="H153" s="349"/>
      <c r="I153" s="345"/>
      <c r="J153" s="346"/>
      <c r="K153" s="346"/>
      <c r="L153" s="345"/>
      <c r="M153" s="345"/>
      <c r="N153" s="349"/>
      <c r="O153" s="345"/>
      <c r="P153" s="346"/>
      <c r="Q153" s="345"/>
      <c r="R153" s="350"/>
      <c r="S153" s="346"/>
      <c r="T153" s="351"/>
      <c r="U153" s="345"/>
      <c r="V153" s="345"/>
      <c r="W153" s="345"/>
      <c r="X153" s="345"/>
      <c r="Y153" s="345"/>
      <c r="Z153" s="345"/>
      <c r="AA153" s="345"/>
    </row>
    <row r="154" spans="1:27" ht="15.75">
      <c r="A154" s="345"/>
      <c r="B154" s="345"/>
      <c r="C154" s="346"/>
      <c r="D154" s="347"/>
      <c r="E154" s="348"/>
      <c r="F154" s="345"/>
      <c r="G154" s="345"/>
      <c r="H154" s="349"/>
      <c r="I154" s="345"/>
      <c r="J154" s="346"/>
      <c r="K154" s="346"/>
      <c r="L154" s="345"/>
      <c r="M154" s="345"/>
      <c r="N154" s="349"/>
      <c r="O154" s="345"/>
      <c r="P154" s="346"/>
      <c r="Q154" s="345"/>
      <c r="R154" s="350"/>
      <c r="S154" s="346"/>
      <c r="T154" s="351"/>
      <c r="U154" s="345"/>
      <c r="V154" s="345"/>
      <c r="W154" s="345"/>
      <c r="X154" s="345"/>
      <c r="Y154" s="345"/>
      <c r="Z154" s="345"/>
      <c r="AA154" s="345"/>
    </row>
    <row r="155" spans="1:27" ht="15.75">
      <c r="A155" s="345"/>
      <c r="B155" s="345"/>
      <c r="C155" s="346"/>
      <c r="D155" s="433"/>
      <c r="E155" s="351"/>
      <c r="F155" s="351"/>
      <c r="G155" s="433"/>
      <c r="H155" s="454"/>
      <c r="I155" s="351"/>
      <c r="J155" s="345"/>
      <c r="K155" s="433"/>
      <c r="L155" s="433"/>
      <c r="M155" s="351"/>
      <c r="N155" s="351"/>
      <c r="O155" s="351"/>
      <c r="P155" s="433"/>
      <c r="Q155" s="351"/>
      <c r="R155" s="350"/>
      <c r="S155" s="433"/>
      <c r="T155" s="351"/>
      <c r="U155" s="433"/>
      <c r="V155" s="433"/>
      <c r="W155" s="430"/>
      <c r="X155" s="455"/>
      <c r="Y155" s="351"/>
      <c r="Z155" s="351"/>
      <c r="AA155" s="351"/>
    </row>
    <row r="156" spans="1:27" ht="15.75">
      <c r="A156" s="345"/>
      <c r="B156" s="345"/>
      <c r="C156" s="346"/>
      <c r="D156" s="433"/>
      <c r="E156" s="433"/>
      <c r="F156" s="351"/>
      <c r="G156" s="433"/>
      <c r="H156" s="454"/>
      <c r="I156" s="433"/>
      <c r="J156" s="433"/>
      <c r="K156" s="433"/>
      <c r="L156" s="433"/>
      <c r="M156" s="433"/>
      <c r="N156" s="433"/>
      <c r="O156" s="433"/>
      <c r="P156" s="433"/>
      <c r="Q156" s="433"/>
      <c r="R156" s="346"/>
      <c r="S156" s="433"/>
      <c r="T156" s="433"/>
      <c r="U156" s="433"/>
      <c r="V156" s="433"/>
      <c r="W156" s="430"/>
      <c r="X156" s="433"/>
      <c r="Y156" s="433"/>
      <c r="Z156" s="351"/>
      <c r="AA156" s="351"/>
    </row>
    <row r="157" spans="1:27" ht="15.75">
      <c r="A157" s="345"/>
      <c r="B157" s="345"/>
      <c r="C157" s="433"/>
      <c r="D157" s="433"/>
      <c r="E157" s="433"/>
      <c r="F157" s="351"/>
      <c r="G157" s="433"/>
      <c r="H157" s="454"/>
      <c r="I157" s="433"/>
      <c r="J157" s="433"/>
      <c r="K157" s="433"/>
      <c r="L157" s="433"/>
      <c r="M157" s="433"/>
      <c r="N157" s="433"/>
      <c r="O157" s="433"/>
      <c r="P157" s="433"/>
      <c r="Q157" s="433"/>
      <c r="R157" s="350"/>
      <c r="S157" s="433"/>
      <c r="T157" s="433"/>
      <c r="U157" s="433"/>
      <c r="V157" s="433"/>
      <c r="W157" s="430"/>
      <c r="X157" s="433"/>
      <c r="Y157" s="433"/>
      <c r="Z157" s="351"/>
      <c r="AA157" s="351"/>
    </row>
    <row r="158" spans="1:27" ht="15.75">
      <c r="A158" s="345"/>
      <c r="B158" s="345"/>
      <c r="C158" s="346"/>
      <c r="D158" s="433"/>
      <c r="E158" s="433"/>
      <c r="F158" s="351"/>
      <c r="G158" s="433"/>
      <c r="H158" s="454"/>
      <c r="I158" s="433"/>
      <c r="J158" s="433"/>
      <c r="K158" s="433"/>
      <c r="L158" s="433"/>
      <c r="M158" s="433"/>
      <c r="N158" s="433"/>
      <c r="O158" s="433"/>
      <c r="P158" s="433"/>
      <c r="Q158" s="433"/>
      <c r="R158" s="350"/>
      <c r="S158" s="433"/>
      <c r="T158" s="433"/>
      <c r="U158" s="433"/>
      <c r="V158" s="433"/>
      <c r="W158" s="430"/>
      <c r="X158" s="433"/>
      <c r="Y158" s="433"/>
      <c r="Z158" s="351"/>
      <c r="AA158" s="351"/>
    </row>
    <row r="159" spans="1:27" ht="15.75">
      <c r="A159" s="345"/>
      <c r="B159" s="345"/>
      <c r="C159" s="346"/>
      <c r="D159" s="433"/>
      <c r="E159" s="433"/>
      <c r="F159" s="351"/>
      <c r="G159" s="433"/>
      <c r="H159" s="454"/>
      <c r="I159" s="433"/>
      <c r="J159" s="433"/>
      <c r="K159" s="433"/>
      <c r="L159" s="433"/>
      <c r="M159" s="433"/>
      <c r="N159" s="433"/>
      <c r="O159" s="433"/>
      <c r="P159" s="433"/>
      <c r="Q159" s="433"/>
      <c r="R159" s="434"/>
      <c r="S159" s="433"/>
      <c r="T159" s="433"/>
      <c r="U159" s="433"/>
      <c r="V159" s="433"/>
      <c r="W159" s="430"/>
      <c r="X159" s="433"/>
      <c r="Y159" s="433"/>
      <c r="Z159" s="351"/>
      <c r="AA159" s="351"/>
    </row>
    <row r="160" spans="1:27" ht="15.75">
      <c r="A160" s="345"/>
      <c r="B160" s="345"/>
      <c r="C160" s="346"/>
      <c r="D160" s="433"/>
      <c r="E160" s="433"/>
      <c r="F160" s="351"/>
      <c r="G160" s="433"/>
      <c r="H160" s="454"/>
      <c r="I160" s="433"/>
      <c r="J160" s="433"/>
      <c r="K160" s="433"/>
      <c r="L160" s="433"/>
      <c r="M160" s="433"/>
      <c r="N160" s="433"/>
      <c r="O160" s="433"/>
      <c r="P160" s="433"/>
      <c r="Q160" s="430"/>
      <c r="R160" s="456"/>
      <c r="S160" s="433"/>
      <c r="T160" s="433"/>
      <c r="U160" s="433"/>
      <c r="V160" s="433"/>
      <c r="W160" s="430"/>
      <c r="X160" s="433"/>
      <c r="Y160" s="433"/>
      <c r="Z160" s="351"/>
      <c r="AA160" s="351"/>
    </row>
    <row r="161" spans="1:27" ht="15.75">
      <c r="A161" s="345"/>
      <c r="B161" s="345"/>
      <c r="C161" s="346"/>
      <c r="D161" s="430"/>
      <c r="E161" s="433"/>
      <c r="F161" s="351"/>
      <c r="G161" s="433"/>
      <c r="H161" s="454"/>
      <c r="I161" s="433"/>
      <c r="J161" s="433"/>
      <c r="K161" s="433"/>
      <c r="L161" s="433"/>
      <c r="M161" s="433"/>
      <c r="N161" s="433"/>
      <c r="O161" s="433"/>
      <c r="P161" s="433"/>
      <c r="Q161" s="455"/>
      <c r="R161" s="434"/>
      <c r="S161" s="433"/>
      <c r="T161" s="433"/>
      <c r="U161" s="433"/>
      <c r="V161" s="433"/>
      <c r="W161" s="430"/>
      <c r="X161" s="433"/>
      <c r="Y161" s="433"/>
      <c r="Z161" s="433"/>
      <c r="AA161" s="433"/>
    </row>
    <row r="162" spans="1:27" ht="15.75">
      <c r="A162" s="345"/>
      <c r="B162" s="345"/>
      <c r="C162" s="346"/>
      <c r="D162" s="347"/>
      <c r="E162" s="348"/>
      <c r="F162" s="345"/>
      <c r="G162" s="345"/>
      <c r="H162" s="349"/>
      <c r="I162" s="345"/>
      <c r="J162" s="346"/>
      <c r="K162" s="346"/>
      <c r="L162" s="345"/>
      <c r="M162" s="345"/>
      <c r="N162" s="349"/>
      <c r="O162" s="345"/>
      <c r="P162" s="346"/>
      <c r="Q162" s="345"/>
      <c r="R162" s="350"/>
      <c r="S162" s="346"/>
      <c r="T162" s="351"/>
      <c r="U162" s="345"/>
      <c r="V162" s="345"/>
      <c r="W162" s="345"/>
      <c r="X162" s="345"/>
      <c r="Y162" s="345"/>
      <c r="Z162" s="345"/>
      <c r="AA162" s="345"/>
    </row>
    <row r="163" spans="1:27" ht="15.75">
      <c r="A163" s="345"/>
      <c r="B163" s="345"/>
      <c r="C163" s="346"/>
      <c r="D163" s="347"/>
      <c r="E163" s="348"/>
      <c r="F163" s="345"/>
      <c r="G163" s="345"/>
      <c r="H163" s="349"/>
      <c r="I163" s="345"/>
      <c r="J163" s="346"/>
      <c r="K163" s="346"/>
      <c r="L163" s="345"/>
      <c r="M163" s="345"/>
      <c r="N163" s="349"/>
      <c r="O163" s="345"/>
      <c r="P163" s="346"/>
      <c r="Q163" s="345"/>
      <c r="R163" s="350"/>
      <c r="S163" s="346"/>
      <c r="T163" s="351"/>
      <c r="U163" s="345"/>
      <c r="V163" s="345"/>
      <c r="W163" s="345"/>
      <c r="X163" s="345"/>
      <c r="Y163" s="345"/>
      <c r="Z163" s="345"/>
      <c r="AA163" s="345"/>
    </row>
    <row r="164" spans="1:27" ht="15.75">
      <c r="A164" s="345"/>
      <c r="B164" s="345"/>
      <c r="C164" s="346"/>
      <c r="D164" s="347"/>
      <c r="E164" s="348"/>
      <c r="F164" s="345"/>
      <c r="G164" s="345"/>
      <c r="H164" s="349"/>
      <c r="I164" s="345"/>
      <c r="J164" s="346"/>
      <c r="K164" s="346"/>
      <c r="L164" s="345"/>
      <c r="M164" s="345"/>
      <c r="N164" s="349"/>
      <c r="O164" s="345"/>
      <c r="P164" s="346"/>
      <c r="Q164" s="345"/>
      <c r="R164" s="350"/>
      <c r="S164" s="346"/>
      <c r="T164" s="351"/>
      <c r="U164" s="345"/>
      <c r="V164" s="345"/>
      <c r="W164" s="345"/>
      <c r="X164" s="345"/>
      <c r="Y164" s="345"/>
      <c r="Z164" s="345"/>
      <c r="AA164" s="345"/>
    </row>
    <row r="165" spans="1:27" ht="15.75">
      <c r="A165" s="345"/>
      <c r="B165" s="345"/>
      <c r="C165" s="346"/>
      <c r="D165" s="347"/>
      <c r="E165" s="348"/>
      <c r="F165" s="345"/>
      <c r="G165" s="345"/>
      <c r="H165" s="349"/>
      <c r="I165" s="345"/>
      <c r="J165" s="346"/>
      <c r="K165" s="346"/>
      <c r="L165" s="345"/>
      <c r="M165" s="345"/>
      <c r="N165" s="349"/>
      <c r="O165" s="345"/>
      <c r="P165" s="346"/>
      <c r="Q165" s="345"/>
      <c r="R165" s="350"/>
      <c r="S165" s="346"/>
      <c r="T165" s="351"/>
      <c r="U165" s="345"/>
      <c r="V165" s="345"/>
      <c r="W165" s="345"/>
      <c r="X165" s="345"/>
      <c r="Y165" s="345"/>
      <c r="Z165" s="345"/>
      <c r="AA165" s="345"/>
    </row>
    <row r="166" spans="1:27" ht="15.75">
      <c r="A166" s="345"/>
      <c r="B166" s="345"/>
      <c r="C166" s="346"/>
      <c r="D166" s="347"/>
      <c r="E166" s="348"/>
      <c r="F166" s="345"/>
      <c r="G166" s="345"/>
      <c r="H166" s="349"/>
      <c r="I166" s="345"/>
      <c r="J166" s="346"/>
      <c r="K166" s="346"/>
      <c r="L166" s="345"/>
      <c r="M166" s="345"/>
      <c r="N166" s="349"/>
      <c r="O166" s="345"/>
      <c r="P166" s="346"/>
      <c r="Q166" s="345"/>
      <c r="R166" s="350"/>
      <c r="S166" s="346"/>
      <c r="T166" s="351"/>
      <c r="U166" s="345"/>
      <c r="V166" s="345"/>
      <c r="W166" s="345"/>
      <c r="X166" s="345"/>
      <c r="Y166" s="345"/>
      <c r="Z166" s="345"/>
      <c r="AA166" s="345"/>
    </row>
    <row r="167" spans="1:27" ht="15.75">
      <c r="A167" s="345"/>
      <c r="B167" s="345"/>
      <c r="C167" s="346"/>
      <c r="D167" s="347"/>
      <c r="E167" s="348"/>
      <c r="F167" s="345"/>
      <c r="G167" s="345"/>
      <c r="H167" s="349"/>
      <c r="I167" s="345"/>
      <c r="J167" s="346"/>
      <c r="K167" s="346"/>
      <c r="L167" s="345"/>
      <c r="M167" s="345"/>
      <c r="N167" s="349"/>
      <c r="O167" s="345"/>
      <c r="P167" s="346"/>
      <c r="Q167" s="345"/>
      <c r="R167" s="350"/>
      <c r="S167" s="346"/>
      <c r="T167" s="351"/>
      <c r="U167" s="345"/>
      <c r="V167" s="345"/>
      <c r="W167" s="345"/>
      <c r="X167" s="345"/>
      <c r="Y167" s="345"/>
      <c r="Z167" s="345"/>
      <c r="AA167" s="345"/>
    </row>
    <row r="168" spans="1:27" ht="15.75">
      <c r="A168" s="345"/>
      <c r="B168" s="345"/>
      <c r="C168" s="346"/>
      <c r="D168" s="347"/>
      <c r="E168" s="348"/>
      <c r="F168" s="345"/>
      <c r="G168" s="345"/>
      <c r="H168" s="349"/>
      <c r="I168" s="345"/>
      <c r="J168" s="346"/>
      <c r="K168" s="346"/>
      <c r="L168" s="345"/>
      <c r="M168" s="345"/>
      <c r="N168" s="349"/>
      <c r="O168" s="345"/>
      <c r="P168" s="346"/>
      <c r="Q168" s="345"/>
      <c r="R168" s="350"/>
      <c r="S168" s="346"/>
      <c r="T168" s="351"/>
      <c r="U168" s="345"/>
      <c r="V168" s="345"/>
      <c r="W168" s="345"/>
      <c r="X168" s="345"/>
      <c r="Y168" s="345"/>
      <c r="Z168" s="345"/>
      <c r="AA168" s="345"/>
    </row>
    <row r="169" spans="1:27" ht="15.75">
      <c r="A169" s="345"/>
      <c r="B169" s="345"/>
      <c r="C169" s="346"/>
      <c r="D169" s="347"/>
      <c r="E169" s="348"/>
      <c r="F169" s="345"/>
      <c r="G169" s="345"/>
      <c r="H169" s="349"/>
      <c r="I169" s="345"/>
      <c r="J169" s="346"/>
      <c r="K169" s="346"/>
      <c r="L169" s="345"/>
      <c r="M169" s="345"/>
      <c r="N169" s="349"/>
      <c r="O169" s="345"/>
      <c r="P169" s="346"/>
      <c r="Q169" s="345"/>
      <c r="R169" s="350"/>
      <c r="S169" s="346"/>
      <c r="T169" s="351"/>
      <c r="U169" s="345"/>
      <c r="V169" s="345"/>
      <c r="W169" s="345"/>
      <c r="X169" s="345"/>
      <c r="Y169" s="345"/>
      <c r="Z169" s="345"/>
      <c r="AA169" s="345"/>
    </row>
    <row r="170" spans="1:27" ht="15.75">
      <c r="A170" s="345"/>
      <c r="B170" s="345"/>
      <c r="C170" s="346"/>
      <c r="D170" s="347"/>
      <c r="E170" s="348"/>
      <c r="F170" s="345"/>
      <c r="G170" s="345"/>
      <c r="H170" s="349"/>
      <c r="I170" s="345"/>
      <c r="J170" s="346"/>
      <c r="K170" s="346"/>
      <c r="L170" s="345"/>
      <c r="M170" s="345"/>
      <c r="N170" s="349"/>
      <c r="O170" s="345"/>
      <c r="P170" s="346"/>
      <c r="Q170" s="345"/>
      <c r="R170" s="350"/>
      <c r="S170" s="346"/>
      <c r="T170" s="351"/>
      <c r="U170" s="345"/>
      <c r="V170" s="345"/>
      <c r="W170" s="345"/>
      <c r="X170" s="345"/>
      <c r="Y170" s="345"/>
      <c r="Z170" s="345"/>
      <c r="AA170" s="345"/>
    </row>
    <row r="171" spans="1:27" ht="15.75">
      <c r="A171" s="345"/>
      <c r="B171" s="345"/>
      <c r="C171" s="346"/>
      <c r="D171" s="347"/>
      <c r="E171" s="348"/>
      <c r="F171" s="345"/>
      <c r="G171" s="345"/>
      <c r="H171" s="349"/>
      <c r="I171" s="345"/>
      <c r="J171" s="346"/>
      <c r="K171" s="346"/>
      <c r="L171" s="345"/>
      <c r="M171" s="345"/>
      <c r="N171" s="349"/>
      <c r="O171" s="345"/>
      <c r="P171" s="346"/>
      <c r="Q171" s="345"/>
      <c r="R171" s="350"/>
      <c r="S171" s="346"/>
      <c r="T171" s="351"/>
      <c r="U171" s="345"/>
      <c r="V171" s="345"/>
      <c r="W171" s="345"/>
      <c r="X171" s="345"/>
      <c r="Y171" s="345"/>
      <c r="Z171" s="345"/>
      <c r="AA171" s="345"/>
    </row>
    <row r="172" spans="1:27" ht="15.75">
      <c r="A172" s="345"/>
      <c r="B172" s="345"/>
      <c r="C172" s="346"/>
      <c r="D172" s="347"/>
      <c r="E172" s="348"/>
      <c r="F172" s="345"/>
      <c r="G172" s="345"/>
      <c r="H172" s="349"/>
      <c r="I172" s="345"/>
      <c r="J172" s="346"/>
      <c r="K172" s="346"/>
      <c r="L172" s="345"/>
      <c r="M172" s="345"/>
      <c r="N172" s="349"/>
      <c r="O172" s="345"/>
      <c r="P172" s="346"/>
      <c r="Q172" s="345"/>
      <c r="R172" s="350"/>
      <c r="S172" s="346"/>
      <c r="T172" s="351"/>
      <c r="U172" s="345"/>
      <c r="V172" s="345"/>
      <c r="W172" s="345"/>
      <c r="X172" s="345"/>
      <c r="Y172" s="345"/>
      <c r="Z172" s="345"/>
      <c r="AA172" s="345"/>
    </row>
    <row r="173" spans="1:27" ht="15.75">
      <c r="A173" s="345"/>
      <c r="B173" s="345"/>
      <c r="C173" s="346"/>
      <c r="D173" s="347"/>
      <c r="E173" s="348"/>
      <c r="F173" s="345"/>
      <c r="G173" s="345"/>
      <c r="H173" s="349"/>
      <c r="I173" s="345"/>
      <c r="J173" s="346"/>
      <c r="K173" s="346"/>
      <c r="L173" s="345"/>
      <c r="M173" s="345"/>
      <c r="N173" s="349"/>
      <c r="O173" s="345"/>
      <c r="P173" s="346"/>
      <c r="Q173" s="345"/>
      <c r="R173" s="350"/>
      <c r="S173" s="346"/>
      <c r="T173" s="351"/>
      <c r="U173" s="345"/>
      <c r="V173" s="345"/>
      <c r="W173" s="345"/>
      <c r="X173" s="345"/>
      <c r="Y173" s="345"/>
      <c r="Z173" s="345"/>
      <c r="AA173" s="345"/>
    </row>
    <row r="174" spans="1:27" ht="15.75">
      <c r="A174" s="345"/>
      <c r="B174" s="345"/>
      <c r="C174" s="346"/>
      <c r="D174" s="347"/>
      <c r="E174" s="348"/>
      <c r="F174" s="345"/>
      <c r="G174" s="345"/>
      <c r="H174" s="349"/>
      <c r="I174" s="345"/>
      <c r="J174" s="346"/>
      <c r="K174" s="346"/>
      <c r="L174" s="345"/>
      <c r="M174" s="345"/>
      <c r="N174" s="349"/>
      <c r="O174" s="345"/>
      <c r="P174" s="346"/>
      <c r="Q174" s="345"/>
      <c r="R174" s="350"/>
      <c r="S174" s="346"/>
      <c r="T174" s="351"/>
      <c r="U174" s="345"/>
      <c r="V174" s="345"/>
      <c r="W174" s="345"/>
      <c r="X174" s="345"/>
      <c r="Y174" s="345"/>
      <c r="Z174" s="345"/>
      <c r="AA174" s="345"/>
    </row>
    <row r="175" spans="1:27" ht="15.75">
      <c r="A175" s="345"/>
      <c r="B175" s="345"/>
      <c r="C175" s="346"/>
      <c r="D175" s="347"/>
      <c r="E175" s="348"/>
      <c r="F175" s="345"/>
      <c r="G175" s="345"/>
      <c r="H175" s="349"/>
      <c r="I175" s="345"/>
      <c r="J175" s="346"/>
      <c r="K175" s="346"/>
      <c r="L175" s="345"/>
      <c r="M175" s="345"/>
      <c r="N175" s="349"/>
      <c r="O175" s="345"/>
      <c r="P175" s="346"/>
      <c r="Q175" s="345"/>
      <c r="R175" s="350"/>
      <c r="S175" s="346"/>
      <c r="T175" s="351"/>
      <c r="U175" s="345"/>
      <c r="V175" s="345"/>
      <c r="W175" s="345"/>
      <c r="X175" s="345"/>
      <c r="Y175" s="345"/>
      <c r="Z175" s="345"/>
      <c r="AA175" s="345"/>
    </row>
    <row r="176" spans="1:27" ht="15.75">
      <c r="A176" s="345"/>
      <c r="B176" s="345"/>
      <c r="C176" s="346"/>
      <c r="D176" s="347"/>
      <c r="E176" s="348"/>
      <c r="F176" s="345"/>
      <c r="G176" s="345"/>
      <c r="H176" s="349"/>
      <c r="I176" s="345"/>
      <c r="J176" s="346"/>
      <c r="K176" s="346"/>
      <c r="L176" s="345"/>
      <c r="M176" s="345"/>
      <c r="N176" s="349"/>
      <c r="O176" s="345"/>
      <c r="P176" s="346"/>
      <c r="Q176" s="345"/>
      <c r="R176" s="350"/>
      <c r="S176" s="346"/>
      <c r="T176" s="351"/>
      <c r="U176" s="345"/>
      <c r="V176" s="345"/>
      <c r="W176" s="345"/>
      <c r="X176" s="345"/>
      <c r="Y176" s="345"/>
      <c r="Z176" s="345"/>
      <c r="AA176" s="345"/>
    </row>
    <row r="177" spans="1:27" ht="15.75">
      <c r="A177" s="345"/>
      <c r="B177" s="345"/>
      <c r="C177" s="346"/>
      <c r="D177" s="347"/>
      <c r="E177" s="348"/>
      <c r="F177" s="345"/>
      <c r="G177" s="345"/>
      <c r="H177" s="349"/>
      <c r="I177" s="345"/>
      <c r="J177" s="346"/>
      <c r="K177" s="346"/>
      <c r="L177" s="345"/>
      <c r="M177" s="345"/>
      <c r="N177" s="349"/>
      <c r="O177" s="345"/>
      <c r="P177" s="346"/>
      <c r="Q177" s="345"/>
      <c r="R177" s="350"/>
      <c r="S177" s="346"/>
      <c r="T177" s="351"/>
      <c r="U177" s="345"/>
      <c r="V177" s="345"/>
      <c r="W177" s="345"/>
      <c r="X177" s="345"/>
      <c r="Y177" s="345"/>
      <c r="Z177" s="345"/>
      <c r="AA177" s="345"/>
    </row>
    <row r="178" spans="1:27" ht="15.75">
      <c r="A178" s="345"/>
      <c r="B178" s="345"/>
      <c r="C178" s="346"/>
      <c r="D178" s="347"/>
      <c r="E178" s="348"/>
      <c r="F178" s="345"/>
      <c r="G178" s="345"/>
      <c r="H178" s="349"/>
      <c r="I178" s="345"/>
      <c r="J178" s="346"/>
      <c r="K178" s="346"/>
      <c r="L178" s="345"/>
      <c r="M178" s="345"/>
      <c r="N178" s="349"/>
      <c r="O178" s="345"/>
      <c r="P178" s="346"/>
      <c r="Q178" s="345"/>
      <c r="R178" s="350"/>
      <c r="S178" s="346"/>
      <c r="T178" s="351"/>
      <c r="U178" s="345"/>
      <c r="V178" s="345"/>
      <c r="W178" s="345"/>
      <c r="X178" s="345"/>
      <c r="Y178" s="345"/>
      <c r="Z178" s="345"/>
      <c r="AA178" s="345"/>
    </row>
    <row r="179" spans="1:27" ht="15.75">
      <c r="A179" s="345"/>
      <c r="B179" s="345"/>
      <c r="C179" s="346"/>
      <c r="D179" s="347"/>
      <c r="E179" s="348"/>
      <c r="F179" s="345"/>
      <c r="G179" s="345"/>
      <c r="H179" s="349"/>
      <c r="I179" s="345"/>
      <c r="J179" s="346"/>
      <c r="K179" s="346"/>
      <c r="L179" s="345"/>
      <c r="M179" s="345"/>
      <c r="N179" s="349"/>
      <c r="O179" s="345"/>
      <c r="P179" s="346"/>
      <c r="Q179" s="345"/>
      <c r="R179" s="350"/>
      <c r="S179" s="346"/>
      <c r="T179" s="351"/>
      <c r="U179" s="345"/>
      <c r="V179" s="345"/>
      <c r="W179" s="345"/>
      <c r="X179" s="345"/>
      <c r="Y179" s="345"/>
      <c r="Z179" s="345"/>
      <c r="AA179" s="345"/>
    </row>
    <row r="180" spans="1:27" ht="15.75">
      <c r="A180" s="345"/>
      <c r="B180" s="345"/>
      <c r="C180" s="346"/>
      <c r="D180" s="347"/>
      <c r="E180" s="348"/>
      <c r="F180" s="345"/>
      <c r="G180" s="345"/>
      <c r="H180" s="349"/>
      <c r="I180" s="345"/>
      <c r="J180" s="346"/>
      <c r="K180" s="346"/>
      <c r="L180" s="345"/>
      <c r="M180" s="345"/>
      <c r="N180" s="349"/>
      <c r="O180" s="345"/>
      <c r="P180" s="346"/>
      <c r="Q180" s="345"/>
      <c r="R180" s="350"/>
      <c r="S180" s="346"/>
      <c r="T180" s="351"/>
      <c r="U180" s="345"/>
      <c r="V180" s="345"/>
      <c r="W180" s="345"/>
      <c r="X180" s="345"/>
      <c r="Y180" s="345"/>
      <c r="Z180" s="345"/>
      <c r="AA180" s="345"/>
    </row>
    <row r="181" spans="1:27" ht="15.75">
      <c r="A181" s="345"/>
      <c r="B181" s="351"/>
      <c r="C181" s="433"/>
      <c r="D181" s="353"/>
      <c r="E181" s="457"/>
      <c r="F181" s="351"/>
      <c r="G181" s="351"/>
      <c r="H181" s="433"/>
      <c r="I181" s="351"/>
      <c r="J181" s="449"/>
      <c r="K181" s="449"/>
      <c r="L181" s="449"/>
      <c r="M181" s="351"/>
      <c r="N181" s="433"/>
      <c r="O181" s="351"/>
      <c r="P181" s="449"/>
      <c r="Q181" s="351"/>
      <c r="R181" s="458"/>
      <c r="S181" s="449"/>
      <c r="T181" s="351"/>
      <c r="U181" s="449"/>
      <c r="V181" s="449"/>
      <c r="W181" s="449"/>
      <c r="X181" s="449"/>
      <c r="Y181" s="351"/>
      <c r="Z181" s="351"/>
      <c r="AA181" s="351"/>
    </row>
    <row r="182" spans="1:27" ht="15.75">
      <c r="A182" s="345"/>
      <c r="B182" s="351"/>
      <c r="C182" s="433"/>
      <c r="D182" s="353"/>
      <c r="E182" s="457"/>
      <c r="F182" s="449"/>
      <c r="G182" s="449"/>
      <c r="H182" s="449"/>
      <c r="I182" s="449"/>
      <c r="J182" s="449"/>
      <c r="K182" s="449"/>
      <c r="L182" s="449"/>
      <c r="M182" s="351"/>
      <c r="N182" s="433"/>
      <c r="O182" s="449"/>
      <c r="P182" s="433"/>
      <c r="Q182" s="351"/>
      <c r="R182" s="458"/>
      <c r="S182" s="449"/>
      <c r="T182" s="449"/>
      <c r="U182" s="449"/>
      <c r="V182" s="449"/>
      <c r="W182" s="449"/>
      <c r="X182" s="449"/>
      <c r="Y182" s="351"/>
      <c r="Z182" s="351"/>
      <c r="AA182" s="351"/>
    </row>
    <row r="183" spans="1:27" ht="15.75">
      <c r="A183" s="345"/>
      <c r="B183" s="351"/>
      <c r="C183" s="351"/>
      <c r="D183" s="353"/>
      <c r="E183" s="457"/>
      <c r="F183" s="449"/>
      <c r="G183" s="449"/>
      <c r="H183" s="449"/>
      <c r="I183" s="449"/>
      <c r="J183" s="449"/>
      <c r="K183" s="449"/>
      <c r="L183" s="449"/>
      <c r="M183" s="351"/>
      <c r="N183" s="433"/>
      <c r="O183" s="351"/>
      <c r="P183" s="449"/>
      <c r="Q183" s="351"/>
      <c r="R183" s="458"/>
      <c r="S183" s="449"/>
      <c r="T183" s="449"/>
      <c r="U183" s="449"/>
      <c r="V183" s="449"/>
      <c r="W183" s="449"/>
      <c r="X183" s="449"/>
      <c r="Y183" s="351"/>
      <c r="Z183" s="351"/>
      <c r="AA183" s="351"/>
    </row>
    <row r="184" spans="1:27" ht="15.75">
      <c r="A184" s="345"/>
      <c r="B184" s="351"/>
      <c r="C184" s="433"/>
      <c r="D184" s="353"/>
      <c r="E184" s="457"/>
      <c r="F184" s="449"/>
      <c r="G184" s="449"/>
      <c r="H184" s="433"/>
      <c r="I184" s="351"/>
      <c r="J184" s="449"/>
      <c r="K184" s="449"/>
      <c r="L184" s="449"/>
      <c r="M184" s="351"/>
      <c r="N184" s="433"/>
      <c r="O184" s="351"/>
      <c r="P184" s="449"/>
      <c r="Q184" s="351"/>
      <c r="R184" s="458"/>
      <c r="S184" s="449"/>
      <c r="T184" s="449"/>
      <c r="U184" s="449"/>
      <c r="V184" s="449"/>
      <c r="W184" s="449"/>
      <c r="X184" s="449"/>
      <c r="Y184" s="449"/>
      <c r="Z184" s="351"/>
      <c r="AA184" s="351"/>
    </row>
    <row r="185" spans="1:27" ht="15.75">
      <c r="A185" s="345"/>
      <c r="B185" s="351"/>
      <c r="C185" s="351"/>
      <c r="D185" s="353"/>
      <c r="E185" s="457"/>
      <c r="F185" s="449"/>
      <c r="G185" s="449"/>
      <c r="H185" s="433"/>
      <c r="I185" s="351"/>
      <c r="J185" s="449"/>
      <c r="K185" s="449"/>
      <c r="L185" s="449"/>
      <c r="M185" s="351"/>
      <c r="N185" s="433"/>
      <c r="O185" s="351"/>
      <c r="P185" s="449"/>
      <c r="Q185" s="351"/>
      <c r="R185" s="434"/>
      <c r="S185" s="449"/>
      <c r="T185" s="449"/>
      <c r="U185" s="449"/>
      <c r="V185" s="449"/>
      <c r="W185" s="449"/>
      <c r="X185" s="449"/>
      <c r="Y185" s="449"/>
      <c r="Z185" s="351"/>
      <c r="AA185" s="449"/>
    </row>
    <row r="186" spans="1:27" ht="15.75">
      <c r="A186" s="345"/>
      <c r="B186" s="351"/>
      <c r="C186" s="351"/>
      <c r="D186" s="353"/>
      <c r="E186" s="457"/>
      <c r="F186" s="449"/>
      <c r="G186" s="449"/>
      <c r="H186" s="433"/>
      <c r="I186" s="351"/>
      <c r="J186" s="449"/>
      <c r="K186" s="449"/>
      <c r="L186" s="449"/>
      <c r="M186" s="351"/>
      <c r="N186" s="433"/>
      <c r="O186" s="351"/>
      <c r="P186" s="449"/>
      <c r="Q186" s="351"/>
      <c r="R186" s="459"/>
      <c r="S186" s="449"/>
      <c r="T186" s="449"/>
      <c r="U186" s="449"/>
      <c r="V186" s="449"/>
      <c r="W186" s="449"/>
      <c r="X186" s="449"/>
      <c r="Y186" s="351"/>
      <c r="Z186" s="351"/>
      <c r="AA186" s="351"/>
    </row>
    <row r="187" spans="1:27" ht="15.75">
      <c r="A187" s="345"/>
      <c r="B187" s="351"/>
      <c r="C187" s="351"/>
      <c r="D187" s="353"/>
      <c r="E187" s="449"/>
      <c r="F187" s="449"/>
      <c r="G187" s="449"/>
      <c r="H187" s="449"/>
      <c r="I187" s="351"/>
      <c r="J187" s="351"/>
      <c r="K187" s="351"/>
      <c r="L187" s="351"/>
      <c r="M187" s="351"/>
      <c r="N187" s="351"/>
      <c r="O187" s="351"/>
      <c r="P187" s="449"/>
      <c r="Q187" s="351"/>
      <c r="R187" s="458"/>
      <c r="S187" s="449"/>
      <c r="T187" s="449"/>
      <c r="U187" s="449"/>
      <c r="V187" s="449"/>
      <c r="W187" s="449"/>
      <c r="X187" s="460"/>
      <c r="Y187" s="449"/>
      <c r="Z187" s="351"/>
      <c r="AA187" s="351"/>
    </row>
    <row r="188" spans="1:27" ht="15.75">
      <c r="A188" s="345"/>
      <c r="B188" s="351"/>
      <c r="C188" s="351"/>
      <c r="D188" s="353"/>
      <c r="E188" s="457"/>
      <c r="F188" s="449"/>
      <c r="G188" s="449"/>
      <c r="H188" s="449"/>
      <c r="I188" s="351"/>
      <c r="J188" s="449"/>
      <c r="K188" s="449"/>
      <c r="L188" s="449"/>
      <c r="M188" s="351"/>
      <c r="N188" s="433"/>
      <c r="O188" s="351"/>
      <c r="P188" s="449"/>
      <c r="Q188" s="351"/>
      <c r="R188" s="459"/>
      <c r="S188" s="449"/>
      <c r="T188" s="449"/>
      <c r="U188" s="351"/>
      <c r="V188" s="351"/>
      <c r="W188" s="449"/>
      <c r="X188" s="449"/>
      <c r="Y188" s="351"/>
      <c r="Z188" s="351"/>
      <c r="AA188" s="351"/>
    </row>
    <row r="189" spans="1:27" ht="15.75">
      <c r="A189" s="345"/>
      <c r="B189" s="351"/>
      <c r="C189" s="433"/>
      <c r="D189" s="353"/>
      <c r="E189" s="457"/>
      <c r="F189" s="449"/>
      <c r="G189" s="449"/>
      <c r="H189" s="449"/>
      <c r="I189" s="351"/>
      <c r="J189" s="449"/>
      <c r="K189" s="449"/>
      <c r="L189" s="449"/>
      <c r="M189" s="351"/>
      <c r="N189" s="433"/>
      <c r="O189" s="351"/>
      <c r="P189" s="449"/>
      <c r="Q189" s="351"/>
      <c r="R189" s="459"/>
      <c r="S189" s="449"/>
      <c r="T189" s="449"/>
      <c r="U189" s="449"/>
      <c r="V189" s="449"/>
      <c r="W189" s="449"/>
      <c r="X189" s="449"/>
      <c r="Y189" s="351"/>
      <c r="Z189" s="351"/>
      <c r="AA189" s="351"/>
    </row>
    <row r="190" spans="1:27" ht="15.75">
      <c r="A190" s="345"/>
      <c r="B190" s="351"/>
      <c r="C190" s="351"/>
      <c r="D190" s="353"/>
      <c r="E190" s="457"/>
      <c r="F190" s="449"/>
      <c r="G190" s="449"/>
      <c r="H190" s="433"/>
      <c r="I190" s="351"/>
      <c r="J190" s="449"/>
      <c r="K190" s="449"/>
      <c r="L190" s="449"/>
      <c r="M190" s="449"/>
      <c r="N190" s="433"/>
      <c r="O190" s="351"/>
      <c r="P190" s="449"/>
      <c r="Q190" s="351"/>
      <c r="R190" s="458"/>
      <c r="S190" s="449"/>
      <c r="T190" s="449"/>
      <c r="U190" s="449"/>
      <c r="V190" s="449"/>
      <c r="W190" s="449"/>
      <c r="X190" s="449"/>
      <c r="Y190" s="351"/>
      <c r="Z190" s="351"/>
      <c r="AA190" s="351"/>
    </row>
    <row r="191" spans="1:27" ht="15.75">
      <c r="A191" s="345"/>
      <c r="B191" s="351"/>
      <c r="C191" s="351"/>
      <c r="D191" s="353"/>
      <c r="E191" s="457"/>
      <c r="F191" s="449"/>
      <c r="G191" s="449"/>
      <c r="H191" s="433"/>
      <c r="I191" s="351"/>
      <c r="J191" s="449"/>
      <c r="K191" s="449"/>
      <c r="L191" s="449"/>
      <c r="M191" s="351"/>
      <c r="N191" s="433"/>
      <c r="O191" s="351"/>
      <c r="P191" s="449"/>
      <c r="Q191" s="351"/>
      <c r="R191" s="458"/>
      <c r="S191" s="449"/>
      <c r="T191" s="449"/>
      <c r="U191" s="449"/>
      <c r="V191" s="449"/>
      <c r="W191" s="449"/>
      <c r="X191" s="449"/>
      <c r="Y191" s="449"/>
      <c r="Z191" s="449"/>
      <c r="AA191" s="449"/>
    </row>
    <row r="192" spans="1:27" ht="18.75">
      <c r="A192" s="345"/>
      <c r="B192" s="268"/>
      <c r="C192" s="268"/>
      <c r="D192" s="1325"/>
      <c r="E192" s="268"/>
      <c r="F192" s="268"/>
      <c r="G192" s="268"/>
      <c r="H192" s="268"/>
      <c r="I192" s="268"/>
      <c r="J192" s="268"/>
      <c r="K192" s="266"/>
      <c r="L192" s="266"/>
      <c r="M192" s="268"/>
      <c r="N192" s="268"/>
      <c r="O192" s="268"/>
      <c r="P192" s="268"/>
      <c r="Q192" s="268"/>
      <c r="R192" s="1561"/>
      <c r="S192" s="268"/>
      <c r="T192" s="268"/>
      <c r="U192" s="262"/>
      <c r="V192" s="1579"/>
      <c r="W192" s="1579"/>
      <c r="X192" s="262"/>
      <c r="Y192" s="302"/>
      <c r="Z192" s="302"/>
      <c r="AA192" s="302"/>
    </row>
    <row r="193" spans="1:27" ht="18.75">
      <c r="A193" s="345"/>
      <c r="B193" s="268"/>
      <c r="C193" s="268"/>
      <c r="D193" s="1325"/>
      <c r="E193" s="268"/>
      <c r="F193" s="268"/>
      <c r="G193" s="268"/>
      <c r="H193" s="268"/>
      <c r="I193" s="268"/>
      <c r="J193" s="268"/>
      <c r="K193" s="266"/>
      <c r="L193" s="266"/>
      <c r="M193" s="268"/>
      <c r="N193" s="268"/>
      <c r="O193" s="268"/>
      <c r="P193" s="268"/>
      <c r="Q193" s="268"/>
      <c r="R193" s="1568"/>
      <c r="S193" s="268"/>
      <c r="T193" s="268"/>
      <c r="U193" s="262"/>
      <c r="V193" s="1579"/>
      <c r="W193" s="262"/>
      <c r="X193" s="262"/>
      <c r="Y193" s="266"/>
      <c r="Z193" s="302"/>
      <c r="AA193" s="302"/>
    </row>
    <row r="194" spans="1:27" ht="18.75">
      <c r="A194" s="345"/>
      <c r="B194" s="268"/>
      <c r="C194" s="268"/>
      <c r="D194" s="1325"/>
      <c r="E194" s="268"/>
      <c r="F194" s="268"/>
      <c r="G194" s="268"/>
      <c r="H194" s="268"/>
      <c r="I194" s="268"/>
      <c r="J194" s="268"/>
      <c r="K194" s="266"/>
      <c r="L194" s="266"/>
      <c r="M194" s="268"/>
      <c r="N194" s="268"/>
      <c r="O194" s="1311"/>
      <c r="P194" s="268"/>
      <c r="Q194" s="268"/>
      <c r="R194" s="1580"/>
      <c r="S194" s="268"/>
      <c r="T194" s="268"/>
      <c r="U194" s="262"/>
      <c r="V194" s="262"/>
      <c r="W194" s="273"/>
      <c r="X194" s="262"/>
      <c r="Y194" s="266"/>
      <c r="Z194" s="266"/>
      <c r="AA194" s="266"/>
    </row>
    <row r="195" spans="1:27" ht="18.75">
      <c r="A195" s="345"/>
      <c r="B195" s="268"/>
      <c r="C195" s="1311"/>
      <c r="D195" s="1325"/>
      <c r="E195" s="268"/>
      <c r="F195" s="268"/>
      <c r="G195" s="268"/>
      <c r="H195" s="268"/>
      <c r="I195" s="268"/>
      <c r="J195" s="268"/>
      <c r="K195" s="266"/>
      <c r="L195" s="266"/>
      <c r="M195" s="268"/>
      <c r="N195" s="268"/>
      <c r="O195" s="268"/>
      <c r="P195" s="268"/>
      <c r="Q195" s="268"/>
      <c r="R195" s="1561"/>
      <c r="S195" s="1311"/>
      <c r="T195" s="268"/>
      <c r="U195" s="371"/>
      <c r="V195" s="371"/>
      <c r="W195" s="1581"/>
      <c r="X195" s="371"/>
      <c r="Y195" s="369"/>
      <c r="Z195" s="369"/>
      <c r="AA195" s="369"/>
    </row>
    <row r="196" spans="1:27" ht="18.75">
      <c r="A196" s="345"/>
      <c r="B196" s="268"/>
      <c r="C196" s="268"/>
      <c r="D196" s="1325"/>
      <c r="E196" s="268"/>
      <c r="F196" s="268"/>
      <c r="G196" s="268"/>
      <c r="H196" s="268"/>
      <c r="I196" s="268"/>
      <c r="J196" s="268"/>
      <c r="K196" s="266"/>
      <c r="L196" s="266"/>
      <c r="M196" s="268"/>
      <c r="N196" s="268"/>
      <c r="O196" s="268"/>
      <c r="P196" s="268"/>
      <c r="Q196" s="268"/>
      <c r="R196" s="1561"/>
      <c r="S196" s="268"/>
      <c r="T196" s="268"/>
      <c r="U196" s="262"/>
      <c r="V196" s="262"/>
      <c r="W196" s="262"/>
      <c r="X196" s="262"/>
      <c r="Y196" s="302"/>
      <c r="Z196" s="302"/>
      <c r="AA196" s="302"/>
    </row>
    <row r="197" spans="1:27" ht="18.75">
      <c r="A197" s="345"/>
      <c r="B197" s="268"/>
      <c r="C197" s="268"/>
      <c r="D197" s="1325"/>
      <c r="E197" s="268"/>
      <c r="F197" s="268"/>
      <c r="G197" s="268"/>
      <c r="H197" s="268"/>
      <c r="I197" s="268"/>
      <c r="J197" s="268"/>
      <c r="K197" s="268"/>
      <c r="L197" s="268"/>
      <c r="M197" s="268"/>
      <c r="N197" s="268"/>
      <c r="O197" s="268"/>
      <c r="P197" s="268"/>
      <c r="Q197" s="268"/>
      <c r="R197" s="1561"/>
      <c r="S197" s="268"/>
      <c r="T197" s="268"/>
      <c r="U197" s="268"/>
      <c r="V197" s="1569"/>
      <c r="W197" s="1569"/>
      <c r="X197" s="268"/>
      <c r="Y197" s="266"/>
      <c r="Z197" s="266"/>
      <c r="AA197" s="266"/>
    </row>
    <row r="198" spans="1:27" ht="18.75">
      <c r="A198" s="345"/>
      <c r="B198" s="369"/>
      <c r="C198" s="1311"/>
      <c r="D198" s="1326"/>
      <c r="E198" s="1566"/>
      <c r="F198" s="268"/>
      <c r="G198" s="268"/>
      <c r="H198" s="268"/>
      <c r="I198" s="369"/>
      <c r="J198" s="1311"/>
      <c r="K198" s="1311"/>
      <c r="L198" s="369"/>
      <c r="M198" s="369"/>
      <c r="N198" s="1311"/>
      <c r="O198" s="369"/>
      <c r="P198" s="268"/>
      <c r="Q198" s="369"/>
      <c r="R198" s="1565"/>
      <c r="S198" s="1311"/>
      <c r="T198" s="369"/>
      <c r="U198" s="369"/>
      <c r="V198" s="369"/>
      <c r="W198" s="369"/>
      <c r="X198" s="369"/>
      <c r="Y198" s="369"/>
      <c r="Z198" s="369"/>
      <c r="AA198" s="369"/>
    </row>
    <row r="199" spans="1:27" ht="18.75">
      <c r="A199" s="345"/>
      <c r="B199" s="268"/>
      <c r="C199" s="268"/>
      <c r="D199" s="1325"/>
      <c r="E199" s="268"/>
      <c r="F199" s="268"/>
      <c r="G199" s="268"/>
      <c r="H199" s="268"/>
      <c r="I199" s="268"/>
      <c r="J199" s="268"/>
      <c r="K199" s="266"/>
      <c r="L199" s="266"/>
      <c r="M199" s="268"/>
      <c r="N199" s="268"/>
      <c r="O199" s="268"/>
      <c r="P199" s="268"/>
      <c r="Q199" s="268"/>
      <c r="R199" s="1561"/>
      <c r="S199" s="268"/>
      <c r="T199" s="268"/>
      <c r="U199" s="262"/>
      <c r="V199" s="262"/>
      <c r="W199" s="273"/>
      <c r="X199" s="262"/>
      <c r="Y199" s="268"/>
      <c r="Z199" s="268"/>
      <c r="AA199" s="268"/>
    </row>
    <row r="200" spans="1:27" ht="15.75">
      <c r="A200" s="345"/>
      <c r="B200" s="345"/>
      <c r="C200" s="346"/>
      <c r="D200" s="347"/>
      <c r="E200" s="348"/>
      <c r="F200" s="345"/>
      <c r="G200" s="345"/>
      <c r="H200" s="349"/>
      <c r="I200" s="345"/>
      <c r="J200" s="346"/>
      <c r="K200" s="346"/>
      <c r="L200" s="345"/>
      <c r="M200" s="345"/>
      <c r="N200" s="349"/>
      <c r="O200" s="345"/>
      <c r="P200" s="346"/>
      <c r="Q200" s="345"/>
      <c r="R200" s="382"/>
      <c r="S200" s="346"/>
      <c r="T200" s="351"/>
      <c r="U200" s="345"/>
      <c r="V200" s="345"/>
      <c r="W200" s="345"/>
      <c r="X200" s="345"/>
      <c r="Y200" s="345"/>
      <c r="Z200" s="345"/>
      <c r="AA200" s="345"/>
    </row>
    <row r="201" spans="1:27" ht="15.75">
      <c r="A201" s="308"/>
      <c r="B201" s="308"/>
      <c r="C201" s="307"/>
      <c r="D201" s="1319"/>
      <c r="E201" s="1571"/>
      <c r="F201" s="308"/>
      <c r="G201" s="308"/>
      <c r="H201" s="1577"/>
      <c r="I201" s="308"/>
      <c r="J201" s="307"/>
      <c r="K201" s="307"/>
      <c r="L201" s="308"/>
      <c r="M201" s="308"/>
      <c r="N201" s="1577"/>
      <c r="O201" s="308"/>
      <c r="P201" s="307"/>
      <c r="Q201" s="308"/>
      <c r="R201" s="1572"/>
      <c r="S201" s="307"/>
      <c r="T201" s="1578"/>
      <c r="U201" s="308"/>
      <c r="V201" s="308"/>
      <c r="W201" s="308"/>
      <c r="X201" s="308"/>
      <c r="Y201" s="308"/>
      <c r="Z201" s="308"/>
      <c r="AA201" s="308"/>
    </row>
    <row r="202" spans="1:27" ht="15.75">
      <c r="A202" s="311"/>
      <c r="B202" s="311"/>
      <c r="C202" s="310"/>
      <c r="D202" s="319"/>
      <c r="E202" s="320"/>
      <c r="F202" s="311"/>
      <c r="G202" s="311"/>
      <c r="H202" s="483"/>
      <c r="I202" s="311"/>
      <c r="J202" s="310"/>
      <c r="K202" s="310"/>
      <c r="L202" s="311"/>
      <c r="M202" s="311"/>
      <c r="N202" s="483"/>
      <c r="O202" s="311"/>
      <c r="P202" s="310"/>
      <c r="Q202" s="311"/>
      <c r="R202" s="475"/>
      <c r="S202" s="310"/>
      <c r="T202" s="362"/>
      <c r="U202" s="311"/>
      <c r="V202" s="311"/>
      <c r="W202" s="311"/>
      <c r="X202" s="311"/>
      <c r="Y202" s="311"/>
      <c r="Z202" s="311"/>
      <c r="AA202" s="311"/>
    </row>
    <row r="203" spans="1:27" ht="15.75">
      <c r="A203" s="311"/>
      <c r="B203" s="311"/>
      <c r="C203" s="310"/>
      <c r="D203" s="319"/>
      <c r="E203" s="320"/>
      <c r="F203" s="311"/>
      <c r="G203" s="311"/>
      <c r="H203" s="483"/>
      <c r="I203" s="311"/>
      <c r="J203" s="310"/>
      <c r="K203" s="310"/>
      <c r="L203" s="311"/>
      <c r="M203" s="311"/>
      <c r="N203" s="483"/>
      <c r="O203" s="311"/>
      <c r="P203" s="310"/>
      <c r="Q203" s="311"/>
      <c r="R203" s="475"/>
      <c r="S203" s="310"/>
      <c r="T203" s="362"/>
      <c r="U203" s="311"/>
      <c r="V203" s="311"/>
      <c r="W203" s="311"/>
      <c r="X203" s="311"/>
      <c r="Y203" s="311"/>
      <c r="Z203" s="311"/>
      <c r="AA203" s="311"/>
    </row>
    <row r="204" spans="1:27" ht="15.75">
      <c r="A204" s="311"/>
      <c r="B204" s="311"/>
      <c r="C204" s="310"/>
      <c r="D204" s="319"/>
      <c r="E204" s="320"/>
      <c r="F204" s="311"/>
      <c r="G204" s="311"/>
      <c r="H204" s="483"/>
      <c r="I204" s="311"/>
      <c r="J204" s="310"/>
      <c r="K204" s="310"/>
      <c r="L204" s="311"/>
      <c r="M204" s="311"/>
      <c r="N204" s="483"/>
      <c r="O204" s="311"/>
      <c r="P204" s="310"/>
      <c r="Q204" s="311"/>
      <c r="R204" s="475"/>
      <c r="S204" s="310"/>
      <c r="T204" s="362"/>
      <c r="U204" s="311"/>
      <c r="V204" s="311"/>
      <c r="W204" s="311"/>
      <c r="X204" s="311"/>
      <c r="Y204" s="311"/>
      <c r="Z204" s="311"/>
      <c r="AA204" s="311"/>
    </row>
    <row r="205" spans="1:27" ht="15.75">
      <c r="A205" s="311"/>
      <c r="B205" s="311"/>
      <c r="C205" s="310"/>
      <c r="D205" s="319"/>
      <c r="E205" s="320"/>
      <c r="F205" s="311"/>
      <c r="G205" s="311"/>
      <c r="H205" s="483"/>
      <c r="I205" s="311"/>
      <c r="J205" s="310"/>
      <c r="K205" s="310"/>
      <c r="L205" s="311"/>
      <c r="M205" s="311"/>
      <c r="N205" s="483"/>
      <c r="O205" s="311"/>
      <c r="P205" s="310"/>
      <c r="Q205" s="311"/>
      <c r="R205" s="475"/>
      <c r="S205" s="310"/>
      <c r="T205" s="362"/>
      <c r="U205" s="311"/>
      <c r="V205" s="311"/>
      <c r="W205" s="311"/>
      <c r="X205" s="311"/>
      <c r="Y205" s="311"/>
      <c r="Z205" s="311"/>
      <c r="AA205" s="311"/>
    </row>
    <row r="206" spans="1:27" ht="15.75">
      <c r="A206" s="311"/>
      <c r="B206" s="311"/>
      <c r="C206" s="310"/>
      <c r="D206" s="319"/>
      <c r="E206" s="320"/>
      <c r="F206" s="311"/>
      <c r="G206" s="311"/>
      <c r="H206" s="483"/>
      <c r="I206" s="311"/>
      <c r="J206" s="310"/>
      <c r="K206" s="310"/>
      <c r="L206" s="311"/>
      <c r="M206" s="311"/>
      <c r="N206" s="483"/>
      <c r="O206" s="311"/>
      <c r="P206" s="310"/>
      <c r="Q206" s="311"/>
      <c r="R206" s="475"/>
      <c r="S206" s="310"/>
      <c r="T206" s="362"/>
      <c r="U206" s="311"/>
      <c r="V206" s="311"/>
      <c r="W206" s="311"/>
      <c r="X206" s="311"/>
      <c r="Y206" s="311"/>
      <c r="Z206" s="311"/>
      <c r="AA206" s="311"/>
    </row>
    <row r="207" spans="1:27" ht="15.75">
      <c r="A207" s="311"/>
      <c r="B207" s="311"/>
      <c r="C207" s="310"/>
      <c r="D207" s="319"/>
      <c r="E207" s="320"/>
      <c r="F207" s="311"/>
      <c r="G207" s="311"/>
      <c r="H207" s="483"/>
      <c r="I207" s="311"/>
      <c r="J207" s="310"/>
      <c r="K207" s="310"/>
      <c r="L207" s="311"/>
      <c r="M207" s="311"/>
      <c r="N207" s="483"/>
      <c r="O207" s="311"/>
      <c r="P207" s="310"/>
      <c r="Q207" s="311"/>
      <c r="R207" s="475"/>
      <c r="S207" s="310"/>
      <c r="T207" s="362"/>
      <c r="U207" s="311"/>
      <c r="V207" s="311"/>
      <c r="W207" s="311"/>
      <c r="X207" s="311"/>
      <c r="Y207" s="311"/>
      <c r="Z207" s="311"/>
      <c r="AA207" s="311"/>
    </row>
    <row r="208" spans="1:27" ht="15.75">
      <c r="A208" s="311"/>
      <c r="B208" s="311"/>
      <c r="C208" s="310"/>
      <c r="D208" s="319"/>
      <c r="E208" s="320"/>
      <c r="F208" s="311"/>
      <c r="G208" s="311"/>
      <c r="H208" s="483"/>
      <c r="I208" s="311"/>
      <c r="J208" s="310"/>
      <c r="K208" s="310"/>
      <c r="L208" s="311"/>
      <c r="M208" s="311"/>
      <c r="N208" s="483"/>
      <c r="O208" s="311"/>
      <c r="P208" s="310"/>
      <c r="Q208" s="311"/>
      <c r="R208" s="475"/>
      <c r="S208" s="310"/>
      <c r="T208" s="362"/>
      <c r="U208" s="311"/>
      <c r="V208" s="311"/>
      <c r="W208" s="311"/>
      <c r="X208" s="311"/>
      <c r="Y208" s="311"/>
      <c r="Z208" s="311"/>
      <c r="AA208" s="311"/>
    </row>
    <row r="209" spans="1:27" ht="15.75">
      <c r="A209" s="311"/>
      <c r="B209" s="311"/>
      <c r="C209" s="310"/>
      <c r="D209" s="319"/>
      <c r="E209" s="320"/>
      <c r="F209" s="311"/>
      <c r="G209" s="311"/>
      <c r="H209" s="483"/>
      <c r="I209" s="311"/>
      <c r="J209" s="310"/>
      <c r="K209" s="310"/>
      <c r="L209" s="311"/>
      <c r="M209" s="311"/>
      <c r="N209" s="483"/>
      <c r="O209" s="311"/>
      <c r="P209" s="310"/>
      <c r="Q209" s="311"/>
      <c r="R209" s="475"/>
      <c r="S209" s="310"/>
      <c r="T209" s="362"/>
      <c r="U209" s="311"/>
      <c r="V209" s="311"/>
      <c r="W209" s="311"/>
      <c r="X209" s="311"/>
      <c r="Y209" s="311"/>
      <c r="Z209" s="311"/>
      <c r="AA209" s="311"/>
    </row>
    <row r="210" spans="1:27" ht="15.75">
      <c r="A210" s="311"/>
      <c r="B210" s="311"/>
      <c r="C210" s="310"/>
      <c r="D210" s="319"/>
      <c r="E210" s="320"/>
      <c r="F210" s="311"/>
      <c r="G210" s="311"/>
      <c r="H210" s="483"/>
      <c r="I210" s="311"/>
      <c r="J210" s="310"/>
      <c r="K210" s="310"/>
      <c r="L210" s="311"/>
      <c r="M210" s="311"/>
      <c r="N210" s="483"/>
      <c r="O210" s="311"/>
      <c r="P210" s="310"/>
      <c r="Q210" s="311"/>
      <c r="R210" s="475"/>
      <c r="S210" s="310"/>
      <c r="T210" s="362"/>
      <c r="U210" s="311"/>
      <c r="V210" s="311"/>
      <c r="W210" s="311"/>
      <c r="X210" s="311"/>
      <c r="Y210" s="311"/>
      <c r="Z210" s="311"/>
      <c r="AA210" s="311"/>
    </row>
    <row r="211" spans="1:27" ht="15.75">
      <c r="A211" s="311"/>
      <c r="B211" s="311"/>
      <c r="C211" s="310"/>
      <c r="D211" s="319"/>
      <c r="E211" s="320"/>
      <c r="F211" s="311"/>
      <c r="G211" s="311"/>
      <c r="H211" s="483"/>
      <c r="I211" s="311"/>
      <c r="J211" s="310"/>
      <c r="K211" s="310"/>
      <c r="L211" s="311"/>
      <c r="M211" s="311"/>
      <c r="N211" s="483"/>
      <c r="O211" s="311"/>
      <c r="P211" s="310"/>
      <c r="Q211" s="311"/>
      <c r="R211" s="475"/>
      <c r="S211" s="310"/>
      <c r="T211" s="362"/>
      <c r="U211" s="311"/>
      <c r="V211" s="311"/>
      <c r="W211" s="311"/>
      <c r="X211" s="311"/>
      <c r="Y211" s="311"/>
      <c r="Z211" s="311"/>
      <c r="AA211" s="311"/>
    </row>
    <row r="212" spans="1:27" ht="15.75">
      <c r="A212" s="311"/>
      <c r="B212" s="311"/>
      <c r="C212" s="310"/>
      <c r="D212" s="319"/>
      <c r="E212" s="320"/>
      <c r="F212" s="311"/>
      <c r="G212" s="311"/>
      <c r="H212" s="483"/>
      <c r="I212" s="311"/>
      <c r="J212" s="310"/>
      <c r="K212" s="310"/>
      <c r="L212" s="311"/>
      <c r="M212" s="311"/>
      <c r="N212" s="483"/>
      <c r="O212" s="311"/>
      <c r="P212" s="310"/>
      <c r="Q212" s="311"/>
      <c r="R212" s="475"/>
      <c r="S212" s="310"/>
      <c r="T212" s="362"/>
      <c r="U212" s="311"/>
      <c r="V212" s="311"/>
      <c r="W212" s="311"/>
      <c r="X212" s="311"/>
      <c r="Y212" s="311"/>
      <c r="Z212" s="311"/>
      <c r="AA212" s="311"/>
    </row>
    <row r="213" spans="1:27" ht="15.75">
      <c r="A213" s="311"/>
      <c r="B213" s="311"/>
      <c r="C213" s="310"/>
      <c r="D213" s="319"/>
      <c r="E213" s="320"/>
      <c r="F213" s="311"/>
      <c r="G213" s="311"/>
      <c r="H213" s="483"/>
      <c r="I213" s="311"/>
      <c r="J213" s="310"/>
      <c r="K213" s="310"/>
      <c r="L213" s="311"/>
      <c r="M213" s="311"/>
      <c r="N213" s="483"/>
      <c r="O213" s="311"/>
      <c r="P213" s="310"/>
      <c r="Q213" s="311"/>
      <c r="R213" s="475"/>
      <c r="S213" s="310"/>
      <c r="T213" s="362"/>
      <c r="U213" s="311"/>
      <c r="V213" s="311"/>
      <c r="W213" s="311"/>
      <c r="X213" s="311"/>
      <c r="Y213" s="311"/>
      <c r="Z213" s="311"/>
      <c r="AA213" s="311"/>
    </row>
    <row r="214" spans="1:27" ht="15.75">
      <c r="A214" s="311"/>
      <c r="B214" s="311"/>
      <c r="C214" s="310"/>
      <c r="D214" s="319"/>
      <c r="E214" s="320"/>
      <c r="F214" s="311"/>
      <c r="G214" s="311"/>
      <c r="H214" s="483"/>
      <c r="I214" s="311"/>
      <c r="J214" s="310"/>
      <c r="K214" s="310"/>
      <c r="L214" s="311"/>
      <c r="M214" s="311"/>
      <c r="N214" s="483"/>
      <c r="O214" s="311"/>
      <c r="P214" s="310"/>
      <c r="Q214" s="311"/>
      <c r="R214" s="475"/>
      <c r="S214" s="310"/>
      <c r="T214" s="362"/>
      <c r="U214" s="311"/>
      <c r="V214" s="311"/>
      <c r="W214" s="311"/>
      <c r="X214" s="311"/>
      <c r="Y214" s="311"/>
      <c r="Z214" s="311"/>
      <c r="AA214" s="311"/>
    </row>
    <row r="215" spans="1:27" ht="15.75">
      <c r="A215" s="311"/>
      <c r="B215" s="311"/>
      <c r="C215" s="310"/>
      <c r="D215" s="319"/>
      <c r="E215" s="320"/>
      <c r="F215" s="311"/>
      <c r="G215" s="311"/>
      <c r="H215" s="483"/>
      <c r="I215" s="311"/>
      <c r="J215" s="310"/>
      <c r="K215" s="310"/>
      <c r="L215" s="311"/>
      <c r="M215" s="311"/>
      <c r="N215" s="483"/>
      <c r="O215" s="311"/>
      <c r="P215" s="310"/>
      <c r="Q215" s="311"/>
      <c r="R215" s="475"/>
      <c r="S215" s="310"/>
      <c r="T215" s="362"/>
      <c r="U215" s="311"/>
      <c r="V215" s="311"/>
      <c r="W215" s="311"/>
      <c r="X215" s="311"/>
      <c r="Y215" s="311"/>
      <c r="Z215" s="311"/>
      <c r="AA215" s="311"/>
    </row>
    <row r="216" spans="1:27" ht="15.75">
      <c r="A216" s="311"/>
      <c r="B216" s="311"/>
      <c r="C216" s="310"/>
      <c r="D216" s="319"/>
      <c r="E216" s="320"/>
      <c r="F216" s="311"/>
      <c r="G216" s="311"/>
      <c r="H216" s="483"/>
      <c r="I216" s="311"/>
      <c r="J216" s="310"/>
      <c r="K216" s="310"/>
      <c r="L216" s="311"/>
      <c r="M216" s="311"/>
      <c r="N216" s="483"/>
      <c r="O216" s="311"/>
      <c r="P216" s="310"/>
      <c r="Q216" s="311"/>
      <c r="R216" s="475"/>
      <c r="S216" s="310"/>
      <c r="T216" s="362"/>
      <c r="U216" s="311"/>
      <c r="V216" s="311"/>
      <c r="W216" s="311"/>
      <c r="X216" s="311"/>
      <c r="Y216" s="311"/>
      <c r="Z216" s="311"/>
      <c r="AA216" s="311"/>
    </row>
    <row r="217" spans="1:27" ht="15.75">
      <c r="A217" s="311"/>
      <c r="B217" s="311"/>
      <c r="C217" s="310"/>
      <c r="D217" s="319"/>
      <c r="E217" s="320"/>
      <c r="F217" s="311"/>
      <c r="G217" s="311"/>
      <c r="H217" s="483"/>
      <c r="I217" s="311"/>
      <c r="J217" s="310"/>
      <c r="K217" s="310"/>
      <c r="L217" s="311"/>
      <c r="M217" s="311"/>
      <c r="N217" s="483"/>
      <c r="O217" s="311"/>
      <c r="P217" s="310"/>
      <c r="Q217" s="311"/>
      <c r="R217" s="475"/>
      <c r="S217" s="310"/>
      <c r="T217" s="362"/>
      <c r="U217" s="311"/>
      <c r="V217" s="311"/>
      <c r="W217" s="311"/>
      <c r="X217" s="311"/>
      <c r="Y217" s="311"/>
      <c r="Z217" s="311"/>
      <c r="AA217" s="311"/>
    </row>
    <row r="218" spans="1:27" ht="15.75">
      <c r="A218" s="311"/>
      <c r="B218" s="311"/>
      <c r="C218" s="310"/>
      <c r="D218" s="319"/>
      <c r="E218" s="320"/>
      <c r="F218" s="311"/>
      <c r="G218" s="311"/>
      <c r="H218" s="483"/>
      <c r="I218" s="311"/>
      <c r="J218" s="310"/>
      <c r="K218" s="310"/>
      <c r="L218" s="311"/>
      <c r="M218" s="311"/>
      <c r="N218" s="483"/>
      <c r="O218" s="311"/>
      <c r="P218" s="310"/>
      <c r="Q218" s="311"/>
      <c r="R218" s="475"/>
      <c r="S218" s="310"/>
      <c r="T218" s="362"/>
      <c r="U218" s="311"/>
      <c r="V218" s="311"/>
      <c r="W218" s="311"/>
      <c r="X218" s="311"/>
      <c r="Y218" s="311"/>
      <c r="Z218" s="311"/>
      <c r="AA218" s="311"/>
    </row>
    <row r="219" spans="1:27" ht="15.75">
      <c r="A219" s="311"/>
      <c r="B219" s="311"/>
      <c r="C219" s="310"/>
      <c r="D219" s="319"/>
      <c r="E219" s="320"/>
      <c r="F219" s="311"/>
      <c r="G219" s="311"/>
      <c r="H219" s="483"/>
      <c r="I219" s="311"/>
      <c r="J219" s="310"/>
      <c r="K219" s="310"/>
      <c r="L219" s="311"/>
      <c r="M219" s="311"/>
      <c r="N219" s="483"/>
      <c r="O219" s="311"/>
      <c r="P219" s="310"/>
      <c r="Q219" s="311"/>
      <c r="R219" s="475"/>
      <c r="S219" s="310"/>
      <c r="T219" s="362"/>
      <c r="U219" s="311"/>
      <c r="V219" s="311"/>
      <c r="W219" s="311"/>
      <c r="X219" s="311"/>
      <c r="Y219" s="311"/>
      <c r="Z219" s="311"/>
      <c r="AA219" s="311"/>
    </row>
    <row r="220" spans="1:27" ht="15.75">
      <c r="A220" s="311"/>
      <c r="B220" s="311"/>
      <c r="C220" s="310"/>
      <c r="D220" s="319"/>
      <c r="E220" s="320"/>
      <c r="F220" s="311"/>
      <c r="G220" s="311"/>
      <c r="H220" s="483"/>
      <c r="I220" s="311"/>
      <c r="J220" s="310"/>
      <c r="K220" s="310"/>
      <c r="L220" s="311"/>
      <c r="M220" s="311"/>
      <c r="N220" s="483"/>
      <c r="O220" s="311"/>
      <c r="P220" s="310"/>
      <c r="Q220" s="311"/>
      <c r="R220" s="475"/>
      <c r="S220" s="310"/>
      <c r="T220" s="362"/>
      <c r="U220" s="311"/>
      <c r="V220" s="311"/>
      <c r="W220" s="311"/>
      <c r="X220" s="311"/>
      <c r="Y220" s="311"/>
      <c r="Z220" s="311"/>
      <c r="AA220" s="311"/>
    </row>
    <row r="221" spans="1:27" ht="15.75">
      <c r="A221" s="311"/>
      <c r="B221" s="311"/>
      <c r="C221" s="310"/>
      <c r="D221" s="319"/>
      <c r="E221" s="320"/>
      <c r="F221" s="311"/>
      <c r="G221" s="311"/>
      <c r="H221" s="483"/>
      <c r="I221" s="311"/>
      <c r="J221" s="310"/>
      <c r="K221" s="310"/>
      <c r="L221" s="311"/>
      <c r="M221" s="311"/>
      <c r="N221" s="483"/>
      <c r="O221" s="311"/>
      <c r="P221" s="310"/>
      <c r="Q221" s="311"/>
      <c r="R221" s="475"/>
      <c r="S221" s="310"/>
      <c r="T221" s="362"/>
      <c r="U221" s="311"/>
      <c r="V221" s="311"/>
      <c r="W221" s="311"/>
      <c r="X221" s="311"/>
      <c r="Y221" s="311"/>
      <c r="Z221" s="311"/>
      <c r="AA221" s="311"/>
    </row>
    <row r="222" spans="1:27" ht="15.75">
      <c r="A222" s="311"/>
      <c r="B222" s="311"/>
      <c r="C222" s="310"/>
      <c r="D222" s="319"/>
      <c r="E222" s="320"/>
      <c r="F222" s="311"/>
      <c r="G222" s="311"/>
      <c r="H222" s="483"/>
      <c r="I222" s="311"/>
      <c r="J222" s="310"/>
      <c r="K222" s="310"/>
      <c r="L222" s="311"/>
      <c r="M222" s="311"/>
      <c r="N222" s="483"/>
      <c r="O222" s="311"/>
      <c r="P222" s="310"/>
      <c r="Q222" s="311"/>
      <c r="R222" s="475"/>
      <c r="S222" s="310"/>
      <c r="T222" s="362"/>
      <c r="U222" s="311"/>
      <c r="V222" s="311"/>
      <c r="W222" s="311"/>
      <c r="X222" s="311"/>
      <c r="Y222" s="311"/>
      <c r="Z222" s="311"/>
      <c r="AA222" s="311"/>
    </row>
    <row r="223" spans="1:27" ht="15.75">
      <c r="A223" s="311"/>
      <c r="B223" s="311"/>
      <c r="C223" s="310"/>
      <c r="D223" s="319"/>
      <c r="E223" s="320"/>
      <c r="F223" s="311"/>
      <c r="G223" s="311"/>
      <c r="H223" s="483"/>
      <c r="I223" s="311"/>
      <c r="J223" s="310"/>
      <c r="K223" s="310"/>
      <c r="L223" s="311"/>
      <c r="M223" s="311"/>
      <c r="N223" s="483"/>
      <c r="O223" s="311"/>
      <c r="P223" s="310"/>
      <c r="Q223" s="311"/>
      <c r="R223" s="475"/>
      <c r="S223" s="310"/>
      <c r="T223" s="362"/>
      <c r="U223" s="311"/>
      <c r="V223" s="311"/>
      <c r="W223" s="311"/>
      <c r="X223" s="311"/>
      <c r="Y223" s="311"/>
      <c r="Z223" s="311"/>
      <c r="AA223" s="311"/>
    </row>
    <row r="224" spans="1:27" ht="15.75">
      <c r="A224" s="311"/>
      <c r="B224" s="311"/>
      <c r="C224" s="310"/>
      <c r="D224" s="319"/>
      <c r="E224" s="320"/>
      <c r="F224" s="311"/>
      <c r="G224" s="311"/>
      <c r="H224" s="483"/>
      <c r="I224" s="311"/>
      <c r="J224" s="310"/>
      <c r="K224" s="310"/>
      <c r="L224" s="311"/>
      <c r="M224" s="311"/>
      <c r="N224" s="483"/>
      <c r="O224" s="311"/>
      <c r="P224" s="310"/>
      <c r="Q224" s="311"/>
      <c r="R224" s="475"/>
      <c r="S224" s="310"/>
      <c r="T224" s="362"/>
      <c r="U224" s="311"/>
      <c r="V224" s="311"/>
      <c r="W224" s="311"/>
      <c r="X224" s="311"/>
      <c r="Y224" s="311"/>
      <c r="Z224" s="311"/>
      <c r="AA224" s="311"/>
    </row>
    <row r="225" spans="1:27" ht="15.75">
      <c r="A225" s="311"/>
      <c r="B225" s="311"/>
      <c r="C225" s="310"/>
      <c r="D225" s="319"/>
      <c r="E225" s="320"/>
      <c r="F225" s="311"/>
      <c r="G225" s="311"/>
      <c r="H225" s="483"/>
      <c r="I225" s="311"/>
      <c r="J225" s="310"/>
      <c r="K225" s="310"/>
      <c r="L225" s="311"/>
      <c r="M225" s="311"/>
      <c r="N225" s="483"/>
      <c r="O225" s="311"/>
      <c r="P225" s="310"/>
      <c r="Q225" s="311"/>
      <c r="R225" s="475"/>
      <c r="S225" s="310"/>
      <c r="T225" s="362"/>
      <c r="U225" s="311"/>
      <c r="V225" s="311"/>
      <c r="W225" s="311"/>
      <c r="X225" s="311"/>
      <c r="Y225" s="311"/>
      <c r="Z225" s="311"/>
      <c r="AA225" s="311"/>
    </row>
    <row r="226" spans="1:27" ht="15.75">
      <c r="A226" s="311"/>
      <c r="B226" s="311"/>
      <c r="C226" s="310"/>
      <c r="D226" s="319"/>
      <c r="E226" s="320"/>
      <c r="F226" s="311"/>
      <c r="G226" s="311"/>
      <c r="H226" s="483"/>
      <c r="I226" s="311"/>
      <c r="J226" s="310"/>
      <c r="K226" s="310"/>
      <c r="L226" s="311"/>
      <c r="M226" s="311"/>
      <c r="N226" s="483"/>
      <c r="O226" s="311"/>
      <c r="P226" s="310"/>
      <c r="Q226" s="311"/>
      <c r="R226" s="475"/>
      <c r="S226" s="310"/>
      <c r="T226" s="362"/>
      <c r="U226" s="311"/>
      <c r="V226" s="311"/>
      <c r="W226" s="311"/>
      <c r="X226" s="311"/>
      <c r="Y226" s="311"/>
      <c r="Z226" s="311"/>
      <c r="AA226" s="311"/>
    </row>
    <row r="227" spans="1:27" ht="15.75">
      <c r="A227" s="311"/>
      <c r="B227" s="311"/>
      <c r="C227" s="310"/>
      <c r="D227" s="319"/>
      <c r="E227" s="320"/>
      <c r="F227" s="311"/>
      <c r="G227" s="311"/>
      <c r="H227" s="483"/>
      <c r="I227" s="311"/>
      <c r="J227" s="310"/>
      <c r="K227" s="310"/>
      <c r="L227" s="311"/>
      <c r="M227" s="311"/>
      <c r="N227" s="483"/>
      <c r="O227" s="311"/>
      <c r="P227" s="310"/>
      <c r="Q227" s="311"/>
      <c r="R227" s="475"/>
      <c r="S227" s="310"/>
      <c r="T227" s="362"/>
      <c r="U227" s="311"/>
      <c r="V227" s="311"/>
      <c r="W227" s="311"/>
      <c r="X227" s="311"/>
      <c r="Y227" s="311"/>
      <c r="Z227" s="311"/>
      <c r="AA227" s="311"/>
    </row>
    <row r="228" spans="1:27" ht="15.75">
      <c r="A228" s="311"/>
      <c r="B228" s="311"/>
      <c r="C228" s="310"/>
      <c r="D228" s="319"/>
      <c r="E228" s="320"/>
      <c r="F228" s="311"/>
      <c r="G228" s="311"/>
      <c r="H228" s="483"/>
      <c r="I228" s="311"/>
      <c r="J228" s="310"/>
      <c r="K228" s="310"/>
      <c r="L228" s="311"/>
      <c r="M228" s="311"/>
      <c r="N228" s="483"/>
      <c r="O228" s="311"/>
      <c r="P228" s="310"/>
      <c r="Q228" s="311"/>
      <c r="R228" s="475"/>
      <c r="S228" s="310"/>
      <c r="T228" s="362"/>
      <c r="U228" s="311"/>
      <c r="V228" s="311"/>
      <c r="W228" s="311"/>
      <c r="X228" s="311"/>
      <c r="Y228" s="311"/>
      <c r="Z228" s="311"/>
      <c r="AA228" s="311"/>
    </row>
    <row r="229" spans="1:27" ht="15.75">
      <c r="A229" s="311"/>
      <c r="B229" s="311"/>
      <c r="C229" s="310"/>
      <c r="D229" s="319"/>
      <c r="E229" s="320"/>
      <c r="F229" s="311"/>
      <c r="G229" s="311"/>
      <c r="H229" s="483"/>
      <c r="I229" s="311"/>
      <c r="J229" s="310"/>
      <c r="K229" s="310"/>
      <c r="L229" s="311"/>
      <c r="M229" s="311"/>
      <c r="N229" s="483"/>
      <c r="O229" s="311"/>
      <c r="P229" s="310"/>
      <c r="Q229" s="311"/>
      <c r="R229" s="475"/>
      <c r="S229" s="310"/>
      <c r="T229" s="362"/>
      <c r="U229" s="311"/>
      <c r="V229" s="311"/>
      <c r="W229" s="311"/>
      <c r="X229" s="311"/>
      <c r="Y229" s="311"/>
      <c r="Z229" s="311"/>
      <c r="AA229" s="311"/>
    </row>
    <row r="230" spans="1:27" ht="15.75">
      <c r="A230" s="311"/>
      <c r="B230" s="311"/>
      <c r="C230" s="310"/>
      <c r="D230" s="319"/>
      <c r="E230" s="320"/>
      <c r="F230" s="311"/>
      <c r="G230" s="311"/>
      <c r="H230" s="483"/>
      <c r="I230" s="311"/>
      <c r="J230" s="310"/>
      <c r="K230" s="310"/>
      <c r="L230" s="311"/>
      <c r="M230" s="311"/>
      <c r="N230" s="483"/>
      <c r="O230" s="311"/>
      <c r="P230" s="310"/>
      <c r="Q230" s="311"/>
      <c r="R230" s="475"/>
      <c r="S230" s="310"/>
      <c r="T230" s="362"/>
      <c r="U230" s="311"/>
      <c r="V230" s="311"/>
      <c r="W230" s="311"/>
      <c r="X230" s="311"/>
      <c r="Y230" s="311"/>
      <c r="Z230" s="311"/>
      <c r="AA230" s="311"/>
    </row>
    <row r="231" spans="1:27" ht="15.75">
      <c r="A231" s="311"/>
      <c r="B231" s="311"/>
      <c r="C231" s="310"/>
      <c r="D231" s="319"/>
      <c r="E231" s="320"/>
      <c r="F231" s="311"/>
      <c r="G231" s="311"/>
      <c r="H231" s="483"/>
      <c r="I231" s="311"/>
      <c r="J231" s="310"/>
      <c r="K231" s="310"/>
      <c r="L231" s="311"/>
      <c r="M231" s="311"/>
      <c r="N231" s="483"/>
      <c r="O231" s="311"/>
      <c r="P231" s="310"/>
      <c r="Q231" s="311"/>
      <c r="R231" s="475"/>
      <c r="S231" s="310"/>
      <c r="T231" s="362"/>
      <c r="U231" s="311"/>
      <c r="V231" s="311"/>
      <c r="W231" s="311"/>
      <c r="X231" s="311"/>
      <c r="Y231" s="311"/>
      <c r="Z231" s="311"/>
      <c r="AA231" s="311"/>
    </row>
    <row r="232" spans="1:27" ht="15.75">
      <c r="A232" s="311"/>
      <c r="B232" s="311"/>
      <c r="C232" s="310"/>
      <c r="D232" s="319"/>
      <c r="E232" s="320"/>
      <c r="F232" s="311"/>
      <c r="G232" s="311"/>
      <c r="H232" s="483"/>
      <c r="I232" s="311"/>
      <c r="J232" s="310"/>
      <c r="K232" s="310"/>
      <c r="L232" s="311"/>
      <c r="M232" s="311"/>
      <c r="N232" s="483"/>
      <c r="O232" s="311"/>
      <c r="P232" s="310"/>
      <c r="Q232" s="311"/>
      <c r="R232" s="475"/>
      <c r="S232" s="310"/>
      <c r="T232" s="362"/>
      <c r="U232" s="311"/>
      <c r="V232" s="311"/>
      <c r="W232" s="311"/>
      <c r="X232" s="311"/>
      <c r="Y232" s="311"/>
      <c r="Z232" s="311"/>
      <c r="AA232" s="311"/>
    </row>
    <row r="233" spans="1:27" ht="15.75">
      <c r="A233" s="311"/>
      <c r="B233" s="311"/>
      <c r="C233" s="310"/>
      <c r="D233" s="319"/>
      <c r="E233" s="320"/>
      <c r="F233" s="311"/>
      <c r="G233" s="311"/>
      <c r="H233" s="483"/>
      <c r="I233" s="311"/>
      <c r="J233" s="310"/>
      <c r="K233" s="310"/>
      <c r="L233" s="311"/>
      <c r="M233" s="311"/>
      <c r="N233" s="483"/>
      <c r="O233" s="311"/>
      <c r="P233" s="310"/>
      <c r="Q233" s="311"/>
      <c r="R233" s="475"/>
      <c r="S233" s="310"/>
      <c r="T233" s="362"/>
      <c r="U233" s="311"/>
      <c r="V233" s="311"/>
      <c r="W233" s="311"/>
      <c r="X233" s="311"/>
      <c r="Y233" s="311"/>
      <c r="Z233" s="311"/>
      <c r="AA233" s="311"/>
    </row>
    <row r="234" spans="1:27" ht="15.75">
      <c r="A234" s="311"/>
      <c r="B234" s="311"/>
      <c r="C234" s="310"/>
      <c r="D234" s="319"/>
      <c r="E234" s="320"/>
      <c r="F234" s="311"/>
      <c r="G234" s="311"/>
      <c r="H234" s="483"/>
      <c r="I234" s="311"/>
      <c r="J234" s="310"/>
      <c r="K234" s="310"/>
      <c r="L234" s="311"/>
      <c r="M234" s="311"/>
      <c r="N234" s="483"/>
      <c r="O234" s="311"/>
      <c r="P234" s="310"/>
      <c r="Q234" s="311"/>
      <c r="R234" s="475"/>
      <c r="S234" s="310"/>
      <c r="T234" s="362"/>
      <c r="U234" s="311"/>
      <c r="V234" s="311"/>
      <c r="W234" s="311"/>
      <c r="X234" s="311"/>
      <c r="Y234" s="311"/>
      <c r="Z234" s="311"/>
      <c r="AA234" s="311"/>
    </row>
    <row r="235" spans="1:27" ht="15.75">
      <c r="A235" s="311"/>
      <c r="B235" s="311"/>
      <c r="C235" s="310"/>
      <c r="D235" s="319"/>
      <c r="E235" s="320"/>
      <c r="F235" s="311"/>
      <c r="G235" s="311"/>
      <c r="H235" s="483"/>
      <c r="I235" s="311"/>
      <c r="J235" s="310"/>
      <c r="K235" s="310"/>
      <c r="L235" s="311"/>
      <c r="M235" s="311"/>
      <c r="N235" s="483"/>
      <c r="O235" s="311"/>
      <c r="P235" s="310"/>
      <c r="Q235" s="311"/>
      <c r="R235" s="475"/>
      <c r="S235" s="310"/>
      <c r="T235" s="362"/>
      <c r="U235" s="311"/>
      <c r="V235" s="311"/>
      <c r="W235" s="311"/>
      <c r="X235" s="311"/>
      <c r="Y235" s="311"/>
      <c r="Z235" s="311"/>
      <c r="AA235" s="311"/>
    </row>
    <row r="236" spans="1:27" ht="15.75">
      <c r="A236" s="311"/>
      <c r="B236" s="311"/>
      <c r="C236" s="310"/>
      <c r="D236" s="319"/>
      <c r="E236" s="320"/>
      <c r="F236" s="311"/>
      <c r="G236" s="311"/>
      <c r="H236" s="483"/>
      <c r="I236" s="311"/>
      <c r="J236" s="310"/>
      <c r="K236" s="310"/>
      <c r="L236" s="311"/>
      <c r="M236" s="311"/>
      <c r="N236" s="483"/>
      <c r="O236" s="311"/>
      <c r="P236" s="310"/>
      <c r="Q236" s="311"/>
      <c r="R236" s="475"/>
      <c r="S236" s="310"/>
      <c r="T236" s="362"/>
      <c r="U236" s="311"/>
      <c r="V236" s="311"/>
      <c r="W236" s="311"/>
      <c r="X236" s="311"/>
      <c r="Y236" s="311"/>
      <c r="Z236" s="311"/>
      <c r="AA236" s="311"/>
    </row>
    <row r="237" spans="1:27" ht="15.75">
      <c r="A237" s="311"/>
      <c r="B237" s="311"/>
      <c r="C237" s="310"/>
      <c r="D237" s="319"/>
      <c r="E237" s="320"/>
      <c r="F237" s="311"/>
      <c r="G237" s="311"/>
      <c r="H237" s="483"/>
      <c r="I237" s="311"/>
      <c r="J237" s="310"/>
      <c r="K237" s="310"/>
      <c r="L237" s="311"/>
      <c r="M237" s="311"/>
      <c r="N237" s="483"/>
      <c r="O237" s="311"/>
      <c r="P237" s="310"/>
      <c r="Q237" s="311"/>
      <c r="R237" s="475"/>
      <c r="S237" s="310"/>
      <c r="T237" s="362"/>
      <c r="U237" s="311"/>
      <c r="V237" s="311"/>
      <c r="W237" s="311"/>
      <c r="X237" s="311"/>
      <c r="Y237" s="311"/>
      <c r="Z237" s="311"/>
      <c r="AA237" s="311"/>
    </row>
    <row r="238" spans="1:27" ht="15.75">
      <c r="A238" s="311"/>
      <c r="B238" s="311"/>
      <c r="C238" s="310"/>
      <c r="D238" s="319"/>
      <c r="E238" s="320"/>
      <c r="F238" s="311"/>
      <c r="G238" s="311"/>
      <c r="H238" s="483"/>
      <c r="I238" s="311"/>
      <c r="J238" s="310"/>
      <c r="K238" s="310"/>
      <c r="L238" s="311"/>
      <c r="M238" s="311"/>
      <c r="N238" s="483"/>
      <c r="O238" s="311"/>
      <c r="P238" s="310"/>
      <c r="Q238" s="311"/>
      <c r="R238" s="475"/>
      <c r="S238" s="310"/>
      <c r="T238" s="362"/>
      <c r="U238" s="311"/>
      <c r="V238" s="311"/>
      <c r="W238" s="311"/>
      <c r="X238" s="311"/>
      <c r="Y238" s="311"/>
      <c r="Z238" s="311"/>
      <c r="AA238" s="311"/>
    </row>
    <row r="239" spans="1:27" ht="15.75">
      <c r="A239" s="311"/>
      <c r="B239" s="311"/>
      <c r="C239" s="310"/>
      <c r="D239" s="319"/>
      <c r="E239" s="320"/>
      <c r="F239" s="311"/>
      <c r="G239" s="311"/>
      <c r="H239" s="483"/>
      <c r="I239" s="311"/>
      <c r="J239" s="310"/>
      <c r="K239" s="310"/>
      <c r="L239" s="311"/>
      <c r="M239" s="311"/>
      <c r="N239" s="483"/>
      <c r="O239" s="311"/>
      <c r="P239" s="310"/>
      <c r="Q239" s="311"/>
      <c r="R239" s="475"/>
      <c r="S239" s="310"/>
      <c r="T239" s="362"/>
      <c r="U239" s="311"/>
      <c r="V239" s="311"/>
      <c r="W239" s="311"/>
      <c r="X239" s="311"/>
      <c r="Y239" s="311"/>
      <c r="Z239" s="311"/>
      <c r="AA239" s="311"/>
    </row>
    <row r="240" spans="1:27" ht="15.75">
      <c r="A240" s="311"/>
      <c r="B240" s="311"/>
      <c r="C240" s="310"/>
      <c r="D240" s="319"/>
      <c r="E240" s="320"/>
      <c r="F240" s="311"/>
      <c r="G240" s="311"/>
      <c r="H240" s="483"/>
      <c r="I240" s="311"/>
      <c r="J240" s="310"/>
      <c r="K240" s="310"/>
      <c r="L240" s="311"/>
      <c r="M240" s="311"/>
      <c r="N240" s="483"/>
      <c r="O240" s="311"/>
      <c r="P240" s="310"/>
      <c r="Q240" s="311"/>
      <c r="R240" s="475"/>
      <c r="S240" s="310"/>
      <c r="T240" s="362"/>
      <c r="U240" s="311"/>
      <c r="V240" s="311"/>
      <c r="W240" s="311"/>
      <c r="X240" s="311"/>
      <c r="Y240" s="311"/>
      <c r="Z240" s="311"/>
      <c r="AA240" s="311"/>
    </row>
    <row r="241" spans="1:27" ht="15.75">
      <c r="A241" s="311"/>
      <c r="B241" s="311"/>
      <c r="C241" s="310"/>
      <c r="D241" s="319"/>
      <c r="E241" s="320"/>
      <c r="F241" s="311"/>
      <c r="G241" s="311"/>
      <c r="H241" s="483"/>
      <c r="I241" s="311"/>
      <c r="J241" s="310"/>
      <c r="K241" s="310"/>
      <c r="L241" s="311"/>
      <c r="M241" s="311"/>
      <c r="N241" s="483"/>
      <c r="O241" s="311"/>
      <c r="P241" s="310"/>
      <c r="Q241" s="311"/>
      <c r="R241" s="475"/>
      <c r="S241" s="310"/>
      <c r="T241" s="362"/>
      <c r="U241" s="311"/>
      <c r="V241" s="311"/>
      <c r="W241" s="311"/>
      <c r="X241" s="311"/>
      <c r="Y241" s="311"/>
      <c r="Z241" s="311"/>
      <c r="AA241" s="311"/>
    </row>
    <row r="242" spans="1:27" ht="15.75">
      <c r="A242" s="311"/>
      <c r="B242" s="311"/>
      <c r="C242" s="310"/>
      <c r="D242" s="319"/>
      <c r="E242" s="320"/>
      <c r="F242" s="311"/>
      <c r="G242" s="311"/>
      <c r="H242" s="483"/>
      <c r="I242" s="311"/>
      <c r="J242" s="310"/>
      <c r="K242" s="310"/>
      <c r="L242" s="311"/>
      <c r="M242" s="311"/>
      <c r="N242" s="483"/>
      <c r="O242" s="311"/>
      <c r="P242" s="310"/>
      <c r="Q242" s="311"/>
      <c r="R242" s="475"/>
      <c r="S242" s="310"/>
      <c r="T242" s="362"/>
      <c r="U242" s="311"/>
      <c r="V242" s="311"/>
      <c r="W242" s="311"/>
      <c r="X242" s="311"/>
      <c r="Y242" s="311"/>
      <c r="Z242" s="311"/>
      <c r="AA242" s="311"/>
    </row>
    <row r="243" spans="1:27" ht="15.75">
      <c r="A243" s="311"/>
      <c r="B243" s="311"/>
      <c r="C243" s="310"/>
      <c r="D243" s="319"/>
      <c r="E243" s="320"/>
      <c r="F243" s="311"/>
      <c r="G243" s="311"/>
      <c r="H243" s="483"/>
      <c r="I243" s="311"/>
      <c r="J243" s="310"/>
      <c r="K243" s="310"/>
      <c r="L243" s="311"/>
      <c r="M243" s="311"/>
      <c r="N243" s="483"/>
      <c r="O243" s="311"/>
      <c r="P243" s="310"/>
      <c r="Q243" s="311"/>
      <c r="R243" s="475"/>
      <c r="S243" s="310"/>
      <c r="T243" s="362"/>
      <c r="U243" s="311"/>
      <c r="V243" s="311"/>
      <c r="W243" s="311"/>
      <c r="X243" s="311"/>
      <c r="Y243" s="311"/>
      <c r="Z243" s="311"/>
      <c r="AA243" s="311"/>
    </row>
    <row r="244" spans="1:27" ht="15.75">
      <c r="A244" s="311"/>
      <c r="B244" s="311"/>
      <c r="C244" s="310"/>
      <c r="D244" s="319"/>
      <c r="E244" s="320"/>
      <c r="F244" s="311"/>
      <c r="G244" s="311"/>
      <c r="H244" s="483"/>
      <c r="I244" s="311"/>
      <c r="J244" s="310"/>
      <c r="K244" s="310"/>
      <c r="L244" s="311"/>
      <c r="M244" s="311"/>
      <c r="N244" s="483"/>
      <c r="O244" s="311"/>
      <c r="P244" s="310"/>
      <c r="Q244" s="311"/>
      <c r="R244" s="475"/>
      <c r="S244" s="310"/>
      <c r="T244" s="362"/>
      <c r="U244" s="311"/>
      <c r="V244" s="311"/>
      <c r="W244" s="311"/>
      <c r="X244" s="311"/>
      <c r="Y244" s="311"/>
      <c r="Z244" s="311"/>
      <c r="AA244" s="311"/>
    </row>
    <row r="245" spans="1:27" ht="15.75">
      <c r="A245" s="311"/>
      <c r="B245" s="311"/>
      <c r="C245" s="310"/>
      <c r="D245" s="319"/>
      <c r="E245" s="320"/>
      <c r="F245" s="311"/>
      <c r="G245" s="311"/>
      <c r="H245" s="483"/>
      <c r="I245" s="311"/>
      <c r="J245" s="310"/>
      <c r="K245" s="310"/>
      <c r="L245" s="311"/>
      <c r="M245" s="311"/>
      <c r="N245" s="483"/>
      <c r="O245" s="311"/>
      <c r="P245" s="310"/>
      <c r="Q245" s="311"/>
      <c r="R245" s="475"/>
      <c r="S245" s="310"/>
      <c r="T245" s="362"/>
      <c r="U245" s="311"/>
      <c r="V245" s="311"/>
      <c r="W245" s="311"/>
      <c r="X245" s="311"/>
      <c r="Y245" s="311"/>
      <c r="Z245" s="311"/>
      <c r="AA245" s="311"/>
    </row>
    <row r="246" spans="1:27" ht="15.75">
      <c r="A246" s="311"/>
      <c r="B246" s="311"/>
      <c r="C246" s="310"/>
      <c r="D246" s="319"/>
      <c r="E246" s="320"/>
      <c r="F246" s="311"/>
      <c r="G246" s="311"/>
      <c r="H246" s="483"/>
      <c r="I246" s="311"/>
      <c r="J246" s="310"/>
      <c r="K246" s="310"/>
      <c r="L246" s="311"/>
      <c r="M246" s="311"/>
      <c r="N246" s="483"/>
      <c r="O246" s="311"/>
      <c r="P246" s="310"/>
      <c r="Q246" s="311"/>
      <c r="R246" s="475"/>
      <c r="S246" s="310"/>
      <c r="T246" s="362"/>
      <c r="U246" s="311"/>
      <c r="V246" s="311"/>
      <c r="W246" s="311"/>
      <c r="X246" s="311"/>
      <c r="Y246" s="311"/>
      <c r="Z246" s="311"/>
      <c r="AA246" s="311"/>
    </row>
    <row r="247" spans="1:27" ht="15.75">
      <c r="A247" s="311"/>
      <c r="B247" s="311"/>
      <c r="C247" s="310"/>
      <c r="D247" s="319"/>
      <c r="E247" s="320"/>
      <c r="F247" s="311"/>
      <c r="G247" s="311"/>
      <c r="H247" s="483"/>
      <c r="I247" s="311"/>
      <c r="J247" s="310"/>
      <c r="K247" s="310"/>
      <c r="L247" s="311"/>
      <c r="M247" s="311"/>
      <c r="N247" s="483"/>
      <c r="O247" s="311"/>
      <c r="P247" s="310"/>
      <c r="Q247" s="311"/>
      <c r="R247" s="475"/>
      <c r="S247" s="310"/>
      <c r="T247" s="362"/>
      <c r="U247" s="311"/>
      <c r="V247" s="311"/>
      <c r="W247" s="311"/>
      <c r="X247" s="311"/>
      <c r="Y247" s="311"/>
      <c r="Z247" s="311"/>
      <c r="AA247" s="311"/>
    </row>
    <row r="248" spans="1:27" ht="15.75">
      <c r="A248" s="311"/>
      <c r="B248" s="311"/>
      <c r="C248" s="310"/>
      <c r="D248" s="319"/>
      <c r="E248" s="320"/>
      <c r="F248" s="311"/>
      <c r="G248" s="311"/>
      <c r="H248" s="483"/>
      <c r="I248" s="311"/>
      <c r="J248" s="310"/>
      <c r="K248" s="310"/>
      <c r="L248" s="311"/>
      <c r="M248" s="311"/>
      <c r="N248" s="483"/>
      <c r="O248" s="311"/>
      <c r="P248" s="310"/>
      <c r="Q248" s="311"/>
      <c r="R248" s="475"/>
      <c r="S248" s="310"/>
      <c r="T248" s="362"/>
      <c r="U248" s="311"/>
      <c r="V248" s="311"/>
      <c r="W248" s="311"/>
      <c r="X248" s="311"/>
      <c r="Y248" s="311"/>
      <c r="Z248" s="311"/>
      <c r="AA248" s="311"/>
    </row>
    <row r="249" spans="1:27" ht="15.75">
      <c r="A249" s="311"/>
      <c r="B249" s="311"/>
      <c r="C249" s="310"/>
      <c r="D249" s="319"/>
      <c r="E249" s="320"/>
      <c r="F249" s="311"/>
      <c r="G249" s="311"/>
      <c r="H249" s="483"/>
      <c r="I249" s="311"/>
      <c r="J249" s="310"/>
      <c r="K249" s="310"/>
      <c r="L249" s="311"/>
      <c r="M249" s="311"/>
      <c r="N249" s="483"/>
      <c r="O249" s="311"/>
      <c r="P249" s="310"/>
      <c r="Q249" s="311"/>
      <c r="R249" s="475"/>
      <c r="S249" s="310"/>
      <c r="T249" s="362"/>
      <c r="U249" s="311"/>
      <c r="V249" s="311"/>
      <c r="W249" s="311"/>
      <c r="X249" s="311"/>
      <c r="Y249" s="311"/>
      <c r="Z249" s="311"/>
      <c r="AA249" s="311"/>
    </row>
    <row r="250" spans="1:27" ht="15.75">
      <c r="A250" s="311"/>
      <c r="B250" s="311"/>
      <c r="C250" s="310"/>
      <c r="D250" s="319"/>
      <c r="E250" s="320"/>
      <c r="F250" s="311"/>
      <c r="G250" s="311"/>
      <c r="H250" s="483"/>
      <c r="I250" s="311"/>
      <c r="J250" s="310"/>
      <c r="K250" s="310"/>
      <c r="L250" s="311"/>
      <c r="M250" s="311"/>
      <c r="N250" s="483"/>
      <c r="O250" s="311"/>
      <c r="P250" s="310"/>
      <c r="Q250" s="311"/>
      <c r="R250" s="475"/>
      <c r="S250" s="310"/>
      <c r="T250" s="362"/>
      <c r="U250" s="311"/>
      <c r="V250" s="311"/>
      <c r="W250" s="311"/>
      <c r="X250" s="311"/>
      <c r="Y250" s="311"/>
      <c r="Z250" s="311"/>
      <c r="AA250" s="311"/>
    </row>
    <row r="251" spans="1:27" ht="15.75">
      <c r="A251" s="311"/>
      <c r="B251" s="311"/>
      <c r="C251" s="310"/>
      <c r="D251" s="319"/>
      <c r="E251" s="320"/>
      <c r="F251" s="311"/>
      <c r="G251" s="311"/>
      <c r="H251" s="483"/>
      <c r="I251" s="311"/>
      <c r="J251" s="310"/>
      <c r="K251" s="310"/>
      <c r="L251" s="311"/>
      <c r="M251" s="311"/>
      <c r="N251" s="483"/>
      <c r="O251" s="311"/>
      <c r="P251" s="310"/>
      <c r="Q251" s="311"/>
      <c r="R251" s="475"/>
      <c r="S251" s="310"/>
      <c r="T251" s="362"/>
      <c r="U251" s="311"/>
      <c r="V251" s="311"/>
      <c r="W251" s="311"/>
      <c r="X251" s="311"/>
      <c r="Y251" s="311"/>
      <c r="Z251" s="311"/>
      <c r="AA251" s="311"/>
    </row>
    <row r="252" spans="1:27" ht="15.75">
      <c r="A252" s="311"/>
      <c r="B252" s="311"/>
      <c r="C252" s="310"/>
      <c r="D252" s="319"/>
      <c r="E252" s="320"/>
      <c r="F252" s="311"/>
      <c r="G252" s="311"/>
      <c r="H252" s="483"/>
      <c r="I252" s="311"/>
      <c r="J252" s="310"/>
      <c r="K252" s="310"/>
      <c r="L252" s="311"/>
      <c r="M252" s="311"/>
      <c r="N252" s="483"/>
      <c r="O252" s="311"/>
      <c r="P252" s="310"/>
      <c r="Q252" s="311"/>
      <c r="R252" s="475"/>
      <c r="S252" s="310"/>
      <c r="T252" s="362"/>
      <c r="U252" s="311"/>
      <c r="V252" s="311"/>
      <c r="W252" s="311"/>
      <c r="X252" s="311"/>
      <c r="Y252" s="311"/>
      <c r="Z252" s="311"/>
      <c r="AA252" s="311"/>
    </row>
    <row r="253" spans="1:27" ht="15.75">
      <c r="A253" s="311"/>
      <c r="B253" s="311"/>
      <c r="C253" s="310"/>
      <c r="D253" s="319"/>
      <c r="E253" s="320"/>
      <c r="F253" s="311"/>
      <c r="G253" s="311"/>
      <c r="H253" s="483"/>
      <c r="I253" s="311"/>
      <c r="J253" s="310"/>
      <c r="K253" s="310"/>
      <c r="L253" s="311"/>
      <c r="M253" s="311"/>
      <c r="N253" s="483"/>
      <c r="O253" s="311"/>
      <c r="P253" s="310"/>
      <c r="Q253" s="311"/>
      <c r="R253" s="475"/>
      <c r="S253" s="310"/>
      <c r="T253" s="362"/>
      <c r="U253" s="311"/>
      <c r="V253" s="311"/>
      <c r="W253" s="311"/>
      <c r="X253" s="311"/>
      <c r="Y253" s="311"/>
      <c r="Z253" s="311"/>
      <c r="AA253" s="311"/>
    </row>
    <row r="254" spans="1:27" ht="15.75">
      <c r="A254" s="311"/>
      <c r="B254" s="311"/>
      <c r="C254" s="310"/>
      <c r="D254" s="319"/>
      <c r="E254" s="320"/>
      <c r="F254" s="311"/>
      <c r="G254" s="311"/>
      <c r="H254" s="483"/>
      <c r="I254" s="311"/>
      <c r="J254" s="310"/>
      <c r="K254" s="310"/>
      <c r="L254" s="311"/>
      <c r="M254" s="311"/>
      <c r="N254" s="483"/>
      <c r="O254" s="311"/>
      <c r="P254" s="310"/>
      <c r="Q254" s="311"/>
      <c r="R254" s="475"/>
      <c r="S254" s="310"/>
      <c r="T254" s="362"/>
      <c r="U254" s="311"/>
      <c r="V254" s="311"/>
      <c r="W254" s="311"/>
      <c r="X254" s="311"/>
      <c r="Y254" s="311"/>
      <c r="Z254" s="311"/>
      <c r="AA254" s="311"/>
    </row>
    <row r="255" spans="1:27" ht="15.75">
      <c r="A255" s="311"/>
      <c r="B255" s="311"/>
      <c r="C255" s="310"/>
      <c r="D255" s="319"/>
      <c r="E255" s="320"/>
      <c r="F255" s="311"/>
      <c r="G255" s="311"/>
      <c r="H255" s="483"/>
      <c r="I255" s="311"/>
      <c r="J255" s="310"/>
      <c r="K255" s="310"/>
      <c r="L255" s="311"/>
      <c r="M255" s="311"/>
      <c r="N255" s="483"/>
      <c r="O255" s="311"/>
      <c r="P255" s="310"/>
      <c r="Q255" s="311"/>
      <c r="R255" s="475"/>
      <c r="S255" s="310"/>
      <c r="T255" s="362"/>
      <c r="U255" s="311"/>
      <c r="V255" s="311"/>
      <c r="W255" s="311"/>
      <c r="X255" s="311"/>
      <c r="Y255" s="311"/>
      <c r="Z255" s="311"/>
      <c r="AA255" s="311"/>
    </row>
    <row r="256" spans="1:27" ht="15.75">
      <c r="A256" s="311"/>
      <c r="B256" s="311"/>
      <c r="C256" s="310"/>
      <c r="D256" s="319"/>
      <c r="E256" s="320"/>
      <c r="F256" s="311"/>
      <c r="G256" s="311"/>
      <c r="H256" s="483"/>
      <c r="I256" s="311"/>
      <c r="J256" s="310"/>
      <c r="K256" s="310"/>
      <c r="L256" s="311"/>
      <c r="M256" s="311"/>
      <c r="N256" s="483"/>
      <c r="O256" s="311"/>
      <c r="P256" s="310"/>
      <c r="Q256" s="311"/>
      <c r="R256" s="475"/>
      <c r="S256" s="310"/>
      <c r="T256" s="362"/>
      <c r="U256" s="311"/>
      <c r="V256" s="311"/>
      <c r="W256" s="311"/>
      <c r="X256" s="311"/>
      <c r="Y256" s="311"/>
      <c r="Z256" s="311"/>
      <c r="AA256" s="311"/>
    </row>
    <row r="257" spans="1:27" ht="15.75">
      <c r="A257" s="311"/>
      <c r="B257" s="311"/>
      <c r="C257" s="310"/>
      <c r="D257" s="319"/>
      <c r="E257" s="320"/>
      <c r="F257" s="311"/>
      <c r="G257" s="311"/>
      <c r="H257" s="483"/>
      <c r="I257" s="311"/>
      <c r="J257" s="310"/>
      <c r="K257" s="310"/>
      <c r="L257" s="311"/>
      <c r="M257" s="311"/>
      <c r="N257" s="483"/>
      <c r="O257" s="311"/>
      <c r="P257" s="310"/>
      <c r="Q257" s="311"/>
      <c r="R257" s="475"/>
      <c r="S257" s="310"/>
      <c r="T257" s="362"/>
      <c r="U257" s="311"/>
      <c r="V257" s="311"/>
      <c r="W257" s="311"/>
      <c r="X257" s="311"/>
      <c r="Y257" s="311"/>
      <c r="Z257" s="311"/>
      <c r="AA257" s="311"/>
    </row>
    <row r="258" spans="1:27" ht="15.75">
      <c r="A258" s="311"/>
      <c r="B258" s="311"/>
      <c r="C258" s="310"/>
      <c r="D258" s="319"/>
      <c r="E258" s="320"/>
      <c r="F258" s="311"/>
      <c r="G258" s="311"/>
      <c r="H258" s="483"/>
      <c r="I258" s="311"/>
      <c r="J258" s="310"/>
      <c r="K258" s="310"/>
      <c r="L258" s="311"/>
      <c r="M258" s="311"/>
      <c r="N258" s="483"/>
      <c r="O258" s="311"/>
      <c r="P258" s="310"/>
      <c r="Q258" s="311"/>
      <c r="R258" s="475"/>
      <c r="S258" s="310"/>
      <c r="T258" s="362"/>
      <c r="U258" s="311"/>
      <c r="V258" s="311"/>
      <c r="W258" s="311"/>
      <c r="X258" s="311"/>
      <c r="Y258" s="311"/>
      <c r="Z258" s="311"/>
      <c r="AA258" s="311"/>
    </row>
    <row r="259" spans="1:27" ht="15.75">
      <c r="A259" s="311"/>
      <c r="B259" s="311"/>
      <c r="C259" s="310"/>
      <c r="D259" s="319"/>
      <c r="E259" s="320"/>
      <c r="F259" s="311"/>
      <c r="G259" s="311"/>
      <c r="H259" s="483"/>
      <c r="I259" s="311"/>
      <c r="J259" s="310"/>
      <c r="K259" s="310"/>
      <c r="L259" s="311"/>
      <c r="M259" s="311"/>
      <c r="N259" s="483"/>
      <c r="O259" s="311"/>
      <c r="P259" s="310"/>
      <c r="Q259" s="311"/>
      <c r="R259" s="475"/>
      <c r="S259" s="310"/>
      <c r="T259" s="362"/>
      <c r="U259" s="311"/>
      <c r="V259" s="311"/>
      <c r="W259" s="311"/>
      <c r="X259" s="311"/>
      <c r="Y259" s="311"/>
      <c r="Z259" s="311"/>
      <c r="AA259" s="311"/>
    </row>
    <row r="260" spans="1:27" ht="15.75">
      <c r="A260" s="311"/>
      <c r="B260" s="311"/>
      <c r="C260" s="310"/>
      <c r="D260" s="319"/>
      <c r="E260" s="320"/>
      <c r="F260" s="311"/>
      <c r="G260" s="311"/>
      <c r="H260" s="483"/>
      <c r="I260" s="311"/>
      <c r="J260" s="310"/>
      <c r="K260" s="310"/>
      <c r="L260" s="311"/>
      <c r="M260" s="311"/>
      <c r="N260" s="483"/>
      <c r="O260" s="311"/>
      <c r="P260" s="310"/>
      <c r="Q260" s="311"/>
      <c r="R260" s="475"/>
      <c r="S260" s="310"/>
      <c r="T260" s="362"/>
      <c r="U260" s="311"/>
      <c r="V260" s="311"/>
      <c r="W260" s="311"/>
      <c r="X260" s="311"/>
      <c r="Y260" s="311"/>
      <c r="Z260" s="311"/>
      <c r="AA260" s="311"/>
    </row>
    <row r="261" spans="1:27" ht="15.75">
      <c r="A261" s="311"/>
      <c r="B261" s="311"/>
      <c r="C261" s="310"/>
      <c r="D261" s="319"/>
      <c r="E261" s="320"/>
      <c r="F261" s="311"/>
      <c r="G261" s="311"/>
      <c r="H261" s="483"/>
      <c r="I261" s="311"/>
      <c r="J261" s="310"/>
      <c r="K261" s="310"/>
      <c r="L261" s="311"/>
      <c r="M261" s="311"/>
      <c r="N261" s="483"/>
      <c r="O261" s="311"/>
      <c r="P261" s="310"/>
      <c r="Q261" s="311"/>
      <c r="R261" s="475"/>
      <c r="S261" s="310"/>
      <c r="T261" s="362"/>
      <c r="U261" s="311"/>
      <c r="V261" s="311"/>
      <c r="W261" s="311"/>
      <c r="X261" s="311"/>
      <c r="Y261" s="311"/>
      <c r="Z261" s="311"/>
      <c r="AA261" s="311"/>
    </row>
    <row r="262" spans="1:27" ht="15.75">
      <c r="A262" s="311"/>
      <c r="B262" s="311"/>
      <c r="C262" s="310"/>
      <c r="D262" s="319"/>
      <c r="E262" s="320"/>
      <c r="F262" s="311"/>
      <c r="G262" s="311"/>
      <c r="H262" s="483"/>
      <c r="I262" s="311"/>
      <c r="J262" s="310"/>
      <c r="K262" s="310"/>
      <c r="L262" s="311"/>
      <c r="M262" s="311"/>
      <c r="N262" s="483"/>
      <c r="O262" s="311"/>
      <c r="P262" s="310"/>
      <c r="Q262" s="311"/>
      <c r="R262" s="475"/>
      <c r="S262" s="310"/>
      <c r="T262" s="362"/>
      <c r="U262" s="311"/>
      <c r="V262" s="311"/>
      <c r="W262" s="311"/>
      <c r="X262" s="311"/>
      <c r="Y262" s="311"/>
      <c r="Z262" s="311"/>
      <c r="AA262" s="311"/>
    </row>
    <row r="263" spans="1:27" ht="15.75">
      <c r="A263" s="311"/>
      <c r="B263" s="311"/>
      <c r="C263" s="310"/>
      <c r="D263" s="319"/>
      <c r="E263" s="320"/>
      <c r="F263" s="311"/>
      <c r="G263" s="311"/>
      <c r="H263" s="483"/>
      <c r="I263" s="311"/>
      <c r="J263" s="310"/>
      <c r="K263" s="310"/>
      <c r="L263" s="311"/>
      <c r="M263" s="311"/>
      <c r="N263" s="483"/>
      <c r="O263" s="311"/>
      <c r="P263" s="310"/>
      <c r="Q263" s="311"/>
      <c r="R263" s="475"/>
      <c r="S263" s="310"/>
      <c r="T263" s="362"/>
      <c r="U263" s="311"/>
      <c r="V263" s="311"/>
      <c r="W263" s="311"/>
      <c r="X263" s="311"/>
      <c r="Y263" s="311"/>
      <c r="Z263" s="311"/>
      <c r="AA263" s="311"/>
    </row>
    <row r="264" spans="1:27" ht="15.75">
      <c r="A264" s="311"/>
      <c r="B264" s="311"/>
      <c r="C264" s="310"/>
      <c r="D264" s="319"/>
      <c r="E264" s="320"/>
      <c r="F264" s="311"/>
      <c r="G264" s="311"/>
      <c r="H264" s="483"/>
      <c r="I264" s="311"/>
      <c r="J264" s="310"/>
      <c r="K264" s="310"/>
      <c r="L264" s="311"/>
      <c r="M264" s="311"/>
      <c r="N264" s="483"/>
      <c r="O264" s="311"/>
      <c r="P264" s="310"/>
      <c r="Q264" s="311"/>
      <c r="R264" s="475"/>
      <c r="S264" s="310"/>
      <c r="T264" s="362"/>
      <c r="U264" s="311"/>
      <c r="V264" s="311"/>
      <c r="W264" s="311"/>
      <c r="X264" s="311"/>
      <c r="Y264" s="311"/>
      <c r="Z264" s="311"/>
      <c r="AA264" s="311"/>
    </row>
    <row r="265" spans="1:27" ht="15.75">
      <c r="A265" s="311"/>
      <c r="B265" s="311"/>
      <c r="C265" s="310"/>
      <c r="D265" s="319"/>
      <c r="E265" s="320"/>
      <c r="F265" s="311"/>
      <c r="G265" s="311"/>
      <c r="H265" s="483"/>
      <c r="I265" s="311"/>
      <c r="J265" s="310"/>
      <c r="K265" s="310"/>
      <c r="L265" s="311"/>
      <c r="M265" s="311"/>
      <c r="N265" s="483"/>
      <c r="O265" s="311"/>
      <c r="P265" s="310"/>
      <c r="Q265" s="311"/>
      <c r="R265" s="475"/>
      <c r="S265" s="310"/>
      <c r="T265" s="362"/>
      <c r="U265" s="311"/>
      <c r="V265" s="311"/>
      <c r="W265" s="311"/>
      <c r="X265" s="311"/>
      <c r="Y265" s="311"/>
      <c r="Z265" s="311"/>
      <c r="AA265" s="311"/>
    </row>
    <row r="266" spans="1:27" ht="15.75">
      <c r="A266" s="311"/>
      <c r="B266" s="311"/>
      <c r="C266" s="310"/>
      <c r="D266" s="319"/>
      <c r="E266" s="320"/>
      <c r="F266" s="311"/>
      <c r="G266" s="311"/>
      <c r="H266" s="483"/>
      <c r="I266" s="311"/>
      <c r="J266" s="310"/>
      <c r="K266" s="310"/>
      <c r="L266" s="311"/>
      <c r="M266" s="311"/>
      <c r="N266" s="483"/>
      <c r="O266" s="311"/>
      <c r="P266" s="310"/>
      <c r="Q266" s="311"/>
      <c r="R266" s="475"/>
      <c r="S266" s="310"/>
      <c r="T266" s="362"/>
      <c r="U266" s="311"/>
      <c r="V266" s="311"/>
      <c r="W266" s="311"/>
      <c r="X266" s="311"/>
      <c r="Y266" s="311"/>
      <c r="Z266" s="311"/>
      <c r="AA266" s="311"/>
    </row>
    <row r="267" spans="1:27" ht="15.75">
      <c r="A267" s="311"/>
      <c r="B267" s="311"/>
      <c r="C267" s="310"/>
      <c r="D267" s="319"/>
      <c r="E267" s="320"/>
      <c r="F267" s="311"/>
      <c r="G267" s="311"/>
      <c r="H267" s="483"/>
      <c r="I267" s="311"/>
      <c r="J267" s="310"/>
      <c r="K267" s="310"/>
      <c r="L267" s="311"/>
      <c r="M267" s="311"/>
      <c r="N267" s="483"/>
      <c r="O267" s="311"/>
      <c r="P267" s="310"/>
      <c r="Q267" s="311"/>
      <c r="R267" s="475"/>
      <c r="S267" s="310"/>
      <c r="T267" s="362"/>
      <c r="U267" s="311"/>
      <c r="V267" s="311"/>
      <c r="W267" s="311"/>
      <c r="X267" s="311"/>
      <c r="Y267" s="311"/>
      <c r="Z267" s="311"/>
      <c r="AA267" s="311"/>
    </row>
    <row r="268" spans="1:27" ht="15.75">
      <c r="A268" s="311"/>
      <c r="B268" s="311"/>
      <c r="C268" s="310"/>
      <c r="D268" s="319"/>
      <c r="E268" s="320"/>
      <c r="F268" s="311"/>
      <c r="G268" s="311"/>
      <c r="H268" s="483"/>
      <c r="I268" s="311"/>
      <c r="J268" s="310"/>
      <c r="K268" s="310"/>
      <c r="L268" s="311"/>
      <c r="M268" s="311"/>
      <c r="N268" s="483"/>
      <c r="O268" s="311"/>
      <c r="P268" s="310"/>
      <c r="Q268" s="311"/>
      <c r="R268" s="475"/>
      <c r="S268" s="310"/>
      <c r="T268" s="362"/>
      <c r="U268" s="311"/>
      <c r="V268" s="311"/>
      <c r="W268" s="311"/>
      <c r="X268" s="311"/>
      <c r="Y268" s="311"/>
      <c r="Z268" s="311"/>
      <c r="AA268" s="311"/>
    </row>
    <row r="269" spans="1:27" ht="15.75">
      <c r="A269" s="311"/>
      <c r="B269" s="311"/>
      <c r="C269" s="310"/>
      <c r="D269" s="319"/>
      <c r="E269" s="320"/>
      <c r="F269" s="311"/>
      <c r="G269" s="311"/>
      <c r="H269" s="483"/>
      <c r="I269" s="311"/>
      <c r="J269" s="310"/>
      <c r="K269" s="310"/>
      <c r="L269" s="311"/>
      <c r="M269" s="311"/>
      <c r="N269" s="483"/>
      <c r="O269" s="311"/>
      <c r="P269" s="310"/>
      <c r="Q269" s="311"/>
      <c r="R269" s="475"/>
      <c r="S269" s="310"/>
      <c r="T269" s="362"/>
      <c r="U269" s="311"/>
      <c r="V269" s="311"/>
      <c r="W269" s="311"/>
      <c r="X269" s="311"/>
      <c r="Y269" s="311"/>
      <c r="Z269" s="311"/>
      <c r="AA269" s="311"/>
    </row>
    <row r="270" spans="1:27" ht="15.75">
      <c r="A270" s="311"/>
      <c r="B270" s="311"/>
      <c r="C270" s="310"/>
      <c r="D270" s="319"/>
      <c r="E270" s="320"/>
      <c r="F270" s="311"/>
      <c r="G270" s="311"/>
      <c r="H270" s="483"/>
      <c r="I270" s="311"/>
      <c r="J270" s="310"/>
      <c r="K270" s="310"/>
      <c r="L270" s="311"/>
      <c r="M270" s="311"/>
      <c r="N270" s="483"/>
      <c r="O270" s="311"/>
      <c r="P270" s="310"/>
      <c r="Q270" s="311"/>
      <c r="R270" s="475"/>
      <c r="S270" s="310"/>
      <c r="T270" s="362"/>
      <c r="U270" s="311"/>
      <c r="V270" s="311"/>
      <c r="W270" s="311"/>
      <c r="X270" s="311"/>
      <c r="Y270" s="311"/>
      <c r="Z270" s="311"/>
      <c r="AA270" s="311"/>
    </row>
    <row r="271" spans="1:27" ht="15.75">
      <c r="A271" s="311"/>
      <c r="B271" s="311"/>
      <c r="C271" s="310"/>
      <c r="D271" s="319"/>
      <c r="E271" s="320"/>
      <c r="F271" s="311"/>
      <c r="G271" s="311"/>
      <c r="H271" s="483"/>
      <c r="I271" s="311"/>
      <c r="J271" s="310"/>
      <c r="K271" s="310"/>
      <c r="L271" s="311"/>
      <c r="M271" s="311"/>
      <c r="N271" s="483"/>
      <c r="O271" s="311"/>
      <c r="P271" s="310"/>
      <c r="Q271" s="311"/>
      <c r="R271" s="475"/>
      <c r="S271" s="310"/>
      <c r="T271" s="362"/>
      <c r="U271" s="311"/>
      <c r="V271" s="311"/>
      <c r="W271" s="311"/>
      <c r="X271" s="311"/>
      <c r="Y271" s="311"/>
      <c r="Z271" s="311"/>
      <c r="AA271" s="311"/>
    </row>
    <row r="272" spans="1:27" ht="15.75">
      <c r="A272" s="311"/>
      <c r="B272" s="311"/>
      <c r="C272" s="310"/>
      <c r="D272" s="319"/>
      <c r="E272" s="320"/>
      <c r="F272" s="311"/>
      <c r="G272" s="311"/>
      <c r="H272" s="483"/>
      <c r="I272" s="311"/>
      <c r="J272" s="310"/>
      <c r="K272" s="310"/>
      <c r="L272" s="311"/>
      <c r="M272" s="311"/>
      <c r="N272" s="483"/>
      <c r="O272" s="311"/>
      <c r="P272" s="310"/>
      <c r="Q272" s="311"/>
      <c r="R272" s="475"/>
      <c r="S272" s="310"/>
      <c r="T272" s="362"/>
      <c r="U272" s="311"/>
      <c r="V272" s="311"/>
      <c r="W272" s="311"/>
      <c r="X272" s="311"/>
      <c r="Y272" s="311"/>
      <c r="Z272" s="311"/>
      <c r="AA272" s="311"/>
    </row>
    <row r="273" spans="1:27" ht="15.75">
      <c r="A273" s="311"/>
      <c r="B273" s="311"/>
      <c r="C273" s="310"/>
      <c r="D273" s="319"/>
      <c r="E273" s="320"/>
      <c r="F273" s="311"/>
      <c r="G273" s="311"/>
      <c r="H273" s="483"/>
      <c r="I273" s="311"/>
      <c r="J273" s="310"/>
      <c r="K273" s="310"/>
      <c r="L273" s="311"/>
      <c r="M273" s="311"/>
      <c r="N273" s="483"/>
      <c r="O273" s="311"/>
      <c r="P273" s="310"/>
      <c r="Q273" s="311"/>
      <c r="R273" s="475"/>
      <c r="S273" s="310"/>
      <c r="T273" s="362"/>
      <c r="U273" s="311"/>
      <c r="V273" s="311"/>
      <c r="W273" s="311"/>
      <c r="X273" s="311"/>
      <c r="Y273" s="311"/>
      <c r="Z273" s="311"/>
      <c r="AA273" s="311"/>
    </row>
    <row r="274" spans="1:27" ht="15.75">
      <c r="A274" s="311"/>
      <c r="B274" s="311"/>
      <c r="C274" s="310"/>
      <c r="D274" s="319"/>
      <c r="E274" s="320"/>
      <c r="F274" s="311"/>
      <c r="G274" s="311"/>
      <c r="H274" s="483"/>
      <c r="I274" s="311"/>
      <c r="J274" s="310"/>
      <c r="K274" s="310"/>
      <c r="L274" s="311"/>
      <c r="M274" s="311"/>
      <c r="N274" s="483"/>
      <c r="O274" s="311"/>
      <c r="P274" s="310"/>
      <c r="Q274" s="311"/>
      <c r="R274" s="475"/>
      <c r="S274" s="310"/>
      <c r="T274" s="362"/>
      <c r="U274" s="311"/>
      <c r="V274" s="311"/>
      <c r="W274" s="311"/>
      <c r="X274" s="311"/>
      <c r="Y274" s="311"/>
      <c r="Z274" s="311"/>
      <c r="AA274" s="311"/>
    </row>
    <row r="275" spans="1:27" ht="15.75">
      <c r="A275" s="311"/>
      <c r="B275" s="311"/>
      <c r="C275" s="310"/>
      <c r="D275" s="319"/>
      <c r="E275" s="320"/>
      <c r="F275" s="311"/>
      <c r="G275" s="311"/>
      <c r="H275" s="483"/>
      <c r="I275" s="311"/>
      <c r="J275" s="310"/>
      <c r="K275" s="310"/>
      <c r="L275" s="311"/>
      <c r="M275" s="311"/>
      <c r="N275" s="483"/>
      <c r="O275" s="311"/>
      <c r="P275" s="310"/>
      <c r="Q275" s="311"/>
      <c r="R275" s="475"/>
      <c r="S275" s="310"/>
      <c r="T275" s="362"/>
      <c r="U275" s="311"/>
      <c r="V275" s="311"/>
      <c r="W275" s="311"/>
      <c r="X275" s="311"/>
      <c r="Y275" s="311"/>
      <c r="Z275" s="311"/>
      <c r="AA275" s="311"/>
    </row>
    <row r="276" spans="1:27" ht="15.75">
      <c r="A276" s="311"/>
      <c r="B276" s="311"/>
      <c r="C276" s="310"/>
      <c r="D276" s="319"/>
      <c r="E276" s="320"/>
      <c r="F276" s="311"/>
      <c r="G276" s="311"/>
      <c r="H276" s="483"/>
      <c r="I276" s="311"/>
      <c r="J276" s="310"/>
      <c r="K276" s="310"/>
      <c r="L276" s="311"/>
      <c r="M276" s="311"/>
      <c r="N276" s="483"/>
      <c r="O276" s="311"/>
      <c r="P276" s="310"/>
      <c r="Q276" s="311"/>
      <c r="R276" s="475"/>
      <c r="S276" s="310"/>
      <c r="T276" s="362"/>
      <c r="U276" s="311"/>
      <c r="V276" s="311"/>
      <c r="W276" s="311"/>
      <c r="X276" s="311"/>
      <c r="Y276" s="311"/>
      <c r="Z276" s="311"/>
      <c r="AA276" s="311"/>
    </row>
    <row r="277" spans="1:27" ht="15.75">
      <c r="A277" s="311"/>
      <c r="B277" s="311"/>
      <c r="C277" s="310"/>
      <c r="D277" s="319"/>
      <c r="E277" s="320"/>
      <c r="F277" s="311"/>
      <c r="G277" s="311"/>
      <c r="H277" s="483"/>
      <c r="I277" s="311"/>
      <c r="J277" s="310"/>
      <c r="K277" s="310"/>
      <c r="L277" s="311"/>
      <c r="M277" s="311"/>
      <c r="N277" s="483"/>
      <c r="O277" s="311"/>
      <c r="P277" s="310"/>
      <c r="Q277" s="311"/>
      <c r="R277" s="475"/>
      <c r="S277" s="310"/>
      <c r="T277" s="362"/>
      <c r="U277" s="311"/>
      <c r="V277" s="311"/>
      <c r="W277" s="311"/>
      <c r="X277" s="311"/>
      <c r="Y277" s="311"/>
      <c r="Z277" s="311"/>
      <c r="AA277" s="311"/>
    </row>
    <row r="278" spans="1:27" ht="15.75">
      <c r="A278" s="311"/>
      <c r="B278" s="311"/>
      <c r="C278" s="310"/>
      <c r="D278" s="319"/>
      <c r="E278" s="320"/>
      <c r="F278" s="311"/>
      <c r="G278" s="311"/>
      <c r="H278" s="483"/>
      <c r="I278" s="311"/>
      <c r="J278" s="310"/>
      <c r="K278" s="310"/>
      <c r="L278" s="311"/>
      <c r="M278" s="311"/>
      <c r="N278" s="483"/>
      <c r="O278" s="311"/>
      <c r="P278" s="310"/>
      <c r="Q278" s="311"/>
      <c r="R278" s="475"/>
      <c r="S278" s="310"/>
      <c r="T278" s="362"/>
      <c r="U278" s="311"/>
      <c r="V278" s="311"/>
      <c r="W278" s="311"/>
      <c r="X278" s="311"/>
      <c r="Y278" s="311"/>
      <c r="Z278" s="311"/>
      <c r="AA278" s="311"/>
    </row>
    <row r="279" spans="1:27" ht="15.75">
      <c r="A279" s="311"/>
      <c r="B279" s="311"/>
      <c r="C279" s="310"/>
      <c r="D279" s="319"/>
      <c r="E279" s="320"/>
      <c r="F279" s="311"/>
      <c r="G279" s="311"/>
      <c r="H279" s="483"/>
      <c r="I279" s="311"/>
      <c r="J279" s="310"/>
      <c r="K279" s="310"/>
      <c r="L279" s="311"/>
      <c r="M279" s="311"/>
      <c r="N279" s="483"/>
      <c r="O279" s="311"/>
      <c r="P279" s="310"/>
      <c r="Q279" s="311"/>
      <c r="R279" s="475"/>
      <c r="S279" s="310"/>
      <c r="T279" s="362"/>
      <c r="U279" s="311"/>
      <c r="V279" s="311"/>
      <c r="W279" s="311"/>
      <c r="X279" s="311"/>
      <c r="Y279" s="311"/>
      <c r="Z279" s="311"/>
      <c r="AA279" s="311"/>
    </row>
    <row r="280" spans="1:27" ht="15.75">
      <c r="A280" s="311"/>
      <c r="B280" s="311"/>
      <c r="C280" s="310"/>
      <c r="D280" s="319"/>
      <c r="E280" s="320"/>
      <c r="F280" s="311"/>
      <c r="G280" s="311"/>
      <c r="H280" s="483"/>
      <c r="I280" s="311"/>
      <c r="J280" s="310"/>
      <c r="K280" s="310"/>
      <c r="L280" s="311"/>
      <c r="M280" s="311"/>
      <c r="N280" s="483"/>
      <c r="O280" s="311"/>
      <c r="P280" s="310"/>
      <c r="Q280" s="311"/>
      <c r="R280" s="475"/>
      <c r="S280" s="310"/>
      <c r="T280" s="362"/>
      <c r="U280" s="311"/>
      <c r="V280" s="311"/>
      <c r="W280" s="311"/>
      <c r="X280" s="311"/>
      <c r="Y280" s="311"/>
      <c r="Z280" s="311"/>
      <c r="AA280" s="311"/>
    </row>
    <row r="281" spans="1:27" ht="15.75">
      <c r="A281" s="311"/>
      <c r="B281" s="311"/>
      <c r="C281" s="310"/>
      <c r="D281" s="319"/>
      <c r="E281" s="320"/>
      <c r="F281" s="311"/>
      <c r="G281" s="311"/>
      <c r="H281" s="483"/>
      <c r="I281" s="311"/>
      <c r="J281" s="310"/>
      <c r="K281" s="310"/>
      <c r="L281" s="311"/>
      <c r="M281" s="311"/>
      <c r="N281" s="483"/>
      <c r="O281" s="311"/>
      <c r="P281" s="310"/>
      <c r="Q281" s="311"/>
      <c r="R281" s="475"/>
      <c r="S281" s="310"/>
      <c r="T281" s="362"/>
      <c r="U281" s="311"/>
      <c r="V281" s="311"/>
      <c r="W281" s="311"/>
      <c r="X281" s="311"/>
      <c r="Y281" s="311"/>
      <c r="Z281" s="311"/>
      <c r="AA281" s="311"/>
    </row>
    <row r="282" spans="1:27" ht="15.75">
      <c r="A282" s="311"/>
      <c r="B282" s="311"/>
      <c r="C282" s="310"/>
      <c r="D282" s="319"/>
      <c r="E282" s="320"/>
      <c r="F282" s="311"/>
      <c r="G282" s="311"/>
      <c r="H282" s="483"/>
      <c r="I282" s="311"/>
      <c r="J282" s="310"/>
      <c r="K282" s="310"/>
      <c r="L282" s="311"/>
      <c r="M282" s="311"/>
      <c r="N282" s="483"/>
      <c r="O282" s="311"/>
      <c r="P282" s="310"/>
      <c r="Q282" s="311"/>
      <c r="R282" s="475"/>
      <c r="S282" s="310"/>
      <c r="T282" s="362"/>
      <c r="U282" s="311"/>
      <c r="V282" s="311"/>
      <c r="W282" s="311"/>
      <c r="X282" s="311"/>
      <c r="Y282" s="311"/>
      <c r="Z282" s="311"/>
      <c r="AA282" s="311"/>
    </row>
    <row r="283" spans="1:27" ht="15.75">
      <c r="A283" s="311"/>
      <c r="B283" s="311"/>
      <c r="C283" s="310"/>
      <c r="D283" s="319"/>
      <c r="E283" s="320"/>
      <c r="F283" s="311"/>
      <c r="G283" s="311"/>
      <c r="H283" s="483"/>
      <c r="I283" s="311"/>
      <c r="J283" s="310"/>
      <c r="K283" s="310"/>
      <c r="L283" s="311"/>
      <c r="M283" s="311"/>
      <c r="N283" s="483"/>
      <c r="O283" s="311"/>
      <c r="P283" s="310"/>
      <c r="Q283" s="311"/>
      <c r="R283" s="475"/>
      <c r="S283" s="310"/>
      <c r="T283" s="362"/>
      <c r="U283" s="311"/>
      <c r="V283" s="311"/>
      <c r="W283" s="311"/>
      <c r="X283" s="311"/>
      <c r="Y283" s="311"/>
      <c r="Z283" s="311"/>
      <c r="AA283" s="311"/>
    </row>
    <row r="284" spans="1:27" ht="15.75">
      <c r="A284" s="311"/>
      <c r="B284" s="311"/>
      <c r="C284" s="310"/>
      <c r="D284" s="319"/>
      <c r="E284" s="320"/>
      <c r="F284" s="311"/>
      <c r="G284" s="311"/>
      <c r="H284" s="483"/>
      <c r="I284" s="311"/>
      <c r="J284" s="310"/>
      <c r="K284" s="310"/>
      <c r="L284" s="311"/>
      <c r="M284" s="311"/>
      <c r="N284" s="483"/>
      <c r="O284" s="311"/>
      <c r="P284" s="310"/>
      <c r="Q284" s="311"/>
      <c r="R284" s="475"/>
      <c r="S284" s="310"/>
      <c r="T284" s="362"/>
      <c r="U284" s="311"/>
      <c r="V284" s="311"/>
      <c r="W284" s="311"/>
      <c r="X284" s="311"/>
      <c r="Y284" s="311"/>
      <c r="Z284" s="311"/>
      <c r="AA284" s="311"/>
    </row>
    <row r="285" spans="1:27" ht="15.75">
      <c r="A285" s="311"/>
      <c r="B285" s="311"/>
      <c r="C285" s="310"/>
      <c r="D285" s="319"/>
      <c r="E285" s="320"/>
      <c r="F285" s="311"/>
      <c r="G285" s="311"/>
      <c r="H285" s="483"/>
      <c r="I285" s="311"/>
      <c r="J285" s="310"/>
      <c r="K285" s="310"/>
      <c r="L285" s="311"/>
      <c r="M285" s="311"/>
      <c r="N285" s="483"/>
      <c r="O285" s="311"/>
      <c r="P285" s="310"/>
      <c r="Q285" s="311"/>
      <c r="R285" s="475"/>
      <c r="S285" s="310"/>
      <c r="T285" s="362"/>
      <c r="U285" s="311"/>
      <c r="V285" s="311"/>
      <c r="W285" s="311"/>
      <c r="X285" s="311"/>
      <c r="Y285" s="311"/>
      <c r="Z285" s="311"/>
      <c r="AA285" s="311"/>
    </row>
    <row r="286" spans="1:27" ht="15.75">
      <c r="A286" s="311"/>
      <c r="B286" s="311"/>
      <c r="C286" s="310"/>
      <c r="D286" s="319"/>
      <c r="E286" s="320"/>
      <c r="F286" s="311"/>
      <c r="G286" s="311"/>
      <c r="H286" s="483"/>
      <c r="I286" s="311"/>
      <c r="J286" s="310"/>
      <c r="K286" s="310"/>
      <c r="L286" s="311"/>
      <c r="M286" s="311"/>
      <c r="N286" s="483"/>
      <c r="O286" s="311"/>
      <c r="P286" s="310"/>
      <c r="Q286" s="311"/>
      <c r="R286" s="475"/>
      <c r="S286" s="310"/>
      <c r="T286" s="362"/>
      <c r="U286" s="311"/>
      <c r="V286" s="311"/>
      <c r="W286" s="311"/>
      <c r="X286" s="311"/>
      <c r="Y286" s="311"/>
      <c r="Z286" s="311"/>
      <c r="AA286" s="311"/>
    </row>
    <row r="287" spans="1:27" ht="15.75">
      <c r="A287" s="311"/>
      <c r="B287" s="311"/>
      <c r="C287" s="310"/>
      <c r="D287" s="319"/>
      <c r="E287" s="320"/>
      <c r="F287" s="311"/>
      <c r="G287" s="311"/>
      <c r="H287" s="483"/>
      <c r="I287" s="311"/>
      <c r="J287" s="310"/>
      <c r="K287" s="310"/>
      <c r="L287" s="311"/>
      <c r="M287" s="311"/>
      <c r="N287" s="483"/>
      <c r="O287" s="311"/>
      <c r="P287" s="310"/>
      <c r="Q287" s="311"/>
      <c r="R287" s="475"/>
      <c r="S287" s="310"/>
      <c r="T287" s="362"/>
      <c r="U287" s="311"/>
      <c r="V287" s="311"/>
      <c r="W287" s="311"/>
      <c r="X287" s="311"/>
      <c r="Y287" s="311"/>
      <c r="Z287" s="311"/>
      <c r="AA287" s="311"/>
    </row>
    <row r="288" spans="1:27" ht="15.75">
      <c r="A288" s="311"/>
      <c r="B288" s="311"/>
      <c r="C288" s="310"/>
      <c r="D288" s="319"/>
      <c r="E288" s="320"/>
      <c r="F288" s="311"/>
      <c r="G288" s="311"/>
      <c r="H288" s="483"/>
      <c r="I288" s="311"/>
      <c r="J288" s="310"/>
      <c r="K288" s="310"/>
      <c r="L288" s="311"/>
      <c r="M288" s="311"/>
      <c r="N288" s="483"/>
      <c r="O288" s="311"/>
      <c r="P288" s="310"/>
      <c r="Q288" s="311"/>
      <c r="R288" s="475"/>
      <c r="S288" s="310"/>
      <c r="T288" s="362"/>
      <c r="U288" s="311"/>
      <c r="V288" s="311"/>
      <c r="W288" s="311"/>
      <c r="X288" s="311"/>
      <c r="Y288" s="311"/>
      <c r="Z288" s="311"/>
      <c r="AA288" s="311"/>
    </row>
    <row r="289" spans="1:27" ht="15.75">
      <c r="A289" s="311"/>
      <c r="B289" s="311"/>
      <c r="C289" s="310"/>
      <c r="D289" s="319"/>
      <c r="E289" s="320"/>
      <c r="F289" s="311"/>
      <c r="G289" s="311"/>
      <c r="H289" s="483"/>
      <c r="I289" s="311"/>
      <c r="J289" s="310"/>
      <c r="K289" s="310"/>
      <c r="L289" s="311"/>
      <c r="M289" s="311"/>
      <c r="N289" s="483"/>
      <c r="O289" s="311"/>
      <c r="P289" s="310"/>
      <c r="Q289" s="311"/>
      <c r="R289" s="475"/>
      <c r="S289" s="310"/>
      <c r="T289" s="362"/>
      <c r="U289" s="311"/>
      <c r="V289" s="311"/>
      <c r="W289" s="311"/>
      <c r="X289" s="311"/>
      <c r="Y289" s="311"/>
      <c r="Z289" s="311"/>
      <c r="AA289" s="311"/>
    </row>
    <row r="290" spans="1:27" ht="15.75">
      <c r="A290" s="311"/>
      <c r="B290" s="311"/>
      <c r="C290" s="310"/>
      <c r="D290" s="319"/>
      <c r="E290" s="320"/>
      <c r="F290" s="311"/>
      <c r="G290" s="311"/>
      <c r="H290" s="483"/>
      <c r="I290" s="311"/>
      <c r="J290" s="310"/>
      <c r="K290" s="310"/>
      <c r="L290" s="311"/>
      <c r="M290" s="311"/>
      <c r="N290" s="483"/>
      <c r="O290" s="311"/>
      <c r="P290" s="310"/>
      <c r="Q290" s="311"/>
      <c r="R290" s="475"/>
      <c r="S290" s="310"/>
      <c r="T290" s="362"/>
      <c r="U290" s="311"/>
      <c r="V290" s="311"/>
      <c r="W290" s="311"/>
      <c r="X290" s="311"/>
      <c r="Y290" s="311"/>
      <c r="Z290" s="311"/>
      <c r="AA290" s="311"/>
    </row>
    <row r="291" spans="1:27" ht="15.75">
      <c r="A291" s="311"/>
      <c r="B291" s="311"/>
      <c r="C291" s="310"/>
      <c r="D291" s="319"/>
      <c r="E291" s="320"/>
      <c r="F291" s="311"/>
      <c r="G291" s="311"/>
      <c r="H291" s="483"/>
      <c r="I291" s="311"/>
      <c r="J291" s="310"/>
      <c r="K291" s="310"/>
      <c r="L291" s="311"/>
      <c r="M291" s="311"/>
      <c r="N291" s="483"/>
      <c r="O291" s="311"/>
      <c r="P291" s="310"/>
      <c r="Q291" s="311"/>
      <c r="R291" s="475"/>
      <c r="S291" s="310"/>
      <c r="T291" s="362"/>
      <c r="U291" s="311"/>
      <c r="V291" s="311"/>
      <c r="W291" s="311"/>
      <c r="X291" s="311"/>
      <c r="Y291" s="311"/>
      <c r="Z291" s="311"/>
      <c r="AA291" s="311"/>
    </row>
    <row r="292" spans="1:27" ht="15.75">
      <c r="A292" s="311"/>
      <c r="B292" s="311"/>
      <c r="C292" s="310"/>
      <c r="D292" s="319"/>
      <c r="E292" s="320"/>
      <c r="F292" s="311"/>
      <c r="G292" s="311"/>
      <c r="H292" s="483"/>
      <c r="I292" s="311"/>
      <c r="J292" s="310"/>
      <c r="K292" s="310"/>
      <c r="L292" s="311"/>
      <c r="M292" s="311"/>
      <c r="N292" s="483"/>
      <c r="O292" s="311"/>
      <c r="P292" s="310"/>
      <c r="Q292" s="311"/>
      <c r="R292" s="475"/>
      <c r="S292" s="310"/>
      <c r="T292" s="362"/>
      <c r="U292" s="311"/>
      <c r="V292" s="311"/>
      <c r="W292" s="311"/>
      <c r="X292" s="311"/>
      <c r="Y292" s="311"/>
      <c r="Z292" s="311"/>
      <c r="AA292" s="311"/>
    </row>
    <row r="293" spans="1:27" ht="15.75">
      <c r="A293" s="311"/>
      <c r="B293" s="311"/>
      <c r="C293" s="310"/>
      <c r="D293" s="319"/>
      <c r="E293" s="320"/>
      <c r="F293" s="311"/>
      <c r="G293" s="311"/>
      <c r="H293" s="483"/>
      <c r="I293" s="311"/>
      <c r="J293" s="310"/>
      <c r="K293" s="310"/>
      <c r="L293" s="311"/>
      <c r="M293" s="311"/>
      <c r="N293" s="483"/>
      <c r="O293" s="311"/>
      <c r="P293" s="310"/>
      <c r="Q293" s="311"/>
      <c r="R293" s="475"/>
      <c r="S293" s="310"/>
      <c r="T293" s="362"/>
      <c r="U293" s="311"/>
      <c r="V293" s="311"/>
      <c r="W293" s="311"/>
      <c r="X293" s="311"/>
      <c r="Y293" s="311"/>
      <c r="Z293" s="311"/>
      <c r="AA293" s="311"/>
    </row>
    <row r="294" spans="1:27" ht="15.75">
      <c r="A294" s="311"/>
      <c r="B294" s="311"/>
      <c r="C294" s="310"/>
      <c r="D294" s="319"/>
      <c r="E294" s="320"/>
      <c r="F294" s="311"/>
      <c r="G294" s="311"/>
      <c r="H294" s="483"/>
      <c r="I294" s="311"/>
      <c r="J294" s="310"/>
      <c r="K294" s="310"/>
      <c r="L294" s="311"/>
      <c r="M294" s="311"/>
      <c r="N294" s="483"/>
      <c r="O294" s="311"/>
      <c r="P294" s="310"/>
      <c r="Q294" s="311"/>
      <c r="R294" s="475"/>
      <c r="S294" s="310"/>
      <c r="T294" s="362"/>
      <c r="U294" s="311"/>
      <c r="V294" s="311"/>
      <c r="W294" s="311"/>
      <c r="X294" s="311"/>
      <c r="Y294" s="311"/>
      <c r="Z294" s="311"/>
      <c r="AA294" s="311"/>
    </row>
    <row r="295" spans="1:27" ht="15.75">
      <c r="A295" s="311"/>
      <c r="B295" s="311"/>
      <c r="C295" s="310"/>
      <c r="D295" s="319"/>
      <c r="E295" s="320"/>
      <c r="F295" s="311"/>
      <c r="G295" s="311"/>
      <c r="H295" s="483"/>
      <c r="I295" s="311"/>
      <c r="J295" s="310"/>
      <c r="K295" s="310"/>
      <c r="L295" s="311"/>
      <c r="M295" s="311"/>
      <c r="N295" s="483"/>
      <c r="O295" s="311"/>
      <c r="P295" s="310"/>
      <c r="Q295" s="311"/>
      <c r="R295" s="475"/>
      <c r="S295" s="310"/>
      <c r="T295" s="362"/>
      <c r="U295" s="311"/>
      <c r="V295" s="311"/>
      <c r="W295" s="311"/>
      <c r="X295" s="311"/>
      <c r="Y295" s="311"/>
      <c r="Z295" s="311"/>
      <c r="AA295" s="311"/>
    </row>
    <row r="296" spans="1:27" ht="15.75">
      <c r="A296" s="311"/>
      <c r="B296" s="311"/>
      <c r="C296" s="310"/>
      <c r="D296" s="319"/>
      <c r="E296" s="320"/>
      <c r="F296" s="311"/>
      <c r="G296" s="311"/>
      <c r="H296" s="483"/>
      <c r="I296" s="311"/>
      <c r="J296" s="310"/>
      <c r="K296" s="310"/>
      <c r="L296" s="311"/>
      <c r="M296" s="311"/>
      <c r="N296" s="483"/>
      <c r="O296" s="311"/>
      <c r="P296" s="310"/>
      <c r="Q296" s="311"/>
      <c r="R296" s="475"/>
      <c r="S296" s="310"/>
      <c r="T296" s="362"/>
      <c r="U296" s="311"/>
      <c r="V296" s="311"/>
      <c r="W296" s="311"/>
      <c r="X296" s="311"/>
      <c r="Y296" s="311"/>
      <c r="Z296" s="311"/>
      <c r="AA296" s="311"/>
    </row>
    <row r="297" spans="1:27" ht="15.75">
      <c r="A297" s="311"/>
      <c r="B297" s="311"/>
      <c r="C297" s="310"/>
      <c r="D297" s="319"/>
      <c r="E297" s="320"/>
      <c r="F297" s="311"/>
      <c r="G297" s="311"/>
      <c r="H297" s="483"/>
      <c r="I297" s="311"/>
      <c r="J297" s="310"/>
      <c r="K297" s="310"/>
      <c r="L297" s="311"/>
      <c r="M297" s="311"/>
      <c r="N297" s="483"/>
      <c r="O297" s="311"/>
      <c r="P297" s="310"/>
      <c r="Q297" s="311"/>
      <c r="R297" s="475"/>
      <c r="S297" s="310"/>
      <c r="T297" s="362"/>
      <c r="U297" s="311"/>
      <c r="V297" s="311"/>
      <c r="W297" s="311"/>
      <c r="X297" s="311"/>
      <c r="Y297" s="311"/>
      <c r="Z297" s="311"/>
      <c r="AA297" s="311"/>
    </row>
    <row r="298" spans="1:27" ht="15.75">
      <c r="A298" s="311"/>
      <c r="B298" s="311"/>
      <c r="C298" s="310"/>
      <c r="D298" s="319"/>
      <c r="E298" s="320"/>
      <c r="F298" s="311"/>
      <c r="G298" s="311"/>
      <c r="H298" s="483"/>
      <c r="I298" s="311"/>
      <c r="J298" s="310"/>
      <c r="K298" s="310"/>
      <c r="L298" s="311"/>
      <c r="M298" s="311"/>
      <c r="N298" s="483"/>
      <c r="O298" s="311"/>
      <c r="P298" s="310"/>
      <c r="Q298" s="311"/>
      <c r="R298" s="475"/>
      <c r="S298" s="310"/>
      <c r="T298" s="362"/>
      <c r="U298" s="311"/>
      <c r="V298" s="311"/>
      <c r="W298" s="311"/>
      <c r="X298" s="311"/>
      <c r="Y298" s="311"/>
      <c r="Z298" s="311"/>
      <c r="AA298" s="311"/>
    </row>
    <row r="299" spans="1:27" ht="15.75">
      <c r="A299" s="311"/>
      <c r="B299" s="311"/>
      <c r="C299" s="310"/>
      <c r="D299" s="319"/>
      <c r="E299" s="320"/>
      <c r="F299" s="311"/>
      <c r="G299" s="311"/>
      <c r="H299" s="483"/>
      <c r="I299" s="311"/>
      <c r="J299" s="310"/>
      <c r="K299" s="310"/>
      <c r="L299" s="311"/>
      <c r="M299" s="311"/>
      <c r="N299" s="483"/>
      <c r="O299" s="311"/>
      <c r="P299" s="310"/>
      <c r="Q299" s="311"/>
      <c r="R299" s="475"/>
      <c r="S299" s="310"/>
      <c r="T299" s="362"/>
      <c r="U299" s="311"/>
      <c r="V299" s="311"/>
      <c r="W299" s="311"/>
      <c r="X299" s="311"/>
      <c r="Y299" s="311"/>
      <c r="Z299" s="311"/>
      <c r="AA299" s="311"/>
    </row>
    <row r="300" spans="1:27" ht="15.75">
      <c r="A300" s="311"/>
      <c r="B300" s="311"/>
      <c r="C300" s="310"/>
      <c r="D300" s="319"/>
      <c r="E300" s="320"/>
      <c r="F300" s="311"/>
      <c r="G300" s="311"/>
      <c r="H300" s="483"/>
      <c r="I300" s="311"/>
      <c r="J300" s="310"/>
      <c r="K300" s="310"/>
      <c r="L300" s="311"/>
      <c r="M300" s="311"/>
      <c r="N300" s="483"/>
      <c r="O300" s="311"/>
      <c r="P300" s="310"/>
      <c r="Q300" s="311"/>
      <c r="R300" s="475"/>
      <c r="S300" s="310"/>
      <c r="T300" s="362"/>
      <c r="U300" s="311"/>
      <c r="V300" s="311"/>
      <c r="W300" s="311"/>
      <c r="X300" s="311"/>
      <c r="Y300" s="311"/>
      <c r="Z300" s="311"/>
      <c r="AA300" s="311"/>
    </row>
    <row r="301" spans="1:27" ht="15.75">
      <c r="A301" s="311"/>
      <c r="B301" s="311"/>
      <c r="C301" s="310"/>
      <c r="D301" s="319"/>
      <c r="E301" s="320"/>
      <c r="F301" s="311"/>
      <c r="G301" s="311"/>
      <c r="H301" s="483"/>
      <c r="I301" s="311"/>
      <c r="J301" s="310"/>
      <c r="K301" s="310"/>
      <c r="L301" s="311"/>
      <c r="M301" s="311"/>
      <c r="N301" s="483"/>
      <c r="O301" s="311"/>
      <c r="P301" s="310"/>
      <c r="Q301" s="311"/>
      <c r="R301" s="475"/>
      <c r="S301" s="310"/>
      <c r="T301" s="362"/>
      <c r="U301" s="311"/>
      <c r="V301" s="311"/>
      <c r="W301" s="311"/>
      <c r="X301" s="311"/>
      <c r="Y301" s="311"/>
      <c r="Z301" s="311"/>
      <c r="AA301" s="311"/>
    </row>
    <row r="302" spans="1:27" ht="15.75">
      <c r="A302" s="311"/>
      <c r="B302" s="311"/>
      <c r="C302" s="310"/>
      <c r="D302" s="319"/>
      <c r="E302" s="320"/>
      <c r="F302" s="311"/>
      <c r="G302" s="311"/>
      <c r="H302" s="483"/>
      <c r="I302" s="311"/>
      <c r="J302" s="310"/>
      <c r="K302" s="310"/>
      <c r="L302" s="311"/>
      <c r="M302" s="311"/>
      <c r="N302" s="483"/>
      <c r="O302" s="311"/>
      <c r="P302" s="310"/>
      <c r="Q302" s="311"/>
      <c r="R302" s="475"/>
      <c r="S302" s="310"/>
      <c r="T302" s="362"/>
      <c r="U302" s="311"/>
      <c r="V302" s="311"/>
      <c r="W302" s="311"/>
      <c r="X302" s="311"/>
      <c r="Y302" s="311"/>
      <c r="Z302" s="311"/>
      <c r="AA302" s="311"/>
    </row>
    <row r="303" spans="1:27" ht="15.75">
      <c r="A303" s="311"/>
      <c r="B303" s="311"/>
      <c r="C303" s="310"/>
      <c r="D303" s="319"/>
      <c r="E303" s="320"/>
      <c r="F303" s="311"/>
      <c r="G303" s="311"/>
      <c r="H303" s="483"/>
      <c r="I303" s="311"/>
      <c r="J303" s="310"/>
      <c r="K303" s="310"/>
      <c r="L303" s="311"/>
      <c r="M303" s="311"/>
      <c r="N303" s="483"/>
      <c r="O303" s="311"/>
      <c r="P303" s="310"/>
      <c r="Q303" s="311"/>
      <c r="R303" s="475"/>
      <c r="S303" s="310"/>
      <c r="T303" s="362"/>
      <c r="U303" s="311"/>
      <c r="V303" s="311"/>
      <c r="W303" s="311"/>
      <c r="X303" s="311"/>
      <c r="Y303" s="311"/>
      <c r="Z303" s="311"/>
      <c r="AA303" s="311"/>
    </row>
    <row r="304" spans="1:27" ht="15.75">
      <c r="A304" s="311"/>
      <c r="B304" s="311"/>
      <c r="C304" s="310"/>
      <c r="D304" s="319"/>
      <c r="E304" s="320"/>
      <c r="F304" s="311"/>
      <c r="G304" s="311"/>
      <c r="H304" s="483"/>
      <c r="I304" s="311"/>
      <c r="J304" s="310"/>
      <c r="K304" s="310"/>
      <c r="L304" s="311"/>
      <c r="M304" s="311"/>
      <c r="N304" s="483"/>
      <c r="O304" s="311"/>
      <c r="P304" s="310"/>
      <c r="Q304" s="311"/>
      <c r="R304" s="475"/>
      <c r="S304" s="310"/>
      <c r="T304" s="362"/>
      <c r="U304" s="311"/>
      <c r="V304" s="311"/>
      <c r="W304" s="311"/>
      <c r="X304" s="311"/>
      <c r="Y304" s="311"/>
      <c r="Z304" s="311"/>
      <c r="AA304" s="311"/>
    </row>
    <row r="305" spans="1:27" ht="15.75">
      <c r="A305" s="311"/>
      <c r="B305" s="311"/>
      <c r="C305" s="310"/>
      <c r="D305" s="319"/>
      <c r="E305" s="320"/>
      <c r="F305" s="311"/>
      <c r="G305" s="311"/>
      <c r="H305" s="483"/>
      <c r="I305" s="311"/>
      <c r="J305" s="310"/>
      <c r="K305" s="310"/>
      <c r="L305" s="311"/>
      <c r="M305" s="311"/>
      <c r="N305" s="483"/>
      <c r="O305" s="311"/>
      <c r="P305" s="310"/>
      <c r="Q305" s="311"/>
      <c r="R305" s="475"/>
      <c r="S305" s="310"/>
      <c r="T305" s="362"/>
      <c r="U305" s="311"/>
      <c r="V305" s="311"/>
      <c r="W305" s="311"/>
      <c r="X305" s="311"/>
      <c r="Y305" s="311"/>
      <c r="Z305" s="311"/>
      <c r="AA305" s="311"/>
    </row>
    <row r="306" spans="1:27" ht="15.75">
      <c r="A306" s="311"/>
      <c r="B306" s="311"/>
      <c r="C306" s="310"/>
      <c r="D306" s="319"/>
      <c r="E306" s="320"/>
      <c r="F306" s="311"/>
      <c r="G306" s="311"/>
      <c r="H306" s="483"/>
      <c r="I306" s="311"/>
      <c r="J306" s="310"/>
      <c r="K306" s="310"/>
      <c r="L306" s="311"/>
      <c r="M306" s="311"/>
      <c r="N306" s="483"/>
      <c r="O306" s="311"/>
      <c r="P306" s="310"/>
      <c r="Q306" s="311"/>
      <c r="R306" s="475"/>
      <c r="S306" s="310"/>
      <c r="T306" s="362"/>
      <c r="U306" s="311"/>
      <c r="V306" s="311"/>
      <c r="W306" s="311"/>
      <c r="X306" s="311"/>
      <c r="Y306" s="311"/>
      <c r="Z306" s="311"/>
      <c r="AA306" s="311"/>
    </row>
    <row r="307" spans="1:27" ht="15.75">
      <c r="A307" s="311"/>
      <c r="B307" s="311"/>
      <c r="C307" s="310"/>
      <c r="D307" s="319"/>
      <c r="E307" s="320"/>
      <c r="F307" s="311"/>
      <c r="G307" s="311"/>
      <c r="H307" s="483"/>
      <c r="I307" s="311"/>
      <c r="J307" s="310"/>
      <c r="K307" s="310"/>
      <c r="L307" s="311"/>
      <c r="M307" s="311"/>
      <c r="N307" s="483"/>
      <c r="O307" s="311"/>
      <c r="P307" s="310"/>
      <c r="Q307" s="311"/>
      <c r="R307" s="475"/>
      <c r="S307" s="310"/>
      <c r="T307" s="362"/>
      <c r="U307" s="311"/>
      <c r="V307" s="311"/>
      <c r="W307" s="311"/>
      <c r="X307" s="311"/>
      <c r="Y307" s="311"/>
      <c r="Z307" s="311"/>
      <c r="AA307" s="311"/>
    </row>
    <row r="308" spans="1:27" ht="15.75">
      <c r="A308" s="311"/>
      <c r="B308" s="311"/>
      <c r="C308" s="310"/>
      <c r="D308" s="319"/>
      <c r="E308" s="320"/>
      <c r="F308" s="311"/>
      <c r="G308" s="311"/>
      <c r="H308" s="483"/>
      <c r="I308" s="311"/>
      <c r="J308" s="310"/>
      <c r="K308" s="310"/>
      <c r="L308" s="311"/>
      <c r="M308" s="311"/>
      <c r="N308" s="483"/>
      <c r="O308" s="311"/>
      <c r="P308" s="310"/>
      <c r="Q308" s="311"/>
      <c r="R308" s="475"/>
      <c r="S308" s="310"/>
      <c r="T308" s="362"/>
      <c r="U308" s="311"/>
      <c r="V308" s="311"/>
      <c r="W308" s="311"/>
      <c r="X308" s="311"/>
      <c r="Y308" s="311"/>
      <c r="Z308" s="311"/>
      <c r="AA308" s="311"/>
    </row>
    <row r="309" spans="1:27" ht="15.75">
      <c r="A309" s="311"/>
      <c r="B309" s="311"/>
      <c r="C309" s="310"/>
      <c r="D309" s="319"/>
      <c r="E309" s="320"/>
      <c r="F309" s="311"/>
      <c r="G309" s="311"/>
      <c r="H309" s="483"/>
      <c r="I309" s="311"/>
      <c r="J309" s="310"/>
      <c r="K309" s="310"/>
      <c r="L309" s="311"/>
      <c r="M309" s="311"/>
      <c r="N309" s="483"/>
      <c r="O309" s="311"/>
      <c r="P309" s="310"/>
      <c r="Q309" s="311"/>
      <c r="R309" s="475"/>
      <c r="S309" s="310"/>
      <c r="T309" s="362"/>
      <c r="U309" s="311"/>
      <c r="V309" s="311"/>
      <c r="W309" s="311"/>
      <c r="X309" s="311"/>
      <c r="Y309" s="311"/>
      <c r="Z309" s="311"/>
      <c r="AA309" s="311"/>
    </row>
    <row r="310" spans="1:27" ht="15.75">
      <c r="A310" s="311"/>
      <c r="B310" s="311"/>
      <c r="C310" s="310"/>
      <c r="D310" s="319"/>
      <c r="E310" s="320"/>
      <c r="F310" s="311"/>
      <c r="G310" s="311"/>
      <c r="H310" s="483"/>
      <c r="I310" s="311"/>
      <c r="J310" s="310"/>
      <c r="K310" s="310"/>
      <c r="L310" s="311"/>
      <c r="M310" s="311"/>
      <c r="N310" s="483"/>
      <c r="O310" s="311"/>
      <c r="P310" s="310"/>
      <c r="Q310" s="311"/>
      <c r="R310" s="475"/>
      <c r="S310" s="310"/>
      <c r="T310" s="362"/>
      <c r="U310" s="311"/>
      <c r="V310" s="311"/>
      <c r="W310" s="311"/>
      <c r="X310" s="311"/>
      <c r="Y310" s="311"/>
      <c r="Z310" s="311"/>
      <c r="AA310" s="311"/>
    </row>
    <row r="311" spans="1:27" ht="15.75">
      <c r="A311" s="311"/>
      <c r="B311" s="311"/>
      <c r="C311" s="310"/>
      <c r="D311" s="319"/>
      <c r="E311" s="320"/>
      <c r="F311" s="311"/>
      <c r="G311" s="311"/>
      <c r="H311" s="483"/>
      <c r="I311" s="311"/>
      <c r="J311" s="310"/>
      <c r="K311" s="310"/>
      <c r="L311" s="311"/>
      <c r="M311" s="311"/>
      <c r="N311" s="483"/>
      <c r="O311" s="311"/>
      <c r="P311" s="310"/>
      <c r="Q311" s="311"/>
      <c r="R311" s="475"/>
      <c r="S311" s="310"/>
      <c r="T311" s="362"/>
      <c r="U311" s="311"/>
      <c r="V311" s="311"/>
      <c r="W311" s="311"/>
      <c r="X311" s="311"/>
      <c r="Y311" s="311"/>
      <c r="Z311" s="311"/>
      <c r="AA311" s="311"/>
    </row>
    <row r="312" spans="1:27" ht="15.75">
      <c r="A312" s="311"/>
      <c r="B312" s="311"/>
      <c r="C312" s="310"/>
      <c r="D312" s="319"/>
      <c r="E312" s="320"/>
      <c r="F312" s="311"/>
      <c r="G312" s="311"/>
      <c r="H312" s="483"/>
      <c r="I312" s="311"/>
      <c r="J312" s="310"/>
      <c r="K312" s="310"/>
      <c r="L312" s="311"/>
      <c r="M312" s="311"/>
      <c r="N312" s="483"/>
      <c r="O312" s="311"/>
      <c r="P312" s="310"/>
      <c r="Q312" s="311"/>
      <c r="R312" s="475"/>
      <c r="S312" s="310"/>
      <c r="T312" s="362"/>
      <c r="U312" s="311"/>
      <c r="V312" s="311"/>
      <c r="W312" s="311"/>
      <c r="X312" s="311"/>
      <c r="Y312" s="311"/>
      <c r="Z312" s="311"/>
      <c r="AA312" s="311"/>
    </row>
    <row r="313" spans="1:27" ht="15.75">
      <c r="A313" s="311"/>
      <c r="B313" s="311"/>
      <c r="C313" s="310"/>
      <c r="D313" s="319"/>
      <c r="E313" s="320"/>
      <c r="F313" s="311"/>
      <c r="G313" s="311"/>
      <c r="H313" s="483"/>
      <c r="I313" s="311"/>
      <c r="J313" s="310"/>
      <c r="K313" s="310"/>
      <c r="L313" s="311"/>
      <c r="M313" s="311"/>
      <c r="N313" s="483"/>
      <c r="O313" s="311"/>
      <c r="P313" s="310"/>
      <c r="Q313" s="311"/>
      <c r="R313" s="475"/>
      <c r="S313" s="310"/>
      <c r="T313" s="362"/>
      <c r="U313" s="311"/>
      <c r="V313" s="311"/>
      <c r="W313" s="311"/>
      <c r="X313" s="311"/>
      <c r="Y313" s="311"/>
      <c r="Z313" s="311"/>
      <c r="AA313" s="311"/>
    </row>
    <row r="314" spans="1:27" ht="15.75">
      <c r="A314" s="311"/>
      <c r="B314" s="311"/>
      <c r="C314" s="310"/>
      <c r="D314" s="319"/>
      <c r="E314" s="320"/>
      <c r="F314" s="311"/>
      <c r="G314" s="311"/>
      <c r="H314" s="483"/>
      <c r="I314" s="311"/>
      <c r="J314" s="310"/>
      <c r="K314" s="310"/>
      <c r="L314" s="311"/>
      <c r="M314" s="311"/>
      <c r="N314" s="483"/>
      <c r="O314" s="311"/>
      <c r="P314" s="310"/>
      <c r="Q314" s="311"/>
      <c r="R314" s="475"/>
      <c r="S314" s="310"/>
      <c r="T314" s="362"/>
      <c r="U314" s="311"/>
      <c r="V314" s="311"/>
      <c r="W314" s="311"/>
      <c r="X314" s="311"/>
      <c r="Y314" s="311"/>
      <c r="Z314" s="311"/>
      <c r="AA314" s="311"/>
    </row>
    <row r="315" spans="1:27" ht="15.75">
      <c r="A315" s="311"/>
      <c r="B315" s="311"/>
      <c r="C315" s="310"/>
      <c r="D315" s="319"/>
      <c r="E315" s="320"/>
      <c r="F315" s="311"/>
      <c r="G315" s="311"/>
      <c r="H315" s="483"/>
      <c r="I315" s="311"/>
      <c r="J315" s="310"/>
      <c r="K315" s="310"/>
      <c r="L315" s="311"/>
      <c r="M315" s="311"/>
      <c r="N315" s="483"/>
      <c r="O315" s="311"/>
      <c r="P315" s="310"/>
      <c r="Q315" s="311"/>
      <c r="R315" s="475"/>
      <c r="S315" s="310"/>
      <c r="T315" s="362"/>
      <c r="U315" s="311"/>
      <c r="V315" s="311"/>
      <c r="W315" s="311"/>
      <c r="X315" s="311"/>
      <c r="Y315" s="311"/>
      <c r="Z315" s="311"/>
      <c r="AA315" s="311"/>
    </row>
    <row r="316" spans="1:27" ht="15.75">
      <c r="A316" s="311"/>
      <c r="B316" s="311"/>
      <c r="C316" s="310"/>
      <c r="D316" s="319"/>
      <c r="E316" s="320"/>
      <c r="F316" s="311"/>
      <c r="G316" s="311"/>
      <c r="H316" s="483"/>
      <c r="I316" s="311"/>
      <c r="J316" s="310"/>
      <c r="K316" s="310"/>
      <c r="L316" s="311"/>
      <c r="M316" s="311"/>
      <c r="N316" s="483"/>
      <c r="O316" s="311"/>
      <c r="P316" s="310"/>
      <c r="Q316" s="311"/>
      <c r="R316" s="475"/>
      <c r="S316" s="310"/>
      <c r="T316" s="362"/>
      <c r="U316" s="311"/>
      <c r="V316" s="311"/>
      <c r="W316" s="311"/>
      <c r="X316" s="311"/>
      <c r="Y316" s="311"/>
      <c r="Z316" s="311"/>
      <c r="AA316" s="311"/>
    </row>
  </sheetData>
  <dataValidations count="3">
    <dataValidation type="list" allowBlank="1" showInputMessage="1" showErrorMessage="1" sqref="R4">
      <formula1>Категория</formula1>
    </dataValidation>
    <dataValidation type="list" allowBlank="1" showInputMessage="1" showErrorMessage="1" sqref="E4">
      <formula1>Возраст</formula1>
    </dataValidation>
    <dataValidation type="list" allowBlank="1" showInputMessage="1" showErrorMessage="1" sqref="N4">
      <formula1>стаж</formula1>
    </dataValidation>
  </dataValidations>
  <hyperlinks>
    <hyperlink ref="R4" r:id="rId1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BJ490"/>
  <sheetViews>
    <sheetView tabSelected="1" topLeftCell="L1" zoomScale="60" zoomScaleNormal="60" workbookViewId="0">
      <selection activeCell="S9" sqref="S9"/>
    </sheetView>
  </sheetViews>
  <sheetFormatPr defaultRowHeight="15"/>
  <cols>
    <col min="3" max="3" width="90.42578125" customWidth="1"/>
    <col min="4" max="4" width="26.140625" customWidth="1"/>
    <col min="7" max="7" width="74.42578125" customWidth="1"/>
    <col min="8" max="8" width="18" customWidth="1"/>
    <col min="9" max="9" width="20.28515625" customWidth="1"/>
    <col min="10" max="10" width="81.28515625" style="1253" customWidth="1"/>
    <col min="11" max="11" width="38.140625" customWidth="1"/>
    <col min="12" max="12" width="28.140625" style="1253" customWidth="1"/>
    <col min="13" max="15" width="9.140625" style="1253"/>
    <col min="16" max="16" width="102.140625" style="1253" customWidth="1"/>
    <col min="17" max="17" width="9.140625" style="1253"/>
    <col min="18" max="18" width="45.7109375" style="1253" customWidth="1"/>
    <col min="19" max="19" width="34" style="1253" customWidth="1"/>
    <col min="20" max="21" width="23.5703125" style="1253" customWidth="1"/>
    <col min="22" max="22" width="19" style="1253" customWidth="1"/>
    <col min="23" max="23" width="35" style="1253" customWidth="1"/>
    <col min="24" max="24" width="30.140625" style="1253" customWidth="1"/>
    <col min="25" max="25" width="73.140625" style="1253" customWidth="1"/>
    <col min="26" max="26" width="9.140625" style="1253"/>
    <col min="27" max="27" width="28.28515625" style="1253" customWidth="1"/>
  </cols>
  <sheetData>
    <row r="1" spans="1:29" ht="173.25">
      <c r="A1" s="1234" t="s">
        <v>0</v>
      </c>
      <c r="B1" s="1234" t="s">
        <v>1</v>
      </c>
      <c r="C1" s="1234" t="s">
        <v>2</v>
      </c>
      <c r="D1" s="1234" t="s">
        <v>3</v>
      </c>
      <c r="E1" s="1234" t="s">
        <v>4</v>
      </c>
      <c r="F1" s="1234" t="s">
        <v>719</v>
      </c>
      <c r="G1" s="1234" t="s">
        <v>6</v>
      </c>
      <c r="H1" s="1234" t="s">
        <v>7</v>
      </c>
      <c r="I1" s="1234" t="s">
        <v>8</v>
      </c>
      <c r="J1" s="1247" t="s">
        <v>9</v>
      </c>
      <c r="K1" s="1236"/>
      <c r="L1" s="1246"/>
      <c r="M1" s="1247" t="s">
        <v>10</v>
      </c>
      <c r="N1" s="1247" t="s">
        <v>11</v>
      </c>
      <c r="O1" s="1247" t="s">
        <v>12</v>
      </c>
      <c r="P1" s="1246"/>
      <c r="Q1" s="1247" t="s">
        <v>13</v>
      </c>
      <c r="R1" s="1247" t="s">
        <v>14</v>
      </c>
      <c r="S1" s="1247" t="s">
        <v>15</v>
      </c>
      <c r="T1" s="1247" t="s">
        <v>16</v>
      </c>
      <c r="U1" s="1247" t="s">
        <v>17</v>
      </c>
      <c r="V1" s="1246"/>
      <c r="W1" s="1247" t="s">
        <v>18</v>
      </c>
      <c r="X1" s="1247" t="s">
        <v>19</v>
      </c>
      <c r="Y1" s="1247" t="s">
        <v>20</v>
      </c>
      <c r="Z1" s="1307"/>
      <c r="AA1" s="1246"/>
    </row>
    <row r="2" spans="1:29" ht="78.75">
      <c r="A2" s="1235"/>
      <c r="B2" s="1235"/>
      <c r="C2" s="1235"/>
      <c r="D2" s="1235"/>
      <c r="E2" s="1235"/>
      <c r="F2" s="1235"/>
      <c r="G2" s="1235"/>
      <c r="H2" s="1235"/>
      <c r="I2" s="1235"/>
      <c r="J2" s="1247" t="s">
        <v>21</v>
      </c>
      <c r="K2" s="1" t="s">
        <v>22</v>
      </c>
      <c r="L2" s="1247" t="s">
        <v>23</v>
      </c>
      <c r="M2" s="1317"/>
      <c r="N2" s="1317"/>
      <c r="O2" s="1247" t="s">
        <v>24</v>
      </c>
      <c r="P2" s="1247" t="s">
        <v>25</v>
      </c>
      <c r="Q2" s="1317"/>
      <c r="R2" s="1317"/>
      <c r="S2" s="1317"/>
      <c r="T2" s="1317"/>
      <c r="U2" s="1247" t="s">
        <v>26</v>
      </c>
      <c r="V2" s="1247" t="s">
        <v>27</v>
      </c>
      <c r="W2" s="1317"/>
      <c r="X2" s="1317"/>
      <c r="Y2" s="1247" t="s">
        <v>720</v>
      </c>
      <c r="Z2" s="1247" t="s">
        <v>29</v>
      </c>
      <c r="AA2" s="1247" t="s">
        <v>30</v>
      </c>
    </row>
    <row r="3" spans="1:29" ht="15.7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1248">
        <v>10</v>
      </c>
      <c r="K3" s="2">
        <v>11</v>
      </c>
      <c r="L3" s="1248">
        <v>12</v>
      </c>
      <c r="M3" s="1248">
        <v>13</v>
      </c>
      <c r="N3" s="1248">
        <v>14</v>
      </c>
      <c r="O3" s="1248">
        <v>15</v>
      </c>
      <c r="P3" s="1248">
        <v>16</v>
      </c>
      <c r="Q3" s="1248">
        <v>17</v>
      </c>
      <c r="R3" s="1248">
        <v>18</v>
      </c>
      <c r="S3" s="1248">
        <v>19</v>
      </c>
      <c r="T3" s="1248">
        <v>20</v>
      </c>
      <c r="U3" s="1248">
        <v>21</v>
      </c>
      <c r="V3" s="1248">
        <v>22</v>
      </c>
      <c r="W3" s="1248">
        <v>23</v>
      </c>
      <c r="X3" s="1248">
        <v>24</v>
      </c>
      <c r="Y3" s="1248">
        <v>25</v>
      </c>
      <c r="Z3" s="1248">
        <v>26</v>
      </c>
      <c r="AA3" s="1248">
        <v>27</v>
      </c>
    </row>
    <row r="4" spans="1:29" s="1271" customFormat="1" ht="36.75" customHeight="1">
      <c r="A4" s="3658" t="s">
        <v>31</v>
      </c>
      <c r="B4" s="3551" t="s">
        <v>32</v>
      </c>
      <c r="C4" s="3542" t="s">
        <v>2767</v>
      </c>
      <c r="D4" s="3595">
        <v>23335</v>
      </c>
      <c r="E4" s="3544">
        <v>62</v>
      </c>
      <c r="F4" s="3590">
        <v>3</v>
      </c>
      <c r="G4" s="3692" t="s">
        <v>1019</v>
      </c>
      <c r="H4" s="3693" t="s">
        <v>168</v>
      </c>
      <c r="I4" s="3692" t="s">
        <v>2768</v>
      </c>
      <c r="J4" s="3692" t="s">
        <v>2769</v>
      </c>
      <c r="K4" s="3544" t="s">
        <v>2770</v>
      </c>
      <c r="L4" s="3544">
        <v>256607</v>
      </c>
      <c r="M4" s="3544">
        <v>42</v>
      </c>
      <c r="N4" s="3544">
        <v>42</v>
      </c>
      <c r="O4" s="3544">
        <v>2022</v>
      </c>
      <c r="P4" s="3548" t="s">
        <v>2622</v>
      </c>
      <c r="Q4" s="3542">
        <v>2</v>
      </c>
      <c r="R4" s="3596" t="s">
        <v>2771</v>
      </c>
      <c r="S4" s="3544">
        <v>89635881377</v>
      </c>
      <c r="T4" s="3542">
        <v>2</v>
      </c>
      <c r="U4" s="3542">
        <v>9603</v>
      </c>
      <c r="V4" s="3542">
        <v>477534</v>
      </c>
      <c r="W4" s="3542">
        <v>200660097442</v>
      </c>
      <c r="X4" s="3542" t="s">
        <v>2772</v>
      </c>
      <c r="Y4" s="3542"/>
      <c r="Z4" s="3551"/>
      <c r="AA4" s="3551"/>
      <c r="AB4" s="1041"/>
      <c r="AC4" s="1041"/>
    </row>
    <row r="5" spans="1:29" s="1271" customFormat="1" ht="33">
      <c r="A5" s="3658" t="s">
        <v>43</v>
      </c>
      <c r="B5" s="3551" t="s">
        <v>32</v>
      </c>
      <c r="C5" s="3548" t="s">
        <v>2773</v>
      </c>
      <c r="D5" s="3595">
        <v>26150</v>
      </c>
      <c r="E5" s="3544">
        <v>54</v>
      </c>
      <c r="F5" s="3590">
        <v>4</v>
      </c>
      <c r="G5" s="3547" t="s">
        <v>1019</v>
      </c>
      <c r="H5" s="3693" t="s">
        <v>168</v>
      </c>
      <c r="I5" s="3548" t="s">
        <v>2768</v>
      </c>
      <c r="J5" s="3547" t="s">
        <v>2774</v>
      </c>
      <c r="K5" s="3544" t="s">
        <v>2611</v>
      </c>
      <c r="L5" s="3544">
        <v>223569</v>
      </c>
      <c r="M5" s="3544">
        <v>28</v>
      </c>
      <c r="N5" s="3544">
        <v>28</v>
      </c>
      <c r="O5" s="3544">
        <v>2022</v>
      </c>
      <c r="P5" s="3701" t="s">
        <v>2622</v>
      </c>
      <c r="Q5" s="3542">
        <v>1</v>
      </c>
      <c r="R5" s="3552" t="s">
        <v>2775</v>
      </c>
      <c r="S5" s="3544">
        <v>89287391878</v>
      </c>
      <c r="T5" s="3542">
        <v>2</v>
      </c>
      <c r="U5" s="3542">
        <v>9603</v>
      </c>
      <c r="V5" s="3542">
        <v>552523</v>
      </c>
      <c r="W5" s="3542">
        <v>200660097690</v>
      </c>
      <c r="X5" s="3542" t="s">
        <v>2776</v>
      </c>
      <c r="Y5" s="3545"/>
      <c r="Z5" s="3545"/>
      <c r="AA5" s="3545"/>
      <c r="AB5" s="1041"/>
      <c r="AC5" s="1041"/>
    </row>
    <row r="6" spans="1:29" s="1271" customFormat="1" ht="48.75">
      <c r="A6" s="3658" t="s">
        <v>45</v>
      </c>
      <c r="B6" s="3551" t="s">
        <v>32</v>
      </c>
      <c r="C6" s="3693" t="s">
        <v>2777</v>
      </c>
      <c r="D6" s="3595">
        <v>22708</v>
      </c>
      <c r="E6" s="3544">
        <v>63</v>
      </c>
      <c r="F6" s="3590" t="s">
        <v>2843</v>
      </c>
      <c r="G6" s="3692" t="s">
        <v>2859</v>
      </c>
      <c r="H6" s="3693" t="s">
        <v>168</v>
      </c>
      <c r="I6" s="3692" t="s">
        <v>2778</v>
      </c>
      <c r="J6" s="3692" t="s">
        <v>2849</v>
      </c>
      <c r="K6" s="3544" t="s">
        <v>2779</v>
      </c>
      <c r="L6" s="3544">
        <v>119907</v>
      </c>
      <c r="M6" s="3544">
        <v>41</v>
      </c>
      <c r="N6" s="3544">
        <v>41</v>
      </c>
      <c r="O6" s="3544">
        <v>2023</v>
      </c>
      <c r="P6" s="3702" t="s">
        <v>2780</v>
      </c>
      <c r="Q6" s="3542"/>
      <c r="R6" s="3703" t="s">
        <v>2781</v>
      </c>
      <c r="S6" s="3553">
        <v>89388919583</v>
      </c>
      <c r="T6" s="3542">
        <v>2</v>
      </c>
      <c r="U6" s="3542">
        <v>9606</v>
      </c>
      <c r="V6" s="3542">
        <v>935932</v>
      </c>
      <c r="W6" s="3542">
        <v>200660600673</v>
      </c>
      <c r="X6" s="3542" t="s">
        <v>2782</v>
      </c>
      <c r="Y6" s="3542"/>
      <c r="Z6" s="3551"/>
      <c r="AA6" s="3551"/>
      <c r="AB6" s="1041"/>
      <c r="AC6" s="1041"/>
    </row>
    <row r="7" spans="1:29" s="1271" customFormat="1" ht="37.5">
      <c r="A7" s="3658" t="s">
        <v>54</v>
      </c>
      <c r="B7" s="3551" t="s">
        <v>32</v>
      </c>
      <c r="C7" s="3835" t="s">
        <v>2851</v>
      </c>
      <c r="D7" s="3838">
        <v>34683</v>
      </c>
      <c r="E7" s="3656" t="s">
        <v>388</v>
      </c>
      <c r="F7" s="3656" t="s">
        <v>31</v>
      </c>
      <c r="G7" s="3692" t="s">
        <v>1019</v>
      </c>
      <c r="H7" s="3693" t="s">
        <v>168</v>
      </c>
      <c r="I7" s="3548" t="s">
        <v>2768</v>
      </c>
      <c r="J7" s="3668" t="s">
        <v>2852</v>
      </c>
      <c r="K7" s="3668" t="s">
        <v>38</v>
      </c>
      <c r="L7" s="3668" t="s">
        <v>2853</v>
      </c>
      <c r="M7" s="3668" t="s">
        <v>54</v>
      </c>
      <c r="N7" s="3668" t="s">
        <v>54</v>
      </c>
      <c r="O7" s="1130"/>
      <c r="P7" s="1130"/>
      <c r="Q7" s="1130"/>
      <c r="R7" s="3837" t="s">
        <v>2858</v>
      </c>
      <c r="S7" s="3656" t="s">
        <v>2854</v>
      </c>
      <c r="T7" s="3836" t="s">
        <v>43</v>
      </c>
      <c r="U7" s="3836" t="s">
        <v>561</v>
      </c>
      <c r="V7" s="3836" t="s">
        <v>2855</v>
      </c>
      <c r="W7" s="3836" t="s">
        <v>2857</v>
      </c>
      <c r="X7" s="3679" t="s">
        <v>2856</v>
      </c>
      <c r="Y7" s="1130"/>
      <c r="Z7" s="1130"/>
      <c r="AA7" s="1130"/>
      <c r="AB7" s="1041"/>
      <c r="AC7" s="1041"/>
    </row>
    <row r="8" spans="1:29" s="1271" customFormat="1" ht="33">
      <c r="A8" s="3658" t="s">
        <v>93</v>
      </c>
      <c r="B8" s="3551" t="s">
        <v>32</v>
      </c>
      <c r="C8" s="3704" t="s">
        <v>2783</v>
      </c>
      <c r="D8" s="3705">
        <v>36281</v>
      </c>
      <c r="E8" s="3557">
        <v>26</v>
      </c>
      <c r="F8" s="3559">
        <v>2</v>
      </c>
      <c r="G8" s="3547" t="s">
        <v>1019</v>
      </c>
      <c r="H8" s="3693" t="s">
        <v>168</v>
      </c>
      <c r="I8" s="3547" t="s">
        <v>2768</v>
      </c>
      <c r="J8" s="3593" t="s">
        <v>2784</v>
      </c>
      <c r="K8" s="3557">
        <v>112004</v>
      </c>
      <c r="L8" s="3557">
        <v>45071</v>
      </c>
      <c r="M8" s="3557">
        <v>4</v>
      </c>
      <c r="N8" s="3557">
        <v>4</v>
      </c>
      <c r="O8" s="3544">
        <v>2022</v>
      </c>
      <c r="P8" s="3548" t="s">
        <v>2622</v>
      </c>
      <c r="Q8" s="3555"/>
      <c r="R8" s="3706" t="s">
        <v>2785</v>
      </c>
      <c r="S8" s="3557">
        <v>89616026747</v>
      </c>
      <c r="T8" s="3555">
        <v>2</v>
      </c>
      <c r="U8" s="3555">
        <v>9619</v>
      </c>
      <c r="V8" s="3555">
        <v>854595</v>
      </c>
      <c r="W8" s="3593">
        <v>200604366123</v>
      </c>
      <c r="X8" s="3593" t="s">
        <v>2786</v>
      </c>
      <c r="Y8" s="3542"/>
      <c r="Z8" s="3542"/>
      <c r="AA8" s="3542"/>
      <c r="AB8" s="1041"/>
      <c r="AC8" s="1041"/>
    </row>
    <row r="9" spans="1:29" s="1271" customFormat="1" ht="33">
      <c r="A9" s="3658" t="s">
        <v>56</v>
      </c>
      <c r="B9" s="3551" t="s">
        <v>32</v>
      </c>
      <c r="C9" s="3839" t="s">
        <v>2860</v>
      </c>
      <c r="D9" s="3840">
        <v>38219</v>
      </c>
      <c r="E9" s="3650">
        <v>21</v>
      </c>
      <c r="F9" s="3559">
        <v>1</v>
      </c>
      <c r="G9" s="3547" t="s">
        <v>1019</v>
      </c>
      <c r="H9" s="3693" t="s">
        <v>168</v>
      </c>
      <c r="I9" s="3547" t="s">
        <v>2768</v>
      </c>
      <c r="J9" s="3841" t="s">
        <v>2861</v>
      </c>
      <c r="K9" s="3557"/>
      <c r="L9" s="3557"/>
      <c r="M9" s="3557">
        <v>0</v>
      </c>
      <c r="N9" s="3557">
        <v>0</v>
      </c>
      <c r="O9" s="3544"/>
      <c r="P9" s="3548"/>
      <c r="Q9" s="3555"/>
      <c r="R9" s="3842" t="s">
        <v>2862</v>
      </c>
      <c r="S9" s="3843">
        <v>89659608214</v>
      </c>
      <c r="T9" s="3555">
        <v>2</v>
      </c>
      <c r="U9" s="3555"/>
      <c r="V9" s="3555"/>
      <c r="W9" s="3593"/>
      <c r="X9" s="3844" t="s">
        <v>2863</v>
      </c>
      <c r="Y9" s="3542"/>
      <c r="Z9" s="3542"/>
      <c r="AA9" s="3542"/>
      <c r="AB9" s="1041"/>
      <c r="AC9" s="1041"/>
    </row>
    <row r="10" spans="1:29" s="1271" customFormat="1" ht="33" customHeight="1">
      <c r="A10" s="3658" t="s">
        <v>380</v>
      </c>
      <c r="B10" s="3551" t="s">
        <v>32</v>
      </c>
      <c r="C10" s="3693" t="s">
        <v>2787</v>
      </c>
      <c r="D10" s="3595">
        <v>25665</v>
      </c>
      <c r="E10" s="3544">
        <v>55</v>
      </c>
      <c r="F10" s="3590">
        <v>3</v>
      </c>
      <c r="G10" s="3547" t="s">
        <v>1019</v>
      </c>
      <c r="H10" s="3693" t="s">
        <v>168</v>
      </c>
      <c r="I10" s="3547" t="s">
        <v>2768</v>
      </c>
      <c r="J10" s="3547" t="s">
        <v>2788</v>
      </c>
      <c r="K10" s="3544" t="s">
        <v>2789</v>
      </c>
      <c r="L10" s="3544">
        <v>388308</v>
      </c>
      <c r="M10" s="3544">
        <v>36</v>
      </c>
      <c r="N10" s="3544">
        <v>36</v>
      </c>
      <c r="O10" s="3544">
        <v>2022</v>
      </c>
      <c r="P10" s="3548" t="s">
        <v>2622</v>
      </c>
      <c r="Q10" s="3542"/>
      <c r="R10" s="3596" t="s">
        <v>2790</v>
      </c>
      <c r="S10" s="3544">
        <v>89639889116</v>
      </c>
      <c r="T10" s="3542">
        <v>2</v>
      </c>
      <c r="U10" s="3542">
        <v>9603</v>
      </c>
      <c r="V10" s="3542">
        <v>527367</v>
      </c>
      <c r="W10" s="3542">
        <v>200660099383</v>
      </c>
      <c r="X10" s="3542" t="s">
        <v>2791</v>
      </c>
      <c r="Y10" s="3542"/>
      <c r="Z10" s="3551"/>
      <c r="AA10" s="3551"/>
      <c r="AB10" s="1041"/>
      <c r="AC10" s="1041"/>
    </row>
    <row r="11" spans="1:29" s="1271" customFormat="1" ht="23.25">
      <c r="A11" s="3658" t="s">
        <v>95</v>
      </c>
      <c r="B11" s="3551" t="s">
        <v>32</v>
      </c>
      <c r="C11" s="3693" t="s">
        <v>2792</v>
      </c>
      <c r="D11" s="3543">
        <v>30016</v>
      </c>
      <c r="E11" s="3544">
        <v>43</v>
      </c>
      <c r="F11" s="3590">
        <v>1</v>
      </c>
      <c r="G11" s="3547" t="s">
        <v>1019</v>
      </c>
      <c r="H11" s="3693" t="s">
        <v>168</v>
      </c>
      <c r="I11" s="3547" t="s">
        <v>2768</v>
      </c>
      <c r="J11" s="3548" t="s">
        <v>2793</v>
      </c>
      <c r="K11" s="3544" t="s">
        <v>2729</v>
      </c>
      <c r="L11" s="3544">
        <v>5407079</v>
      </c>
      <c r="M11" s="3544">
        <v>24</v>
      </c>
      <c r="N11" s="3544">
        <v>24</v>
      </c>
      <c r="O11" s="3544">
        <v>2022</v>
      </c>
      <c r="P11" s="3548" t="s">
        <v>2622</v>
      </c>
      <c r="Q11" s="3542"/>
      <c r="R11" s="3707" t="s">
        <v>2794</v>
      </c>
      <c r="S11" s="3544">
        <v>89227711410</v>
      </c>
      <c r="T11" s="3542">
        <v>2</v>
      </c>
      <c r="U11" s="3542">
        <v>9600</v>
      </c>
      <c r="V11" s="3542">
        <v>393779</v>
      </c>
      <c r="W11" s="3542">
        <v>200660098005</v>
      </c>
      <c r="X11" s="3542" t="s">
        <v>2795</v>
      </c>
      <c r="Y11" s="3542"/>
      <c r="Z11" s="3542"/>
      <c r="AA11" s="3542"/>
      <c r="AB11" s="1041"/>
      <c r="AC11" s="1041"/>
    </row>
    <row r="12" spans="1:29" s="1271" customFormat="1" ht="34.5" customHeight="1">
      <c r="A12" s="3658" t="s">
        <v>489</v>
      </c>
      <c r="B12" s="3551" t="s">
        <v>32</v>
      </c>
      <c r="C12" s="3593" t="s">
        <v>2796</v>
      </c>
      <c r="D12" s="3705">
        <v>37320</v>
      </c>
      <c r="E12" s="3557">
        <v>23</v>
      </c>
      <c r="F12" s="3559">
        <v>3</v>
      </c>
      <c r="G12" s="3547" t="s">
        <v>1019</v>
      </c>
      <c r="H12" s="3693" t="s">
        <v>168</v>
      </c>
      <c r="I12" s="3548" t="s">
        <v>2768</v>
      </c>
      <c r="J12" s="3593" t="s">
        <v>2797</v>
      </c>
      <c r="K12" s="3557">
        <v>116124</v>
      </c>
      <c r="L12" s="3557">
        <v>3983442</v>
      </c>
      <c r="M12" s="3557">
        <v>4</v>
      </c>
      <c r="N12" s="3557">
        <v>4</v>
      </c>
      <c r="O12" s="3544">
        <v>2022</v>
      </c>
      <c r="P12" s="3548" t="s">
        <v>2622</v>
      </c>
      <c r="Q12" s="3555"/>
      <c r="R12" s="3706" t="s">
        <v>2798</v>
      </c>
      <c r="S12" s="3557">
        <v>89635869188</v>
      </c>
      <c r="T12" s="3555">
        <v>2</v>
      </c>
      <c r="U12" s="3555">
        <v>6015</v>
      </c>
      <c r="V12" s="3555">
        <v>892986</v>
      </c>
      <c r="W12" s="3555">
        <v>200600254115</v>
      </c>
      <c r="X12" s="3593" t="s">
        <v>2799</v>
      </c>
      <c r="Y12" s="3545"/>
      <c r="Z12" s="3545"/>
      <c r="AA12" s="3545"/>
      <c r="AB12" s="1041"/>
      <c r="AC12" s="1041"/>
    </row>
    <row r="13" spans="1:29" s="1271" customFormat="1" ht="36" customHeight="1">
      <c r="A13" s="3658" t="s">
        <v>514</v>
      </c>
      <c r="B13" s="3551" t="s">
        <v>32</v>
      </c>
      <c r="C13" s="3548" t="s">
        <v>2800</v>
      </c>
      <c r="D13" s="3543">
        <v>36691</v>
      </c>
      <c r="E13" s="3544">
        <v>25</v>
      </c>
      <c r="F13" s="3590">
        <v>4</v>
      </c>
      <c r="G13" s="3692" t="s">
        <v>1019</v>
      </c>
      <c r="H13" s="3693" t="s">
        <v>168</v>
      </c>
      <c r="I13" s="3693" t="s">
        <v>2768</v>
      </c>
      <c r="J13" s="3704" t="s">
        <v>2801</v>
      </c>
      <c r="K13" s="3544">
        <v>116124</v>
      </c>
      <c r="L13" s="3544">
        <v>3409650</v>
      </c>
      <c r="M13" s="3544">
        <v>5</v>
      </c>
      <c r="N13" s="3544">
        <v>5</v>
      </c>
      <c r="O13" s="3544">
        <v>2022</v>
      </c>
      <c r="P13" s="3548" t="s">
        <v>2622</v>
      </c>
      <c r="Q13" s="3542"/>
      <c r="R13" s="3653" t="s">
        <v>2802</v>
      </c>
      <c r="S13" s="3544">
        <v>89635959363</v>
      </c>
      <c r="T13" s="3542">
        <v>2</v>
      </c>
      <c r="U13" s="3542">
        <v>9620</v>
      </c>
      <c r="V13" s="3542">
        <v>947658</v>
      </c>
      <c r="W13" s="3542">
        <v>611204449920</v>
      </c>
      <c r="X13" s="3548" t="s">
        <v>2803</v>
      </c>
      <c r="Y13" s="3545"/>
      <c r="Z13" s="3545"/>
      <c r="AA13" s="3545"/>
      <c r="AB13" s="1041"/>
      <c r="AC13" s="1041"/>
    </row>
    <row r="14" spans="1:29" s="1271" customFormat="1" ht="23.25">
      <c r="A14" s="3658" t="s">
        <v>437</v>
      </c>
      <c r="B14" s="3551" t="s">
        <v>32</v>
      </c>
      <c r="C14" s="3593" t="s">
        <v>2804</v>
      </c>
      <c r="D14" s="3705">
        <v>36270</v>
      </c>
      <c r="E14" s="3557">
        <v>26</v>
      </c>
      <c r="F14" s="3559">
        <v>3</v>
      </c>
      <c r="G14" s="3547" t="s">
        <v>1019</v>
      </c>
      <c r="H14" s="3693" t="s">
        <v>168</v>
      </c>
      <c r="I14" s="3548" t="s">
        <v>2768</v>
      </c>
      <c r="J14" s="3593" t="s">
        <v>2805</v>
      </c>
      <c r="K14" s="3557">
        <v>112004</v>
      </c>
      <c r="L14" s="3557">
        <v>57338</v>
      </c>
      <c r="M14" s="3557">
        <v>4</v>
      </c>
      <c r="N14" s="3557">
        <v>4</v>
      </c>
      <c r="O14" s="3544">
        <v>2022</v>
      </c>
      <c r="P14" s="3548" t="s">
        <v>2622</v>
      </c>
      <c r="Q14" s="3555"/>
      <c r="R14" s="3706" t="s">
        <v>2806</v>
      </c>
      <c r="S14" s="3557">
        <v>89634133478</v>
      </c>
      <c r="T14" s="3555">
        <v>2</v>
      </c>
      <c r="U14" s="3555">
        <v>9619</v>
      </c>
      <c r="V14" s="3555">
        <v>854507</v>
      </c>
      <c r="W14" s="3555">
        <v>200608930238</v>
      </c>
      <c r="X14" s="3593" t="s">
        <v>2807</v>
      </c>
      <c r="Y14" s="3542"/>
      <c r="Z14" s="3542"/>
      <c r="AA14" s="3542"/>
      <c r="AB14" s="1041"/>
      <c r="AC14" s="1041"/>
    </row>
    <row r="15" spans="1:29" s="1271" customFormat="1" ht="39" customHeight="1">
      <c r="A15" s="3658" t="s">
        <v>156</v>
      </c>
      <c r="B15" s="3551" t="s">
        <v>32</v>
      </c>
      <c r="C15" s="3708" t="s">
        <v>2808</v>
      </c>
      <c r="D15" s="1681">
        <v>33968</v>
      </c>
      <c r="E15" s="3709">
        <v>33</v>
      </c>
      <c r="F15" s="1679" t="s">
        <v>31</v>
      </c>
      <c r="G15" s="3692" t="s">
        <v>1019</v>
      </c>
      <c r="H15" s="3693" t="s">
        <v>168</v>
      </c>
      <c r="I15" s="3548" t="s">
        <v>2768</v>
      </c>
      <c r="J15" s="3710" t="s">
        <v>2809</v>
      </c>
      <c r="K15" s="1680">
        <v>102005</v>
      </c>
      <c r="L15" s="1679" t="s">
        <v>2810</v>
      </c>
      <c r="M15" s="1679" t="s">
        <v>514</v>
      </c>
      <c r="N15" s="1680">
        <v>10</v>
      </c>
      <c r="O15" s="1679" t="s">
        <v>98</v>
      </c>
      <c r="P15" s="3693" t="s">
        <v>2622</v>
      </c>
      <c r="Q15" s="3711" t="s">
        <v>31</v>
      </c>
      <c r="R15" s="3712" t="s">
        <v>2811</v>
      </c>
      <c r="S15" s="1680">
        <v>89288919276</v>
      </c>
      <c r="T15" s="3711" t="s">
        <v>43</v>
      </c>
      <c r="U15" s="3711" t="s">
        <v>431</v>
      </c>
      <c r="V15" s="3711" t="s">
        <v>2812</v>
      </c>
      <c r="W15" s="3711" t="s">
        <v>2813</v>
      </c>
      <c r="X15" s="3642" t="s">
        <v>2814</v>
      </c>
      <c r="Y15" s="3642"/>
      <c r="Z15" s="3642"/>
      <c r="AA15" s="3642"/>
      <c r="AB15" s="1041"/>
      <c r="AC15" s="1041"/>
    </row>
    <row r="16" spans="1:29" s="1271" customFormat="1" ht="36.75" customHeight="1">
      <c r="A16" s="3658" t="s">
        <v>91</v>
      </c>
      <c r="B16" s="3551" t="s">
        <v>32</v>
      </c>
      <c r="C16" s="3548" t="s">
        <v>2815</v>
      </c>
      <c r="D16" s="3590" t="s">
        <v>2844</v>
      </c>
      <c r="E16" s="3544">
        <v>45</v>
      </c>
      <c r="F16" s="3590">
        <v>1</v>
      </c>
      <c r="G16" s="3692" t="s">
        <v>1019</v>
      </c>
      <c r="H16" s="3693" t="s">
        <v>168</v>
      </c>
      <c r="I16" s="3693" t="s">
        <v>2768</v>
      </c>
      <c r="J16" s="3692" t="s">
        <v>2816</v>
      </c>
      <c r="K16" s="3544" t="s">
        <v>348</v>
      </c>
      <c r="L16" s="3544">
        <v>754530</v>
      </c>
      <c r="M16" s="3544">
        <v>20</v>
      </c>
      <c r="N16" s="3544">
        <v>20</v>
      </c>
      <c r="O16" s="3544">
        <v>2022</v>
      </c>
      <c r="P16" s="3548" t="s">
        <v>2622</v>
      </c>
      <c r="Q16" s="3542"/>
      <c r="R16" s="3713" t="s">
        <v>2817</v>
      </c>
      <c r="S16" s="3553">
        <v>89628971415</v>
      </c>
      <c r="T16" s="3542">
        <v>2</v>
      </c>
      <c r="U16" s="3555">
        <v>9603</v>
      </c>
      <c r="V16" s="3555">
        <v>539884</v>
      </c>
      <c r="W16" s="3555">
        <v>201470205910</v>
      </c>
      <c r="X16" s="3555" t="s">
        <v>2818</v>
      </c>
      <c r="Y16" s="3693" t="s">
        <v>2819</v>
      </c>
      <c r="Z16" s="3551" t="s">
        <v>748</v>
      </c>
      <c r="AA16" s="3551" t="s">
        <v>2820</v>
      </c>
      <c r="AB16" s="1041"/>
      <c r="AC16" s="1041"/>
    </row>
    <row r="17" spans="1:29" s="1271" customFormat="1" ht="39.75" customHeight="1">
      <c r="A17" s="3658" t="s">
        <v>90</v>
      </c>
      <c r="B17" s="3551" t="s">
        <v>32</v>
      </c>
      <c r="C17" s="3593" t="s">
        <v>2821</v>
      </c>
      <c r="D17" s="3705">
        <v>37507</v>
      </c>
      <c r="E17" s="3557">
        <v>23</v>
      </c>
      <c r="F17" s="3559">
        <v>1</v>
      </c>
      <c r="G17" s="3714" t="s">
        <v>1019</v>
      </c>
      <c r="H17" s="3693" t="s">
        <v>168</v>
      </c>
      <c r="I17" s="3704" t="s">
        <v>2768</v>
      </c>
      <c r="J17" s="3704" t="s">
        <v>2822</v>
      </c>
      <c r="K17" s="3557">
        <v>112004</v>
      </c>
      <c r="L17" s="3557">
        <v>54694</v>
      </c>
      <c r="M17" s="3557">
        <v>4</v>
      </c>
      <c r="N17" s="3557">
        <v>4</v>
      </c>
      <c r="O17" s="3557">
        <v>2022</v>
      </c>
      <c r="P17" s="3593" t="s">
        <v>2622</v>
      </c>
      <c r="Q17" s="3555"/>
      <c r="R17" s="3715" t="s">
        <v>2823</v>
      </c>
      <c r="S17" s="3557">
        <v>89637029912</v>
      </c>
      <c r="T17" s="3555">
        <v>2</v>
      </c>
      <c r="U17" s="3555">
        <v>9622</v>
      </c>
      <c r="V17" s="3555">
        <v>124483</v>
      </c>
      <c r="W17" s="3555">
        <v>200600177950</v>
      </c>
      <c r="X17" s="3593" t="s">
        <v>2824</v>
      </c>
      <c r="Y17" s="3555"/>
      <c r="Z17" s="3555"/>
      <c r="AA17" s="3555"/>
      <c r="AB17" s="1041"/>
      <c r="AC17" s="1041"/>
    </row>
    <row r="18" spans="1:29" s="1271" customFormat="1" ht="36" customHeight="1">
      <c r="A18" s="3658" t="s">
        <v>1002</v>
      </c>
      <c r="B18" s="3551" t="s">
        <v>32</v>
      </c>
      <c r="C18" s="3548" t="s">
        <v>2825</v>
      </c>
      <c r="D18" s="3595">
        <v>28082</v>
      </c>
      <c r="E18" s="3544">
        <v>49</v>
      </c>
      <c r="F18" s="3590">
        <v>3</v>
      </c>
      <c r="G18" s="3547" t="s">
        <v>1019</v>
      </c>
      <c r="H18" s="3693" t="s">
        <v>168</v>
      </c>
      <c r="I18" s="3548" t="s">
        <v>2768</v>
      </c>
      <c r="J18" s="3547" t="s">
        <v>2826</v>
      </c>
      <c r="K18" s="3544" t="s">
        <v>2827</v>
      </c>
      <c r="L18" s="3544">
        <v>19635</v>
      </c>
      <c r="M18" s="3544">
        <v>17</v>
      </c>
      <c r="N18" s="3544">
        <v>17</v>
      </c>
      <c r="O18" s="3544">
        <v>2022</v>
      </c>
      <c r="P18" s="3548" t="s">
        <v>2622</v>
      </c>
      <c r="Q18" s="3542">
        <v>2</v>
      </c>
      <c r="R18" s="3596" t="s">
        <v>2828</v>
      </c>
      <c r="S18" s="3553">
        <v>89280013533</v>
      </c>
      <c r="T18" s="3542">
        <v>2</v>
      </c>
      <c r="U18" s="3542">
        <v>9604</v>
      </c>
      <c r="V18" s="3542">
        <v>792345</v>
      </c>
      <c r="W18" s="3542">
        <v>200602192094</v>
      </c>
      <c r="X18" s="3542" t="s">
        <v>2829</v>
      </c>
      <c r="Y18" s="3542"/>
      <c r="Z18" s="3551"/>
      <c r="AA18" s="3551"/>
      <c r="AB18" s="1041"/>
      <c r="AC18" s="1041"/>
    </row>
    <row r="19" spans="1:29" s="1271" customFormat="1" ht="38.25" customHeight="1">
      <c r="A19" s="3658" t="s">
        <v>1018</v>
      </c>
      <c r="B19" s="3551" t="s">
        <v>32</v>
      </c>
      <c r="C19" s="3548" t="s">
        <v>2830</v>
      </c>
      <c r="D19" s="3595">
        <v>36956</v>
      </c>
      <c r="E19" s="3544">
        <v>24</v>
      </c>
      <c r="F19" s="3590">
        <v>2</v>
      </c>
      <c r="G19" s="3692" t="s">
        <v>1019</v>
      </c>
      <c r="H19" s="3693" t="s">
        <v>168</v>
      </c>
      <c r="I19" s="3548" t="s">
        <v>2768</v>
      </c>
      <c r="J19" s="3692" t="s">
        <v>2831</v>
      </c>
      <c r="K19" s="3544">
        <v>9621</v>
      </c>
      <c r="L19" s="3544">
        <v>991490</v>
      </c>
      <c r="M19" s="3544">
        <v>3</v>
      </c>
      <c r="N19" s="3544">
        <v>3</v>
      </c>
      <c r="O19" s="3544">
        <v>2022</v>
      </c>
      <c r="P19" s="3548" t="s">
        <v>2622</v>
      </c>
      <c r="Q19" s="3542"/>
      <c r="R19" s="3549" t="s">
        <v>2832</v>
      </c>
      <c r="S19" s="3553">
        <v>89639855425</v>
      </c>
      <c r="T19" s="3542">
        <v>2</v>
      </c>
      <c r="U19" s="3542">
        <v>9621</v>
      </c>
      <c r="V19" s="3542">
        <v>991490</v>
      </c>
      <c r="W19" s="3542">
        <v>81398252598</v>
      </c>
      <c r="X19" s="3542" t="s">
        <v>2833</v>
      </c>
      <c r="Y19" s="3542"/>
      <c r="Z19" s="3551"/>
      <c r="AA19" s="3551"/>
      <c r="AB19" s="1041"/>
      <c r="AC19" s="1041"/>
    </row>
    <row r="20" spans="1:29" s="1271" customFormat="1" ht="45.75" customHeight="1">
      <c r="A20" s="3658" t="s">
        <v>478</v>
      </c>
      <c r="B20" s="3551" t="s">
        <v>32</v>
      </c>
      <c r="C20" s="3548" t="s">
        <v>2834</v>
      </c>
      <c r="D20" s="3543">
        <v>24423</v>
      </c>
      <c r="E20" s="3544">
        <v>57</v>
      </c>
      <c r="F20" s="3590">
        <v>3.4</v>
      </c>
      <c r="G20" s="3692" t="s">
        <v>1019</v>
      </c>
      <c r="H20" s="3693" t="s">
        <v>168</v>
      </c>
      <c r="I20" s="3548" t="s">
        <v>2768</v>
      </c>
      <c r="J20" s="3692" t="s">
        <v>2835</v>
      </c>
      <c r="K20" s="3544" t="s">
        <v>2836</v>
      </c>
      <c r="L20" s="3544">
        <v>573526</v>
      </c>
      <c r="M20" s="3544">
        <v>32</v>
      </c>
      <c r="N20" s="3544">
        <v>32</v>
      </c>
      <c r="O20" s="3544">
        <v>2022</v>
      </c>
      <c r="P20" s="3548" t="s">
        <v>2622</v>
      </c>
      <c r="Q20" s="3542">
        <v>1</v>
      </c>
      <c r="R20" s="3596" t="s">
        <v>2837</v>
      </c>
      <c r="S20" s="3553">
        <v>89280853943</v>
      </c>
      <c r="T20" s="3542">
        <v>2</v>
      </c>
      <c r="U20" s="3542">
        <v>9611</v>
      </c>
      <c r="V20" s="3542">
        <v>329453</v>
      </c>
      <c r="W20" s="3542">
        <v>200660097763</v>
      </c>
      <c r="X20" s="3542" t="s">
        <v>2838</v>
      </c>
      <c r="Y20" s="3542"/>
      <c r="Z20" s="3542"/>
      <c r="AA20" s="3542"/>
      <c r="AB20" s="1041"/>
      <c r="AC20" s="1041"/>
    </row>
    <row r="21" spans="1:29" s="1271" customFormat="1" ht="23.25">
      <c r="A21" s="3658" t="s">
        <v>613</v>
      </c>
      <c r="B21" s="3551" t="s">
        <v>32</v>
      </c>
      <c r="C21" s="3548" t="s">
        <v>2839</v>
      </c>
      <c r="D21" s="3543">
        <v>32032</v>
      </c>
      <c r="E21" s="3544">
        <v>38</v>
      </c>
      <c r="F21" s="3590">
        <v>2</v>
      </c>
      <c r="G21" s="3692" t="s">
        <v>1019</v>
      </c>
      <c r="H21" s="3693" t="s">
        <v>168</v>
      </c>
      <c r="I21" s="3548" t="s">
        <v>2768</v>
      </c>
      <c r="J21" s="3693" t="s">
        <v>2840</v>
      </c>
      <c r="K21" s="3544" t="s">
        <v>443</v>
      </c>
      <c r="L21" s="3544">
        <v>7049914</v>
      </c>
      <c r="M21" s="3544">
        <v>7</v>
      </c>
      <c r="N21" s="3544">
        <v>7</v>
      </c>
      <c r="O21" s="3544">
        <v>2022</v>
      </c>
      <c r="P21" s="3548" t="s">
        <v>2622</v>
      </c>
      <c r="Q21" s="3542">
        <v>1</v>
      </c>
      <c r="R21" s="3716" t="s">
        <v>2841</v>
      </c>
      <c r="S21" s="3557">
        <v>89659597388</v>
      </c>
      <c r="T21" s="3542">
        <v>2</v>
      </c>
      <c r="U21" s="3542">
        <v>9607</v>
      </c>
      <c r="V21" s="3542">
        <v>10706</v>
      </c>
      <c r="W21" s="3542">
        <v>200605264406</v>
      </c>
      <c r="X21" s="3555" t="s">
        <v>2842</v>
      </c>
      <c r="Y21" s="3542"/>
      <c r="Z21" s="3542"/>
      <c r="AA21" s="3542"/>
      <c r="AB21" s="1041"/>
      <c r="AC21" s="1041"/>
    </row>
    <row r="22" spans="1:29" s="1271" customFormat="1" ht="23.25">
      <c r="A22" s="1031"/>
      <c r="B22" s="1130"/>
      <c r="C22" s="1136"/>
      <c r="D22" s="2849"/>
      <c r="E22" s="2897"/>
      <c r="F22" s="1130"/>
      <c r="G22" s="1130"/>
      <c r="H22" s="2184"/>
      <c r="I22" s="1130"/>
      <c r="J22" s="2184"/>
      <c r="K22" s="2184"/>
      <c r="L22" s="1130"/>
      <c r="M22" s="1130"/>
      <c r="N22" s="2184"/>
      <c r="O22" s="1130"/>
      <c r="P22" s="1130"/>
      <c r="Q22" s="1130"/>
      <c r="R22" s="2890"/>
      <c r="S22" s="2184"/>
      <c r="T22" s="1130"/>
      <c r="U22" s="1130"/>
      <c r="V22" s="1130"/>
      <c r="W22" s="1130"/>
      <c r="X22" s="1130"/>
      <c r="Y22" s="1130"/>
      <c r="Z22" s="1130"/>
      <c r="AA22" s="1130"/>
      <c r="AB22" s="1041"/>
      <c r="AC22" s="1041"/>
    </row>
    <row r="23" spans="1:29" s="1271" customFormat="1" ht="23.25">
      <c r="A23" s="1031"/>
      <c r="B23" s="1130"/>
      <c r="C23" s="1031"/>
      <c r="D23" s="2849"/>
      <c r="E23" s="1130"/>
      <c r="F23" s="1130"/>
      <c r="G23" s="1130"/>
      <c r="H23" s="2184"/>
      <c r="I23" s="1130"/>
      <c r="J23" s="1130"/>
      <c r="K23" s="2184"/>
      <c r="L23" s="2184"/>
      <c r="M23" s="1130"/>
      <c r="N23" s="1130"/>
      <c r="O23" s="1130"/>
      <c r="P23" s="1130"/>
      <c r="Q23" s="1130"/>
      <c r="R23" s="2990"/>
      <c r="S23" s="1130"/>
      <c r="T23" s="1130"/>
      <c r="U23" s="1130"/>
      <c r="V23" s="1130"/>
      <c r="W23" s="1130"/>
      <c r="X23" s="1130"/>
      <c r="Y23" s="1130"/>
      <c r="Z23" s="1130"/>
      <c r="AA23" s="1130"/>
      <c r="AB23" s="1041"/>
      <c r="AC23" s="1041"/>
    </row>
    <row r="24" spans="1:29" s="1271" customFormat="1" ht="23.25">
      <c r="A24" s="1031"/>
      <c r="B24" s="1130"/>
      <c r="C24" s="1136"/>
      <c r="D24" s="2849"/>
      <c r="E24" s="2897"/>
      <c r="F24" s="1130"/>
      <c r="G24" s="1130"/>
      <c r="H24" s="2184"/>
      <c r="I24" s="1130"/>
      <c r="J24" s="2184"/>
      <c r="K24" s="2184"/>
      <c r="L24" s="1130"/>
      <c r="M24" s="1130"/>
      <c r="N24" s="2184"/>
      <c r="O24" s="1130"/>
      <c r="P24" s="2184"/>
      <c r="Q24" s="1130"/>
      <c r="R24" s="2184"/>
      <c r="S24" s="2184"/>
      <c r="T24" s="1130"/>
      <c r="U24" s="1130"/>
      <c r="V24" s="1130"/>
      <c r="W24" s="1130"/>
      <c r="X24" s="1130"/>
      <c r="Y24" s="1130"/>
      <c r="Z24" s="1130"/>
      <c r="AA24" s="1130"/>
      <c r="AB24" s="1041"/>
      <c r="AC24" s="1041"/>
    </row>
    <row r="25" spans="1:29" s="1271" customFormat="1" ht="23.25">
      <c r="A25" s="1031"/>
      <c r="B25" s="1038"/>
      <c r="C25" s="1134"/>
      <c r="D25" s="1034"/>
      <c r="E25" s="1714"/>
      <c r="F25" s="1038"/>
      <c r="G25" s="1038"/>
      <c r="H25" s="1038"/>
      <c r="I25" s="1137"/>
      <c r="J25" s="1038"/>
      <c r="K25" s="1038"/>
      <c r="L25" s="1038"/>
      <c r="M25" s="1038"/>
      <c r="N25" s="1038"/>
      <c r="O25" s="1038"/>
      <c r="P25" s="1038"/>
      <c r="Q25" s="1038"/>
      <c r="R25" s="2991"/>
      <c r="S25" s="1038"/>
      <c r="T25" s="1038"/>
      <c r="U25" s="1038"/>
      <c r="V25" s="1038"/>
      <c r="W25" s="1038"/>
      <c r="X25" s="1038"/>
      <c r="Y25" s="1038"/>
      <c r="Z25" s="1038"/>
      <c r="AA25" s="1038"/>
      <c r="AB25" s="1041"/>
      <c r="AC25" s="1041"/>
    </row>
    <row r="26" spans="1:29" s="1271" customFormat="1" ht="23.25">
      <c r="A26" s="1031"/>
      <c r="B26" s="1038"/>
      <c r="C26" s="1134"/>
      <c r="D26" s="1034"/>
      <c r="E26" s="1038"/>
      <c r="F26" s="1038"/>
      <c r="G26" s="1038"/>
      <c r="H26" s="1038"/>
      <c r="I26" s="1038"/>
      <c r="J26" s="1038"/>
      <c r="K26" s="1038"/>
      <c r="L26" s="1038"/>
      <c r="M26" s="1038"/>
      <c r="N26" s="1718"/>
      <c r="O26" s="1038"/>
      <c r="P26" s="1038"/>
      <c r="Q26" s="1038"/>
      <c r="R26" s="2991"/>
      <c r="S26" s="1038"/>
      <c r="T26" s="1038"/>
      <c r="U26" s="1038"/>
      <c r="V26" s="1038"/>
      <c r="W26" s="1038"/>
      <c r="X26" s="1038"/>
      <c r="Y26" s="1038"/>
      <c r="Z26" s="1038"/>
      <c r="AA26" s="1038"/>
      <c r="AB26" s="1041"/>
      <c r="AC26" s="1041"/>
    </row>
    <row r="27" spans="1:29" s="1271" customFormat="1" ht="23.25">
      <c r="A27" s="1031"/>
      <c r="B27" s="1038"/>
      <c r="C27" s="1033"/>
      <c r="D27" s="1034"/>
      <c r="E27" s="1038"/>
      <c r="F27" s="1038"/>
      <c r="G27" s="1038"/>
      <c r="H27" s="1038"/>
      <c r="I27" s="1038"/>
      <c r="J27" s="1038"/>
      <c r="K27" s="1038"/>
      <c r="L27" s="1038"/>
      <c r="M27" s="1038"/>
      <c r="N27" s="1038"/>
      <c r="O27" s="1038"/>
      <c r="P27" s="1038"/>
      <c r="Q27" s="1038"/>
      <c r="R27" s="2991"/>
      <c r="S27" s="1038"/>
      <c r="T27" s="1038"/>
      <c r="U27" s="1038"/>
      <c r="V27" s="1038"/>
      <c r="W27" s="1038"/>
      <c r="X27" s="1038"/>
      <c r="Y27" s="1038"/>
      <c r="Z27" s="1038"/>
      <c r="AA27" s="1038"/>
      <c r="AB27" s="1041"/>
      <c r="AC27" s="1041"/>
    </row>
    <row r="28" spans="1:29" s="1271" customFormat="1" ht="23.25">
      <c r="A28" s="1031"/>
      <c r="B28" s="1038"/>
      <c r="C28" s="1134"/>
      <c r="D28" s="1034"/>
      <c r="E28" s="1038"/>
      <c r="F28" s="1038"/>
      <c r="G28" s="1038"/>
      <c r="H28" s="1137"/>
      <c r="I28" s="1137"/>
      <c r="J28" s="1038"/>
      <c r="K28" s="1038"/>
      <c r="L28" s="1038"/>
      <c r="M28" s="1038"/>
      <c r="N28" s="1038"/>
      <c r="O28" s="1038"/>
      <c r="P28" s="1038"/>
      <c r="Q28" s="1038"/>
      <c r="R28" s="2991"/>
      <c r="S28" s="1038"/>
      <c r="T28" s="1038"/>
      <c r="U28" s="1038"/>
      <c r="V28" s="1038"/>
      <c r="W28" s="1038"/>
      <c r="X28" s="1038"/>
      <c r="Y28" s="1038"/>
      <c r="Z28" s="1038"/>
      <c r="AA28" s="1038"/>
      <c r="AB28" s="1041"/>
      <c r="AC28" s="1041"/>
    </row>
    <row r="29" spans="1:29" s="1271" customFormat="1" ht="23.25">
      <c r="A29" s="1031"/>
      <c r="B29" s="1038"/>
      <c r="C29" s="1134"/>
      <c r="D29" s="1034"/>
      <c r="E29" s="1038"/>
      <c r="F29" s="1038"/>
      <c r="G29" s="1038"/>
      <c r="H29" s="1137"/>
      <c r="I29" s="1137"/>
      <c r="J29" s="1038"/>
      <c r="K29" s="1038"/>
      <c r="L29" s="1038"/>
      <c r="M29" s="1038"/>
      <c r="N29" s="1038"/>
      <c r="O29" s="1038"/>
      <c r="P29" s="1038"/>
      <c r="Q29" s="1038"/>
      <c r="R29" s="2991"/>
      <c r="S29" s="1714"/>
      <c r="T29" s="1038"/>
      <c r="U29" s="1038"/>
      <c r="V29" s="1038"/>
      <c r="W29" s="2992"/>
      <c r="X29" s="1038"/>
      <c r="Y29" s="1038"/>
      <c r="Z29" s="1038"/>
      <c r="AA29" s="1038"/>
      <c r="AB29" s="1041"/>
      <c r="AC29" s="1041"/>
    </row>
    <row r="30" spans="1:29" s="1271" customFormat="1" ht="23.25">
      <c r="A30" s="1031"/>
      <c r="B30" s="1038"/>
      <c r="C30" s="2993"/>
      <c r="D30" s="1034"/>
      <c r="E30" s="1035"/>
      <c r="F30" s="1134"/>
      <c r="G30" s="1036"/>
      <c r="H30" s="1036"/>
      <c r="I30" s="1134"/>
      <c r="J30" s="1713"/>
      <c r="K30" s="1039"/>
      <c r="L30" s="1713"/>
      <c r="M30" s="1713"/>
      <c r="N30" s="1713"/>
      <c r="O30" s="1713"/>
      <c r="P30" s="1713"/>
      <c r="Q30" s="1038"/>
      <c r="R30" s="1714"/>
      <c r="S30" s="1714"/>
      <c r="T30" s="1715"/>
      <c r="U30" s="1038"/>
      <c r="V30" s="1038"/>
      <c r="W30" s="1038"/>
      <c r="X30" s="1714"/>
      <c r="Y30" s="1038"/>
      <c r="Z30" s="1038"/>
      <c r="AA30" s="1038"/>
      <c r="AB30" s="1041"/>
      <c r="AC30" s="1041"/>
    </row>
    <row r="31" spans="1:29" s="1271" customFormat="1" ht="23.25">
      <c r="A31" s="1031"/>
      <c r="B31" s="1717"/>
      <c r="C31" s="1033"/>
      <c r="D31" s="2994"/>
      <c r="E31" s="1720"/>
      <c r="F31" s="1134"/>
      <c r="G31" s="1036"/>
      <c r="H31" s="1036"/>
      <c r="I31" s="1134"/>
      <c r="J31" s="1713"/>
      <c r="K31" s="1039"/>
      <c r="L31" s="1713"/>
      <c r="M31" s="1713"/>
      <c r="N31" s="1713"/>
      <c r="O31" s="1714"/>
      <c r="P31" s="1714"/>
      <c r="Q31" s="1720"/>
      <c r="R31" s="2995"/>
      <c r="S31" s="1714"/>
      <c r="T31" s="1715"/>
      <c r="U31" s="1720"/>
      <c r="V31" s="1720"/>
      <c r="W31" s="1720"/>
      <c r="X31" s="1714"/>
      <c r="Y31" s="2183"/>
      <c r="Z31" s="2183"/>
      <c r="AA31" s="2183"/>
      <c r="AB31" s="1041"/>
      <c r="AC31" s="1041"/>
    </row>
    <row r="32" spans="1:29" s="1271" customFormat="1" ht="23.25">
      <c r="A32" s="1031"/>
      <c r="B32" s="1717"/>
      <c r="C32" s="1033"/>
      <c r="D32" s="2994"/>
      <c r="E32" s="1720"/>
      <c r="F32" s="1134"/>
      <c r="G32" s="1037"/>
      <c r="H32" s="1037"/>
      <c r="I32" s="1134"/>
      <c r="J32" s="1713"/>
      <c r="K32" s="1039"/>
      <c r="L32" s="1713"/>
      <c r="M32" s="1713"/>
      <c r="N32" s="1713"/>
      <c r="O32" s="1714"/>
      <c r="P32" s="1714"/>
      <c r="Q32" s="1720"/>
      <c r="R32" s="2996"/>
      <c r="S32" s="1714"/>
      <c r="T32" s="1715"/>
      <c r="U32" s="1720"/>
      <c r="V32" s="1720"/>
      <c r="W32" s="1720"/>
      <c r="X32" s="1714"/>
      <c r="Y32" s="1720"/>
      <c r="Z32" s="1720"/>
      <c r="AA32" s="1720"/>
      <c r="AB32" s="1041"/>
      <c r="AC32" s="1041"/>
    </row>
    <row r="33" spans="1:29" s="1271" customFormat="1" ht="23.25">
      <c r="A33" s="1031"/>
      <c r="B33" s="1038"/>
      <c r="C33" s="1033"/>
      <c r="D33" s="2917"/>
      <c r="E33" s="1032"/>
      <c r="F33" s="1134"/>
      <c r="G33" s="1036"/>
      <c r="H33" s="1037"/>
      <c r="I33" s="1134"/>
      <c r="J33" s="2997"/>
      <c r="K33" s="2998"/>
      <c r="L33" s="1713"/>
      <c r="M33" s="1713"/>
      <c r="N33" s="1713"/>
      <c r="O33" s="1714"/>
      <c r="P33" s="2997"/>
      <c r="Q33" s="1038"/>
      <c r="R33" s="2999"/>
      <c r="S33" s="1714"/>
      <c r="T33" s="1715"/>
      <c r="U33" s="1032"/>
      <c r="V33" s="1032"/>
      <c r="W33" s="1032"/>
      <c r="X33" s="1714"/>
      <c r="Y33" s="1038"/>
      <c r="Z33" s="1038"/>
      <c r="AA33" s="1038"/>
      <c r="AB33" s="1041"/>
      <c r="AC33" s="1041"/>
    </row>
    <row r="34" spans="1:29" s="1271" customFormat="1" ht="23.25">
      <c r="A34" s="1031"/>
      <c r="B34" s="1038"/>
      <c r="C34" s="1033"/>
      <c r="D34" s="2917"/>
      <c r="E34" s="1032"/>
      <c r="F34" s="1134"/>
      <c r="G34" s="1036"/>
      <c r="H34" s="1037"/>
      <c r="I34" s="1134"/>
      <c r="J34" s="1713"/>
      <c r="K34" s="1039"/>
      <c r="L34" s="1713"/>
      <c r="M34" s="1713"/>
      <c r="N34" s="1713"/>
      <c r="O34" s="1714"/>
      <c r="P34" s="1714"/>
      <c r="Q34" s="1038"/>
      <c r="R34" s="3000"/>
      <c r="S34" s="1714"/>
      <c r="T34" s="1715"/>
      <c r="U34" s="1032"/>
      <c r="V34" s="1032"/>
      <c r="W34" s="1032"/>
      <c r="X34" s="1714"/>
      <c r="Y34" s="1038"/>
      <c r="Z34" s="1038"/>
      <c r="AA34" s="1038"/>
      <c r="AB34" s="1041"/>
      <c r="AC34" s="1041"/>
    </row>
    <row r="35" spans="1:29" s="1271" customFormat="1" ht="23.25">
      <c r="A35" s="1031"/>
      <c r="B35" s="1038"/>
      <c r="C35" s="1033"/>
      <c r="D35" s="2917"/>
      <c r="E35" s="1032"/>
      <c r="F35" s="1134"/>
      <c r="G35" s="1037"/>
      <c r="H35" s="1037"/>
      <c r="I35" s="1134"/>
      <c r="J35" s="2997"/>
      <c r="K35" s="1039"/>
      <c r="L35" s="1713"/>
      <c r="M35" s="1713"/>
      <c r="N35" s="1713"/>
      <c r="O35" s="1714"/>
      <c r="P35" s="2997"/>
      <c r="Q35" s="1038"/>
      <c r="R35" s="1714"/>
      <c r="S35" s="1714"/>
      <c r="T35" s="1715"/>
      <c r="U35" s="1032"/>
      <c r="V35" s="1032"/>
      <c r="W35" s="1032"/>
      <c r="X35" s="1714"/>
      <c r="Y35" s="1038"/>
      <c r="Z35" s="1038"/>
      <c r="AA35" s="1038"/>
      <c r="AB35" s="1041"/>
      <c r="AC35" s="1041"/>
    </row>
    <row r="36" spans="1:29" s="1271" customFormat="1" ht="23.25">
      <c r="A36" s="1031"/>
      <c r="B36" s="1038"/>
      <c r="C36" s="1033"/>
      <c r="D36" s="2917"/>
      <c r="E36" s="1032"/>
      <c r="F36" s="1136"/>
      <c r="G36" s="1037"/>
      <c r="H36" s="1037"/>
      <c r="I36" s="1136"/>
      <c r="J36" s="1713"/>
      <c r="K36" s="1039"/>
      <c r="L36" s="1713"/>
      <c r="M36" s="1713"/>
      <c r="N36" s="1713"/>
      <c r="O36" s="1714"/>
      <c r="P36" s="1714"/>
      <c r="Q36" s="1038"/>
      <c r="R36" s="1719"/>
      <c r="S36" s="1714"/>
      <c r="T36" s="1715"/>
      <c r="U36" s="1032"/>
      <c r="V36" s="1032"/>
      <c r="W36" s="1032"/>
      <c r="X36" s="1714"/>
      <c r="Y36" s="1130"/>
      <c r="Z36" s="1130"/>
      <c r="AA36" s="1130"/>
      <c r="AB36" s="1041"/>
      <c r="AC36" s="1041"/>
    </row>
    <row r="37" spans="1:29" s="1271" customFormat="1" ht="23.25">
      <c r="A37" s="1031"/>
      <c r="B37" s="1038"/>
      <c r="C37" s="1033"/>
      <c r="D37" s="2917"/>
      <c r="E37" s="1032"/>
      <c r="F37" s="1136"/>
      <c r="G37" s="1037"/>
      <c r="H37" s="1037"/>
      <c r="I37" s="1136"/>
      <c r="J37" s="2997"/>
      <c r="K37" s="1039"/>
      <c r="L37" s="1713"/>
      <c r="M37" s="1713"/>
      <c r="N37" s="1713"/>
      <c r="O37" s="1714"/>
      <c r="P37" s="2997"/>
      <c r="Q37" s="1038"/>
      <c r="R37" s="2999"/>
      <c r="S37" s="1714"/>
      <c r="T37" s="1715"/>
      <c r="U37" s="1032"/>
      <c r="V37" s="1032"/>
      <c r="W37" s="1032"/>
      <c r="X37" s="1714"/>
      <c r="Y37" s="1130"/>
      <c r="Z37" s="1130"/>
      <c r="AA37" s="1130"/>
      <c r="AB37" s="1041"/>
      <c r="AC37" s="1041"/>
    </row>
    <row r="38" spans="1:29" s="1271" customFormat="1" ht="23.25">
      <c r="A38" s="1031"/>
      <c r="B38" s="1038"/>
      <c r="C38" s="2081"/>
      <c r="D38" s="1034"/>
      <c r="E38" s="1035"/>
      <c r="F38" s="1136"/>
      <c r="G38" s="1037"/>
      <c r="H38" s="1037"/>
      <c r="I38" s="1136"/>
      <c r="J38" s="1713"/>
      <c r="K38" s="2998"/>
      <c r="L38" s="1713"/>
      <c r="M38" s="1713"/>
      <c r="N38" s="1713"/>
      <c r="O38" s="1714"/>
      <c r="P38" s="2997"/>
      <c r="Q38" s="1038"/>
      <c r="R38" s="2996"/>
      <c r="S38" s="1714"/>
      <c r="T38" s="1715"/>
      <c r="U38" s="1040"/>
      <c r="V38" s="1040"/>
      <c r="W38" s="1032"/>
      <c r="X38" s="1714"/>
      <c r="Y38" s="1130"/>
      <c r="Z38" s="1130"/>
      <c r="AA38" s="1130"/>
      <c r="AB38" s="1041"/>
      <c r="AC38" s="1041"/>
    </row>
    <row r="39" spans="1:29" s="1271" customFormat="1" ht="23.25">
      <c r="A39" s="1031"/>
      <c r="B39" s="1038"/>
      <c r="C39" s="2081"/>
      <c r="D39" s="2917"/>
      <c r="E39" s="1035"/>
      <c r="F39" s="1136"/>
      <c r="G39" s="1037"/>
      <c r="H39" s="1037"/>
      <c r="I39" s="1136"/>
      <c r="J39" s="1713"/>
      <c r="K39" s="2998"/>
      <c r="L39" s="1713"/>
      <c r="M39" s="1713"/>
      <c r="N39" s="1713"/>
      <c r="O39" s="1714"/>
      <c r="P39" s="2997"/>
      <c r="Q39" s="1038"/>
      <c r="R39" s="2996"/>
      <c r="S39" s="1714"/>
      <c r="T39" s="1715"/>
      <c r="U39" s="1040"/>
      <c r="V39" s="1040"/>
      <c r="W39" s="1032"/>
      <c r="X39" s="1714"/>
      <c r="Y39" s="1130"/>
      <c r="Z39" s="1130"/>
      <c r="AA39" s="1130"/>
      <c r="AB39" s="1041"/>
      <c r="AC39" s="1041"/>
    </row>
    <row r="40" spans="1:29" s="1271" customFormat="1" ht="23.25">
      <c r="A40" s="1031"/>
      <c r="B40" s="1032"/>
      <c r="C40" s="1033"/>
      <c r="D40" s="1034"/>
      <c r="E40" s="1035"/>
      <c r="F40" s="1036"/>
      <c r="G40" s="1037"/>
      <c r="H40" s="1037"/>
      <c r="I40" s="1038"/>
      <c r="J40" s="1713"/>
      <c r="K40" s="1039"/>
      <c r="L40" s="1713"/>
      <c r="M40" s="1713"/>
      <c r="N40" s="1713"/>
      <c r="O40" s="1714"/>
      <c r="P40" s="1714"/>
      <c r="Q40" s="1038"/>
      <c r="R40" s="1714"/>
      <c r="S40" s="1714"/>
      <c r="T40" s="1715"/>
      <c r="U40" s="1040"/>
      <c r="V40" s="1032"/>
      <c r="W40" s="1032"/>
      <c r="X40" s="1714"/>
      <c r="Y40" s="1130"/>
      <c r="Z40" s="1130"/>
      <c r="AA40" s="1130"/>
      <c r="AB40" s="1041"/>
      <c r="AC40" s="1041"/>
    </row>
    <row r="41" spans="1:29" s="1271" customFormat="1" ht="23.25">
      <c r="A41" s="1031"/>
      <c r="B41" s="1032"/>
      <c r="C41" s="1033"/>
      <c r="D41" s="1034"/>
      <c r="E41" s="1035"/>
      <c r="F41" s="1036"/>
      <c r="G41" s="1037"/>
      <c r="H41" s="1037"/>
      <c r="I41" s="1038"/>
      <c r="J41" s="1713"/>
      <c r="K41" s="1039"/>
      <c r="L41" s="1713"/>
      <c r="M41" s="1713"/>
      <c r="N41" s="1713"/>
      <c r="O41" s="1714"/>
      <c r="P41" s="1714"/>
      <c r="Q41" s="1038"/>
      <c r="R41" s="1714"/>
      <c r="S41" s="1714"/>
      <c r="T41" s="1715"/>
      <c r="U41" s="1040"/>
      <c r="V41" s="1032"/>
      <c r="W41" s="1032"/>
      <c r="X41" s="1714"/>
      <c r="Y41" s="1130"/>
      <c r="Z41" s="1130"/>
      <c r="AA41" s="1130"/>
      <c r="AB41" s="1041"/>
      <c r="AC41" s="1041"/>
    </row>
    <row r="42" spans="1:29" s="1271" customFormat="1" ht="23.25">
      <c r="A42" s="1031"/>
      <c r="B42" s="1130"/>
      <c r="C42" s="3001"/>
      <c r="D42" s="2167"/>
      <c r="E42" s="3002"/>
      <c r="F42" s="1134"/>
      <c r="G42" s="1134"/>
      <c r="H42" s="2178"/>
      <c r="I42" s="1134"/>
      <c r="J42" s="2859"/>
      <c r="K42" s="2178"/>
      <c r="L42" s="2918"/>
      <c r="M42" s="1038"/>
      <c r="N42" s="2859"/>
      <c r="O42" s="1038"/>
      <c r="P42" s="1714"/>
      <c r="Q42" s="1038"/>
      <c r="R42" s="1719"/>
      <c r="S42" s="2918"/>
      <c r="T42" s="1038"/>
      <c r="U42" s="2859"/>
      <c r="V42" s="2859"/>
      <c r="W42" s="1032"/>
      <c r="X42" s="1032"/>
      <c r="Y42" s="1038"/>
      <c r="Z42" s="1038"/>
      <c r="AA42" s="1038"/>
      <c r="AB42" s="1041"/>
      <c r="AC42" s="1041"/>
    </row>
    <row r="43" spans="1:29" s="1271" customFormat="1" ht="23.25">
      <c r="A43" s="1031"/>
      <c r="B43" s="1130"/>
      <c r="C43" s="3001"/>
      <c r="D43" s="2167"/>
      <c r="E43" s="3002"/>
      <c r="F43" s="1134"/>
      <c r="G43" s="1134"/>
      <c r="H43" s="2178"/>
      <c r="I43" s="1134"/>
      <c r="J43" s="2859"/>
      <c r="K43" s="3003"/>
      <c r="L43" s="2918"/>
      <c r="M43" s="1038"/>
      <c r="N43" s="2859"/>
      <c r="O43" s="1038"/>
      <c r="P43" s="1714"/>
      <c r="Q43" s="1038"/>
      <c r="R43" s="1719"/>
      <c r="S43" s="2918"/>
      <c r="T43" s="1038"/>
      <c r="U43" s="1040"/>
      <c r="V43" s="1040"/>
      <c r="W43" s="1032"/>
      <c r="X43" s="3004"/>
      <c r="Y43" s="1038"/>
      <c r="Z43" s="1038"/>
      <c r="AA43" s="1038"/>
      <c r="AB43" s="1041"/>
      <c r="AC43" s="1041"/>
    </row>
    <row r="44" spans="1:29" s="1271" customFormat="1" ht="23.25">
      <c r="A44" s="1031"/>
      <c r="B44" s="1130"/>
      <c r="C44" s="2178"/>
      <c r="D44" s="2167"/>
      <c r="E44" s="3002"/>
      <c r="F44" s="1134"/>
      <c r="G44" s="1134"/>
      <c r="H44" s="2178"/>
      <c r="I44" s="1134"/>
      <c r="J44" s="2859"/>
      <c r="K44" s="2178"/>
      <c r="L44" s="1038"/>
      <c r="M44" s="1038"/>
      <c r="N44" s="2859"/>
      <c r="O44" s="1038"/>
      <c r="P44" s="1718"/>
      <c r="Q44" s="1038"/>
      <c r="R44" s="2898"/>
      <c r="S44" s="2859"/>
      <c r="T44" s="1038"/>
      <c r="U44" s="1040"/>
      <c r="V44" s="1040"/>
      <c r="W44" s="1032"/>
      <c r="X44" s="1040"/>
      <c r="Y44" s="1038"/>
      <c r="Z44" s="1038"/>
      <c r="AA44" s="1038"/>
      <c r="AB44" s="1041"/>
      <c r="AC44" s="1041"/>
    </row>
    <row r="45" spans="1:29" s="1271" customFormat="1" ht="23.25">
      <c r="A45" s="1031"/>
      <c r="B45" s="1130"/>
      <c r="C45" s="3005"/>
      <c r="D45" s="3006"/>
      <c r="E45" s="3005"/>
      <c r="F45" s="1134"/>
      <c r="G45" s="1134"/>
      <c r="H45" s="2178"/>
      <c r="I45" s="1134"/>
      <c r="J45" s="2859"/>
      <c r="K45" s="3007"/>
      <c r="L45" s="2918"/>
      <c r="M45" s="1038"/>
      <c r="N45" s="2859"/>
      <c r="O45" s="1038"/>
      <c r="P45" s="1714"/>
      <c r="Q45" s="1038"/>
      <c r="R45" s="2898"/>
      <c r="S45" s="2918"/>
      <c r="T45" s="1038"/>
      <c r="U45" s="1038"/>
      <c r="V45" s="1038"/>
      <c r="W45" s="1038"/>
      <c r="X45" s="2918"/>
      <c r="Y45" s="1038"/>
      <c r="Z45" s="1038"/>
      <c r="AA45" s="1038"/>
      <c r="AB45" s="1041"/>
      <c r="AC45" s="1041"/>
    </row>
    <row r="46" spans="1:29" s="1271" customFormat="1" ht="23.25">
      <c r="A46" s="1031"/>
      <c r="B46" s="1130"/>
      <c r="C46" s="3005"/>
      <c r="D46" s="3006"/>
      <c r="E46" s="3007"/>
      <c r="F46" s="1134"/>
      <c r="G46" s="1134"/>
      <c r="H46" s="2178"/>
      <c r="I46" s="1134"/>
      <c r="J46" s="2859"/>
      <c r="K46" s="3007"/>
      <c r="L46" s="2918"/>
      <c r="M46" s="1038"/>
      <c r="N46" s="2859"/>
      <c r="O46" s="1038"/>
      <c r="P46" s="1714"/>
      <c r="Q46" s="1038"/>
      <c r="R46" s="2898"/>
      <c r="S46" s="2918"/>
      <c r="T46" s="1038"/>
      <c r="U46" s="1032"/>
      <c r="V46" s="1032"/>
      <c r="W46" s="1032"/>
      <c r="X46" s="2918"/>
      <c r="Y46" s="1038"/>
      <c r="Z46" s="1038"/>
      <c r="AA46" s="1038"/>
      <c r="AB46" s="1041"/>
      <c r="AC46" s="1041"/>
    </row>
    <row r="47" spans="1:29" s="1271" customFormat="1" ht="23.25">
      <c r="A47" s="1031"/>
      <c r="B47" s="1130"/>
      <c r="C47" s="3008"/>
      <c r="D47" s="2167"/>
      <c r="E47" s="2897"/>
      <c r="F47" s="1134"/>
      <c r="G47" s="1134"/>
      <c r="H47" s="2178"/>
      <c r="I47" s="1134"/>
      <c r="J47" s="2859"/>
      <c r="K47" s="2178"/>
      <c r="L47" s="1038"/>
      <c r="M47" s="1130"/>
      <c r="N47" s="2185"/>
      <c r="O47" s="1130"/>
      <c r="P47" s="2183"/>
      <c r="Q47" s="1130"/>
      <c r="R47" s="2898"/>
      <c r="S47" s="2859"/>
      <c r="T47" s="2183"/>
      <c r="U47" s="1040"/>
      <c r="V47" s="1040"/>
      <c r="W47" s="1032"/>
      <c r="X47" s="1040"/>
      <c r="Y47" s="1130"/>
      <c r="Z47" s="1130"/>
      <c r="AA47" s="1130"/>
      <c r="AB47" s="1041"/>
      <c r="AC47" s="1041"/>
    </row>
    <row r="48" spans="1:29" s="1271" customFormat="1" ht="23.25">
      <c r="A48" s="1031"/>
      <c r="B48" s="1136"/>
      <c r="C48" s="2178"/>
      <c r="D48" s="3009"/>
      <c r="E48" s="1136"/>
      <c r="F48" s="1136"/>
      <c r="G48" s="1134"/>
      <c r="H48" s="2178"/>
      <c r="I48" s="1134"/>
      <c r="J48" s="2859"/>
      <c r="K48" s="2081"/>
      <c r="L48" s="1718"/>
      <c r="M48" s="2184"/>
      <c r="N48" s="2184"/>
      <c r="O48" s="2184"/>
      <c r="P48" s="1040"/>
      <c r="Q48" s="2184"/>
      <c r="R48" s="2898"/>
      <c r="S48" s="2859"/>
      <c r="T48" s="2184"/>
      <c r="U48" s="2184"/>
      <c r="V48" s="2184"/>
      <c r="W48" s="2184"/>
      <c r="X48" s="2184"/>
      <c r="Y48" s="1130"/>
      <c r="Z48" s="1130"/>
      <c r="AA48" s="1130"/>
      <c r="AB48" s="1041"/>
      <c r="AC48" s="1041"/>
    </row>
    <row r="49" spans="1:29" s="1271" customFormat="1" ht="23.25">
      <c r="A49" s="1031"/>
      <c r="B49" s="1136"/>
      <c r="C49" s="2178"/>
      <c r="D49" s="3009"/>
      <c r="E49" s="1136"/>
      <c r="F49" s="1136"/>
      <c r="G49" s="1134"/>
      <c r="H49" s="2178"/>
      <c r="I49" s="1134"/>
      <c r="J49" s="2184"/>
      <c r="K49" s="1031"/>
      <c r="L49" s="1130"/>
      <c r="M49" s="2184"/>
      <c r="N49" s="2184"/>
      <c r="O49" s="2184"/>
      <c r="P49" s="1040"/>
      <c r="Q49" s="2899"/>
      <c r="R49" s="2859"/>
      <c r="S49" s="2859"/>
      <c r="T49" s="2184"/>
      <c r="U49" s="2184"/>
      <c r="V49" s="2184"/>
      <c r="W49" s="2184"/>
      <c r="X49" s="2184"/>
      <c r="Y49" s="1130"/>
      <c r="Z49" s="1130"/>
      <c r="AA49" s="1130"/>
      <c r="AB49" s="1041"/>
      <c r="AC49" s="1041"/>
    </row>
    <row r="50" spans="1:29" s="1271" customFormat="1" ht="23.25">
      <c r="A50" s="1031"/>
      <c r="B50" s="1130"/>
      <c r="C50" s="3001"/>
      <c r="D50" s="2167"/>
      <c r="E50" s="3002"/>
      <c r="F50" s="1134"/>
      <c r="G50" s="1134"/>
      <c r="H50" s="2081"/>
      <c r="I50" s="1134"/>
      <c r="J50" s="1718"/>
      <c r="K50" s="2081"/>
      <c r="L50" s="2899"/>
      <c r="M50" s="1038"/>
      <c r="N50" s="1718"/>
      <c r="O50" s="1038"/>
      <c r="P50" s="1714"/>
      <c r="Q50" s="1038"/>
      <c r="R50" s="1719"/>
      <c r="S50" s="2899"/>
      <c r="T50" s="1038"/>
      <c r="U50" s="1718"/>
      <c r="V50" s="1718"/>
      <c r="W50" s="1038"/>
      <c r="X50" s="1038"/>
      <c r="Y50" s="1038"/>
      <c r="Z50" s="1038"/>
      <c r="AA50" s="1038"/>
      <c r="AB50" s="1041"/>
      <c r="AC50" s="1041"/>
    </row>
    <row r="51" spans="1:29" s="1271" customFormat="1" ht="23.25">
      <c r="A51" s="1031"/>
      <c r="B51" s="1130"/>
      <c r="C51" s="1134"/>
      <c r="D51" s="2167"/>
      <c r="E51" s="1033"/>
      <c r="F51" s="1134"/>
      <c r="G51" s="1134"/>
      <c r="H51" s="1033"/>
      <c r="I51" s="1033"/>
      <c r="J51" s="1714"/>
      <c r="K51" s="1033"/>
      <c r="L51" s="1714"/>
      <c r="M51" s="1714"/>
      <c r="N51" s="1714"/>
      <c r="O51" s="1714"/>
      <c r="P51" s="2899"/>
      <c r="Q51" s="1714"/>
      <c r="R51" s="1719"/>
      <c r="S51" s="1714"/>
      <c r="T51" s="1714"/>
      <c r="U51" s="1714"/>
      <c r="V51" s="1714"/>
      <c r="W51" s="1035"/>
      <c r="X51" s="1714"/>
      <c r="Y51" s="1714"/>
      <c r="Z51" s="1714"/>
      <c r="AA51" s="1714"/>
      <c r="AB51" s="1041"/>
      <c r="AC51" s="1041"/>
    </row>
    <row r="52" spans="1:29" s="1271" customFormat="1" ht="23.25">
      <c r="A52" s="1031"/>
      <c r="B52" s="1130"/>
      <c r="C52" s="1134"/>
      <c r="D52" s="2167"/>
      <c r="E52" s="1033"/>
      <c r="F52" s="1134"/>
      <c r="G52" s="1134"/>
      <c r="H52" s="1033"/>
      <c r="I52" s="1033"/>
      <c r="J52" s="1714"/>
      <c r="K52" s="1033"/>
      <c r="L52" s="1714"/>
      <c r="M52" s="1714"/>
      <c r="N52" s="1714"/>
      <c r="O52" s="1714"/>
      <c r="P52" s="2899"/>
      <c r="Q52" s="1714"/>
      <c r="R52" s="1719"/>
      <c r="S52" s="1714"/>
      <c r="T52" s="1714"/>
      <c r="U52" s="1714"/>
      <c r="V52" s="1714"/>
      <c r="W52" s="1035"/>
      <c r="X52" s="1714"/>
      <c r="Y52" s="1714"/>
      <c r="Z52" s="1714"/>
      <c r="AA52" s="1714"/>
      <c r="AB52" s="1041"/>
      <c r="AC52" s="1041"/>
    </row>
    <row r="53" spans="1:29" s="1271" customFormat="1" ht="23.25">
      <c r="A53" s="1031"/>
      <c r="B53" s="1130"/>
      <c r="C53" s="1134"/>
      <c r="D53" s="2167"/>
      <c r="E53" s="1033"/>
      <c r="F53" s="1134"/>
      <c r="G53" s="2853"/>
      <c r="H53" s="1033"/>
      <c r="I53" s="1033"/>
      <c r="J53" s="1714"/>
      <c r="K53" s="1033"/>
      <c r="L53" s="1714"/>
      <c r="M53" s="1714"/>
      <c r="N53" s="1714"/>
      <c r="O53" s="1714"/>
      <c r="P53" s="2899"/>
      <c r="Q53" s="1714"/>
      <c r="R53" s="1719"/>
      <c r="S53" s="1714"/>
      <c r="T53" s="1714"/>
      <c r="U53" s="1714"/>
      <c r="V53" s="1714"/>
      <c r="W53" s="1035"/>
      <c r="X53" s="1714"/>
      <c r="Y53" s="1714"/>
      <c r="Z53" s="1714"/>
      <c r="AA53" s="1714"/>
      <c r="AB53" s="1041"/>
      <c r="AC53" s="1041"/>
    </row>
    <row r="54" spans="1:29" s="1271" customFormat="1" ht="23.25">
      <c r="A54" s="1031"/>
      <c r="B54" s="1130"/>
      <c r="C54" s="2081"/>
      <c r="D54" s="2167"/>
      <c r="E54" s="3002"/>
      <c r="F54" s="1134"/>
      <c r="G54" s="1134"/>
      <c r="H54" s="1033"/>
      <c r="I54" s="1033"/>
      <c r="J54" s="1714"/>
      <c r="K54" s="2081"/>
      <c r="L54" s="1038"/>
      <c r="M54" s="1038"/>
      <c r="N54" s="1718"/>
      <c r="O54" s="1714"/>
      <c r="P54" s="2899"/>
      <c r="Q54" s="1038"/>
      <c r="R54" s="1719"/>
      <c r="S54" s="3010"/>
      <c r="T54" s="1038"/>
      <c r="U54" s="1714"/>
      <c r="V54" s="1714"/>
      <c r="W54" s="1038"/>
      <c r="X54" s="1714"/>
      <c r="Y54" s="1038"/>
      <c r="Z54" s="1038"/>
      <c r="AA54" s="1038"/>
      <c r="AB54" s="1041"/>
      <c r="AC54" s="1041"/>
    </row>
    <row r="55" spans="1:29" s="1271" customFormat="1" ht="23.25">
      <c r="A55" s="1031"/>
      <c r="B55" s="1130"/>
      <c r="C55" s="3001"/>
      <c r="D55" s="3011"/>
      <c r="E55" s="3001"/>
      <c r="F55" s="1134"/>
      <c r="G55" s="1134"/>
      <c r="H55" s="1033"/>
      <c r="I55" s="1033"/>
      <c r="J55" s="1714"/>
      <c r="K55" s="2853"/>
      <c r="L55" s="2899"/>
      <c r="M55" s="1038"/>
      <c r="N55" s="1718"/>
      <c r="O55" s="1038"/>
      <c r="P55" s="2899"/>
      <c r="Q55" s="1038"/>
      <c r="R55" s="1719"/>
      <c r="S55" s="2899"/>
      <c r="T55" s="1038"/>
      <c r="U55" s="1038"/>
      <c r="V55" s="1038"/>
      <c r="W55" s="1038"/>
      <c r="X55" s="2899"/>
      <c r="Y55" s="1038"/>
      <c r="Z55" s="1038"/>
      <c r="AA55" s="1038"/>
      <c r="AB55" s="1041"/>
      <c r="AC55" s="1041"/>
    </row>
    <row r="56" spans="1:29" s="1271" customFormat="1" ht="23.25">
      <c r="A56" s="1031"/>
      <c r="B56" s="1130"/>
      <c r="C56" s="3001"/>
      <c r="D56" s="2167"/>
      <c r="E56" s="3002"/>
      <c r="F56" s="1134"/>
      <c r="G56" s="1134"/>
      <c r="H56" s="2081"/>
      <c r="I56" s="1033"/>
      <c r="J56" s="1718"/>
      <c r="K56" s="2081"/>
      <c r="L56" s="2899"/>
      <c r="M56" s="1038"/>
      <c r="N56" s="1718"/>
      <c r="O56" s="1038"/>
      <c r="P56" s="1714"/>
      <c r="Q56" s="1038"/>
      <c r="R56" s="1719"/>
      <c r="S56" s="2899"/>
      <c r="T56" s="1038"/>
      <c r="U56" s="1718"/>
      <c r="V56" s="1718"/>
      <c r="W56" s="1038"/>
      <c r="X56" s="1038"/>
      <c r="Y56" s="1038"/>
      <c r="Z56" s="1038"/>
      <c r="AA56" s="1038"/>
      <c r="AB56" s="1041"/>
      <c r="AC56" s="1041"/>
    </row>
    <row r="57" spans="1:29" s="1271" customFormat="1" ht="23.25">
      <c r="A57" s="1031"/>
      <c r="B57" s="1130"/>
      <c r="C57" s="3001"/>
      <c r="D57" s="2167"/>
      <c r="E57" s="3002"/>
      <c r="F57" s="1134"/>
      <c r="G57" s="1134"/>
      <c r="H57" s="2081"/>
      <c r="I57" s="1134"/>
      <c r="J57" s="1718"/>
      <c r="K57" s="3012"/>
      <c r="L57" s="2899"/>
      <c r="M57" s="1038"/>
      <c r="N57" s="1718"/>
      <c r="O57" s="1038"/>
      <c r="P57" s="1714"/>
      <c r="Q57" s="1038"/>
      <c r="R57" s="1719"/>
      <c r="S57" s="2899"/>
      <c r="T57" s="1038"/>
      <c r="U57" s="1714"/>
      <c r="V57" s="1714"/>
      <c r="W57" s="1038"/>
      <c r="X57" s="3013"/>
      <c r="Y57" s="1038"/>
      <c r="Z57" s="1038"/>
      <c r="AA57" s="1038"/>
      <c r="AB57" s="1041"/>
      <c r="AC57" s="1041"/>
    </row>
    <row r="58" spans="1:29" s="1271" customFormat="1" ht="23.25">
      <c r="A58" s="1031"/>
      <c r="B58" s="1130"/>
      <c r="C58" s="2081"/>
      <c r="D58" s="2167"/>
      <c r="E58" s="2168"/>
      <c r="F58" s="1134"/>
      <c r="G58" s="1134"/>
      <c r="H58" s="2081"/>
      <c r="I58" s="1033"/>
      <c r="J58" s="1718"/>
      <c r="K58" s="2081"/>
      <c r="L58" s="1038"/>
      <c r="M58" s="1038"/>
      <c r="N58" s="1718"/>
      <c r="O58" s="1038"/>
      <c r="P58" s="1714"/>
      <c r="Q58" s="1038"/>
      <c r="R58" s="1719"/>
      <c r="S58" s="1718"/>
      <c r="T58" s="1038"/>
      <c r="U58" s="1714"/>
      <c r="V58" s="1714"/>
      <c r="W58" s="1038"/>
      <c r="X58" s="3013"/>
      <c r="Y58" s="1038"/>
      <c r="Z58" s="1038"/>
      <c r="AA58" s="1038"/>
      <c r="AB58" s="1041"/>
      <c r="AC58" s="1041"/>
    </row>
    <row r="59" spans="1:29" s="1271" customFormat="1" ht="23.25">
      <c r="A59" s="1031"/>
      <c r="B59" s="1130"/>
      <c r="C59" s="2081"/>
      <c r="D59" s="2167"/>
      <c r="E59" s="3002"/>
      <c r="F59" s="1134"/>
      <c r="G59" s="1134"/>
      <c r="H59" s="2081"/>
      <c r="I59" s="1033"/>
      <c r="J59" s="1718"/>
      <c r="K59" s="3014"/>
      <c r="L59" s="1038"/>
      <c r="M59" s="1038"/>
      <c r="N59" s="1718"/>
      <c r="O59" s="1038"/>
      <c r="P59" s="1718"/>
      <c r="Q59" s="1038"/>
      <c r="R59" s="1719"/>
      <c r="S59" s="1718"/>
      <c r="T59" s="1038"/>
      <c r="U59" s="1714"/>
      <c r="V59" s="1714"/>
      <c r="W59" s="1038"/>
      <c r="X59" s="1714"/>
      <c r="Y59" s="1038"/>
      <c r="Z59" s="1038"/>
      <c r="AA59" s="1038"/>
      <c r="AB59" s="1041"/>
      <c r="AC59" s="1041"/>
    </row>
    <row r="60" spans="1:29" s="1271" customFormat="1" ht="23.25">
      <c r="A60" s="1031"/>
      <c r="B60" s="1130"/>
      <c r="C60" s="3001"/>
      <c r="D60" s="3011"/>
      <c r="E60" s="3001"/>
      <c r="F60" s="1134"/>
      <c r="G60" s="1134"/>
      <c r="H60" s="2081"/>
      <c r="I60" s="1033"/>
      <c r="J60" s="1718"/>
      <c r="K60" s="2853"/>
      <c r="L60" s="2899"/>
      <c r="M60" s="1038"/>
      <c r="N60" s="1718"/>
      <c r="O60" s="1038"/>
      <c r="P60" s="1714"/>
      <c r="Q60" s="1038"/>
      <c r="R60" s="1719"/>
      <c r="S60" s="2899"/>
      <c r="T60" s="1038"/>
      <c r="U60" s="1038"/>
      <c r="V60" s="1038"/>
      <c r="W60" s="1038"/>
      <c r="X60" s="2899"/>
      <c r="Y60" s="1038"/>
      <c r="Z60" s="1038"/>
      <c r="AA60" s="1038"/>
      <c r="AB60" s="1041"/>
      <c r="AC60" s="1041"/>
    </row>
    <row r="61" spans="1:29" s="1271" customFormat="1" ht="23.25">
      <c r="A61" s="1031"/>
      <c r="B61" s="1130"/>
      <c r="C61" s="3001"/>
      <c r="D61" s="3011"/>
      <c r="E61" s="2853"/>
      <c r="F61" s="1134"/>
      <c r="G61" s="1134"/>
      <c r="H61" s="2081"/>
      <c r="I61" s="1033"/>
      <c r="J61" s="1718"/>
      <c r="K61" s="2853"/>
      <c r="L61" s="2899"/>
      <c r="M61" s="1038"/>
      <c r="N61" s="1718"/>
      <c r="O61" s="1038"/>
      <c r="P61" s="1714"/>
      <c r="Q61" s="1038"/>
      <c r="R61" s="1719"/>
      <c r="S61" s="2899"/>
      <c r="T61" s="1038"/>
      <c r="U61" s="1038"/>
      <c r="V61" s="1038"/>
      <c r="W61" s="1038"/>
      <c r="X61" s="2899"/>
      <c r="Y61" s="1038"/>
      <c r="Z61" s="1038"/>
      <c r="AA61" s="1038"/>
      <c r="AB61" s="1041"/>
      <c r="AC61" s="1041"/>
    </row>
    <row r="62" spans="1:29" s="1271" customFormat="1" ht="23.25">
      <c r="A62" s="1031"/>
      <c r="B62" s="1136"/>
      <c r="C62" s="1136"/>
      <c r="D62" s="2175"/>
      <c r="E62" s="1136"/>
      <c r="F62" s="1136"/>
      <c r="G62" s="1136"/>
      <c r="H62" s="1131"/>
      <c r="I62" s="1033"/>
      <c r="J62" s="2184"/>
      <c r="K62" s="1031"/>
      <c r="L62" s="1130"/>
      <c r="M62" s="2184"/>
      <c r="N62" s="2184"/>
      <c r="O62" s="2184"/>
      <c r="P62" s="1714"/>
      <c r="Q62" s="2184"/>
      <c r="R62" s="3015"/>
      <c r="S62" s="2990"/>
      <c r="T62" s="2184"/>
      <c r="U62" s="2184"/>
      <c r="V62" s="2184"/>
      <c r="W62" s="2184"/>
      <c r="X62" s="2184"/>
      <c r="Y62" s="1130"/>
      <c r="Z62" s="1130"/>
      <c r="AA62" s="1130"/>
      <c r="AB62" s="1041"/>
      <c r="AC62" s="1041"/>
    </row>
    <row r="63" spans="1:29" s="1271" customFormat="1" ht="23.25">
      <c r="A63" s="1031"/>
      <c r="B63" s="1136"/>
      <c r="C63" s="1136"/>
      <c r="D63" s="2175"/>
      <c r="E63" s="1136"/>
      <c r="F63" s="1136"/>
      <c r="G63" s="1136"/>
      <c r="H63" s="1131"/>
      <c r="I63" s="1033"/>
      <c r="J63" s="2184"/>
      <c r="K63" s="1031"/>
      <c r="L63" s="1130"/>
      <c r="M63" s="2184"/>
      <c r="N63" s="2184"/>
      <c r="O63" s="2184"/>
      <c r="P63" s="1714"/>
      <c r="Q63" s="2184"/>
      <c r="R63" s="3015"/>
      <c r="S63" s="2990"/>
      <c r="T63" s="2184"/>
      <c r="U63" s="2184"/>
      <c r="V63" s="2184"/>
      <c r="W63" s="2184"/>
      <c r="X63" s="2184"/>
      <c r="Y63" s="1130"/>
      <c r="Z63" s="1130"/>
      <c r="AA63" s="1130"/>
      <c r="AB63" s="1041"/>
      <c r="AC63" s="1041"/>
    </row>
    <row r="64" spans="1:29" s="1271" customFormat="1" ht="23.25">
      <c r="A64" s="1031"/>
      <c r="B64" s="1136"/>
      <c r="C64" s="1136"/>
      <c r="D64" s="2175"/>
      <c r="E64" s="1136"/>
      <c r="F64" s="1136"/>
      <c r="G64" s="1136"/>
      <c r="H64" s="1131"/>
      <c r="I64" s="1136"/>
      <c r="J64" s="2184"/>
      <c r="K64" s="1031"/>
      <c r="L64" s="1130"/>
      <c r="M64" s="2184"/>
      <c r="N64" s="2184"/>
      <c r="O64" s="2184"/>
      <c r="P64" s="1714"/>
      <c r="Q64" s="2184"/>
      <c r="R64" s="2893"/>
      <c r="S64" s="2184"/>
      <c r="T64" s="2184"/>
      <c r="U64" s="2184"/>
      <c r="V64" s="2184"/>
      <c r="W64" s="2184"/>
      <c r="X64" s="2184"/>
      <c r="Y64" s="1130"/>
      <c r="Z64" s="1130"/>
      <c r="AA64" s="1130"/>
      <c r="AB64" s="1041"/>
      <c r="AC64" s="1041"/>
    </row>
    <row r="65" spans="1:29" s="1271" customFormat="1" ht="23.25">
      <c r="A65" s="1031"/>
      <c r="B65" s="1136"/>
      <c r="C65" s="1136"/>
      <c r="D65" s="2175"/>
      <c r="E65" s="1136"/>
      <c r="F65" s="1136"/>
      <c r="G65" s="1136"/>
      <c r="H65" s="1136"/>
      <c r="I65" s="1033"/>
      <c r="J65" s="2184"/>
      <c r="K65" s="1136"/>
      <c r="L65" s="1130"/>
      <c r="M65" s="2184"/>
      <c r="N65" s="2184"/>
      <c r="O65" s="2184"/>
      <c r="P65" s="1714"/>
      <c r="Q65" s="2184"/>
      <c r="R65" s="2893"/>
      <c r="S65" s="2184"/>
      <c r="T65" s="2184"/>
      <c r="U65" s="2184"/>
      <c r="V65" s="1130"/>
      <c r="W65" s="1130"/>
      <c r="X65" s="1130"/>
      <c r="Y65" s="1130"/>
      <c r="Z65" s="1130"/>
      <c r="AA65" s="1130"/>
      <c r="AB65" s="1041"/>
      <c r="AC65" s="1041"/>
    </row>
    <row r="66" spans="1:29" s="1271" customFormat="1" ht="23.25">
      <c r="A66" s="1031"/>
      <c r="B66" s="1136"/>
      <c r="C66" s="1136"/>
      <c r="D66" s="2175"/>
      <c r="E66" s="1136"/>
      <c r="F66" s="1136"/>
      <c r="G66" s="1136"/>
      <c r="H66" s="1136"/>
      <c r="I66" s="1136"/>
      <c r="J66" s="1137"/>
      <c r="K66" s="1131"/>
      <c r="L66" s="1717"/>
      <c r="M66" s="1137"/>
      <c r="N66" s="1137"/>
      <c r="O66" s="2184"/>
      <c r="P66" s="1714"/>
      <c r="Q66" s="2184"/>
      <c r="R66" s="1719"/>
      <c r="S66" s="1137"/>
      <c r="T66" s="1137"/>
      <c r="U66" s="2184"/>
      <c r="V66" s="1130"/>
      <c r="W66" s="1130"/>
      <c r="X66" s="1130"/>
      <c r="Y66" s="1130"/>
      <c r="Z66" s="1130"/>
      <c r="AA66" s="1130"/>
      <c r="AB66" s="1041"/>
      <c r="AC66" s="1041"/>
    </row>
    <row r="67" spans="1:29" s="1271" customFormat="1" ht="23.25">
      <c r="A67" s="1031"/>
      <c r="B67" s="1136"/>
      <c r="C67" s="1136"/>
      <c r="D67" s="2175"/>
      <c r="E67" s="1136"/>
      <c r="F67" s="1136"/>
      <c r="G67" s="1136"/>
      <c r="H67" s="1131"/>
      <c r="I67" s="1033"/>
      <c r="J67" s="2184"/>
      <c r="K67" s="1136"/>
      <c r="L67" s="1130"/>
      <c r="M67" s="2184"/>
      <c r="N67" s="2184"/>
      <c r="O67" s="2184"/>
      <c r="P67" s="1714"/>
      <c r="Q67" s="2184"/>
      <c r="R67" s="2184"/>
      <c r="S67" s="2184"/>
      <c r="T67" s="2184"/>
      <c r="U67" s="2184"/>
      <c r="V67" s="2894"/>
      <c r="W67" s="2894"/>
      <c r="X67" s="2184"/>
      <c r="Y67" s="1130"/>
      <c r="Z67" s="1130"/>
      <c r="AA67" s="1130"/>
      <c r="AB67" s="1041"/>
      <c r="AC67" s="1041"/>
    </row>
    <row r="68" spans="1:29" s="1271" customFormat="1" ht="23.25">
      <c r="A68" s="1031"/>
      <c r="B68" s="1136"/>
      <c r="C68" s="1136"/>
      <c r="D68" s="2175"/>
      <c r="E68" s="1136"/>
      <c r="F68" s="1136"/>
      <c r="G68" s="1136"/>
      <c r="H68" s="1136"/>
      <c r="I68" s="1033"/>
      <c r="J68" s="2184"/>
      <c r="K68" s="1031"/>
      <c r="L68" s="1130"/>
      <c r="M68" s="2184"/>
      <c r="N68" s="2184"/>
      <c r="O68" s="2184"/>
      <c r="P68" s="1714"/>
      <c r="Q68" s="2184"/>
      <c r="R68" s="2850"/>
      <c r="S68" s="2184"/>
      <c r="T68" s="2184"/>
      <c r="U68" s="2184"/>
      <c r="V68" s="2184"/>
      <c r="W68" s="2184"/>
      <c r="X68" s="2184"/>
      <c r="Y68" s="1130"/>
      <c r="Z68" s="1130"/>
      <c r="AA68" s="1130"/>
      <c r="AB68" s="1041"/>
      <c r="AC68" s="1041"/>
    </row>
    <row r="69" spans="1:29" s="1271" customFormat="1" ht="23.25">
      <c r="A69" s="1031"/>
      <c r="B69" s="1130"/>
      <c r="C69" s="1031"/>
      <c r="D69" s="2849"/>
      <c r="E69" s="1130"/>
      <c r="F69" s="1130"/>
      <c r="G69" s="1130"/>
      <c r="H69" s="2184"/>
      <c r="I69" s="1033"/>
      <c r="J69" s="1130"/>
      <c r="K69" s="2184"/>
      <c r="L69" s="2184"/>
      <c r="M69" s="1130"/>
      <c r="N69" s="1130"/>
      <c r="O69" s="1130"/>
      <c r="P69" s="1130"/>
      <c r="Q69" s="1130"/>
      <c r="R69" s="2990"/>
      <c r="S69" s="1130"/>
      <c r="T69" s="1130"/>
      <c r="U69" s="1130"/>
      <c r="V69" s="1130"/>
      <c r="W69" s="1130"/>
      <c r="X69" s="1130"/>
      <c r="Y69" s="1130"/>
      <c r="Z69" s="1130"/>
      <c r="AA69" s="1130"/>
      <c r="AB69" s="1041"/>
      <c r="AC69" s="1041"/>
    </row>
    <row r="70" spans="1:29" s="1271" customFormat="1" ht="23.25">
      <c r="A70" s="1031"/>
      <c r="B70" s="1130"/>
      <c r="C70" s="1031"/>
      <c r="D70" s="2849"/>
      <c r="E70" s="1130"/>
      <c r="F70" s="1130"/>
      <c r="G70" s="1130"/>
      <c r="H70" s="2184"/>
      <c r="I70" s="1033"/>
      <c r="J70" s="1130"/>
      <c r="K70" s="2184"/>
      <c r="L70" s="2184"/>
      <c r="M70" s="1130"/>
      <c r="N70" s="1130"/>
      <c r="O70" s="1130"/>
      <c r="P70" s="2184"/>
      <c r="Q70" s="1130"/>
      <c r="R70" s="2990"/>
      <c r="S70" s="1130"/>
      <c r="T70" s="1130"/>
      <c r="U70" s="1130"/>
      <c r="V70" s="1130"/>
      <c r="W70" s="1130"/>
      <c r="X70" s="1130"/>
      <c r="Y70" s="1130"/>
      <c r="Z70" s="1130"/>
      <c r="AA70" s="1130"/>
      <c r="AB70" s="1041"/>
      <c r="AC70" s="1041"/>
    </row>
    <row r="71" spans="1:29" s="1271" customFormat="1" ht="23.25">
      <c r="A71" s="1031"/>
      <c r="B71" s="1130"/>
      <c r="C71" s="1031"/>
      <c r="D71" s="2849"/>
      <c r="E71" s="1130"/>
      <c r="F71" s="1130"/>
      <c r="G71" s="1130"/>
      <c r="H71" s="2184"/>
      <c r="I71" s="1033"/>
      <c r="J71" s="1130"/>
      <c r="K71" s="2184"/>
      <c r="L71" s="2184"/>
      <c r="M71" s="1130"/>
      <c r="N71" s="1130"/>
      <c r="O71" s="1130"/>
      <c r="P71" s="2184"/>
      <c r="Q71" s="1130"/>
      <c r="R71" s="2990"/>
      <c r="S71" s="1130"/>
      <c r="T71" s="1130"/>
      <c r="U71" s="1130"/>
      <c r="V71" s="1130"/>
      <c r="W71" s="1130"/>
      <c r="X71" s="1130"/>
      <c r="Y71" s="1130"/>
      <c r="Z71" s="1130"/>
      <c r="AA71" s="1130"/>
      <c r="AB71" s="1041"/>
      <c r="AC71" s="1041"/>
    </row>
    <row r="72" spans="1:29" s="1271" customFormat="1" ht="23.25">
      <c r="A72" s="1031"/>
      <c r="B72" s="1038"/>
      <c r="C72" s="2081"/>
      <c r="D72" s="1034"/>
      <c r="E72" s="1035"/>
      <c r="F72" s="1038"/>
      <c r="G72" s="1038"/>
      <c r="H72" s="2859"/>
      <c r="I72" s="1038"/>
      <c r="J72" s="1718"/>
      <c r="K72" s="1718"/>
      <c r="L72" s="1038"/>
      <c r="M72" s="1038"/>
      <c r="N72" s="2859"/>
      <c r="O72" s="1038"/>
      <c r="P72" s="1718"/>
      <c r="Q72" s="1038"/>
      <c r="R72" s="2989"/>
      <c r="S72" s="1718"/>
      <c r="T72" s="1032"/>
      <c r="U72" s="1038"/>
      <c r="V72" s="1038"/>
      <c r="W72" s="1038"/>
      <c r="X72" s="1038"/>
      <c r="Y72" s="1038"/>
      <c r="Z72" s="1038"/>
      <c r="AA72" s="1038"/>
      <c r="AB72" s="3016"/>
      <c r="AC72" s="3016"/>
    </row>
    <row r="73" spans="1:29" s="1271" customFormat="1" ht="23.25">
      <c r="A73" s="1031"/>
      <c r="B73" s="1717"/>
      <c r="C73" s="1135"/>
      <c r="D73" s="2994"/>
      <c r="E73" s="1720"/>
      <c r="F73" s="1038"/>
      <c r="G73" s="1717"/>
      <c r="H73" s="1137"/>
      <c r="I73" s="1720"/>
      <c r="J73" s="1717"/>
      <c r="K73" s="2923"/>
      <c r="L73" s="2923"/>
      <c r="M73" s="1720"/>
      <c r="N73" s="1720"/>
      <c r="O73" s="1720"/>
      <c r="P73" s="1718"/>
      <c r="Q73" s="1720"/>
      <c r="R73" s="3017"/>
      <c r="S73" s="1720"/>
      <c r="T73" s="1720"/>
      <c r="U73" s="1720"/>
      <c r="V73" s="1720"/>
      <c r="W73" s="1720"/>
      <c r="X73" s="1720"/>
      <c r="Y73" s="2183"/>
      <c r="Z73" s="2183"/>
      <c r="AA73" s="2183"/>
      <c r="AB73" s="3016"/>
      <c r="AC73" s="3016"/>
    </row>
    <row r="74" spans="1:29" s="1271" customFormat="1" ht="23.25">
      <c r="A74" s="1031"/>
      <c r="B74" s="1717"/>
      <c r="C74" s="1135"/>
      <c r="D74" s="2994"/>
      <c r="E74" s="1720"/>
      <c r="F74" s="1038"/>
      <c r="G74" s="1717"/>
      <c r="H74" s="1137"/>
      <c r="I74" s="1720"/>
      <c r="J74" s="1717"/>
      <c r="K74" s="2923"/>
      <c r="L74" s="2923"/>
      <c r="M74" s="1720"/>
      <c r="N74" s="1720"/>
      <c r="O74" s="1720"/>
      <c r="P74" s="1718"/>
      <c r="Q74" s="1720"/>
      <c r="R74" s="3018"/>
      <c r="S74" s="1720"/>
      <c r="T74" s="1720"/>
      <c r="U74" s="1720"/>
      <c r="V74" s="1720"/>
      <c r="W74" s="1720"/>
      <c r="X74" s="1720"/>
      <c r="Y74" s="1720"/>
      <c r="Z74" s="1720"/>
      <c r="AA74" s="1720"/>
      <c r="AB74" s="3016"/>
      <c r="AC74" s="3016"/>
    </row>
    <row r="75" spans="1:29" s="1271" customFormat="1" ht="23.25">
      <c r="A75" s="1031"/>
      <c r="B75" s="1717"/>
      <c r="C75" s="1135"/>
      <c r="D75" s="2994"/>
      <c r="E75" s="1720"/>
      <c r="F75" s="1038"/>
      <c r="G75" s="1717"/>
      <c r="H75" s="1137"/>
      <c r="I75" s="1720"/>
      <c r="J75" s="1717"/>
      <c r="K75" s="2923"/>
      <c r="L75" s="2923"/>
      <c r="M75" s="1720"/>
      <c r="N75" s="1720"/>
      <c r="O75" s="1720"/>
      <c r="P75" s="1718"/>
      <c r="Q75" s="1720"/>
      <c r="R75" s="3019"/>
      <c r="S75" s="2183"/>
      <c r="T75" s="2183"/>
      <c r="U75" s="2183"/>
      <c r="V75" s="2183"/>
      <c r="W75" s="2183"/>
      <c r="X75" s="2183"/>
      <c r="Y75" s="2183"/>
      <c r="Z75" s="2183"/>
      <c r="AA75" s="2183"/>
      <c r="AB75" s="3016"/>
      <c r="AC75" s="3016"/>
    </row>
    <row r="76" spans="1:29" s="1271" customFormat="1" ht="23.25">
      <c r="A76" s="1031"/>
      <c r="B76" s="1717"/>
      <c r="C76" s="1131"/>
      <c r="D76" s="3006"/>
      <c r="E76" s="2923"/>
      <c r="F76" s="1038"/>
      <c r="G76" s="1717"/>
      <c r="H76" s="1137"/>
      <c r="I76" s="1720"/>
      <c r="J76" s="1130"/>
      <c r="K76" s="2185"/>
      <c r="L76" s="2185"/>
      <c r="M76" s="2923"/>
      <c r="N76" s="2923"/>
      <c r="O76" s="2923"/>
      <c r="P76" s="1718"/>
      <c r="Q76" s="1717"/>
      <c r="R76" s="3017"/>
      <c r="S76" s="2185"/>
      <c r="T76" s="2183"/>
      <c r="U76" s="1130"/>
      <c r="V76" s="1130"/>
      <c r="W76" s="1130"/>
      <c r="X76" s="1130"/>
      <c r="Y76" s="1130"/>
      <c r="Z76" s="1717"/>
      <c r="AA76" s="1717"/>
      <c r="AB76" s="3016"/>
      <c r="AC76" s="3016"/>
    </row>
    <row r="77" spans="1:29" s="1271" customFormat="1" ht="23.25">
      <c r="A77" s="1031"/>
      <c r="B77" s="1038"/>
      <c r="C77" s="3020"/>
      <c r="D77" s="2917"/>
      <c r="E77" s="1032"/>
      <c r="F77" s="1038"/>
      <c r="G77" s="1032"/>
      <c r="H77" s="2923"/>
      <c r="I77" s="2923"/>
      <c r="J77" s="1038"/>
      <c r="K77" s="1032"/>
      <c r="L77" s="1032"/>
      <c r="M77" s="1032"/>
      <c r="N77" s="1032"/>
      <c r="O77" s="1032"/>
      <c r="P77" s="1718"/>
      <c r="Q77" s="1038"/>
      <c r="R77" s="2918"/>
      <c r="S77" s="1032"/>
      <c r="T77" s="1032"/>
      <c r="U77" s="1032"/>
      <c r="V77" s="1032"/>
      <c r="W77" s="1032"/>
      <c r="X77" s="1032"/>
      <c r="Y77" s="1038"/>
      <c r="Z77" s="1038"/>
      <c r="AA77" s="1038"/>
      <c r="AB77" s="3016"/>
      <c r="AC77" s="3016"/>
    </row>
    <row r="78" spans="1:29" s="1271" customFormat="1" ht="23.25">
      <c r="A78" s="1031"/>
      <c r="B78" s="1038"/>
      <c r="C78" s="3020"/>
      <c r="D78" s="2917"/>
      <c r="E78" s="1032"/>
      <c r="F78" s="1038"/>
      <c r="G78" s="1032"/>
      <c r="H78" s="2923"/>
      <c r="I78" s="2923"/>
      <c r="J78" s="1038"/>
      <c r="K78" s="1032"/>
      <c r="L78" s="1032"/>
      <c r="M78" s="1032"/>
      <c r="N78" s="1032"/>
      <c r="O78" s="1032"/>
      <c r="P78" s="1718"/>
      <c r="Q78" s="1038"/>
      <c r="R78" s="3021"/>
      <c r="S78" s="1032"/>
      <c r="T78" s="1032"/>
      <c r="U78" s="1032"/>
      <c r="V78" s="1032"/>
      <c r="W78" s="1032"/>
      <c r="X78" s="1032"/>
      <c r="Y78" s="1032"/>
      <c r="Z78" s="1032"/>
      <c r="AA78" s="1032"/>
      <c r="AB78" s="3016"/>
      <c r="AC78" s="3016"/>
    </row>
    <row r="79" spans="1:29" s="1271" customFormat="1" ht="23.25">
      <c r="A79" s="1031"/>
      <c r="B79" s="1038"/>
      <c r="C79" s="3020"/>
      <c r="D79" s="2917"/>
      <c r="E79" s="1032"/>
      <c r="F79" s="1038"/>
      <c r="G79" s="1032"/>
      <c r="H79" s="2923"/>
      <c r="I79" s="2923"/>
      <c r="J79" s="1038"/>
      <c r="K79" s="1032"/>
      <c r="L79" s="1032"/>
      <c r="M79" s="1032"/>
      <c r="N79" s="1032"/>
      <c r="O79" s="1032"/>
      <c r="P79" s="1718"/>
      <c r="Q79" s="1038"/>
      <c r="R79" s="3021"/>
      <c r="S79" s="1032"/>
      <c r="T79" s="1032"/>
      <c r="U79" s="1032"/>
      <c r="V79" s="1032"/>
      <c r="W79" s="2183"/>
      <c r="X79" s="1032"/>
      <c r="Y79" s="1032"/>
      <c r="Z79" s="1032"/>
      <c r="AA79" s="1032"/>
      <c r="AB79" s="3016"/>
      <c r="AC79" s="3016"/>
    </row>
    <row r="80" spans="1:29" s="1271" customFormat="1" ht="23.25">
      <c r="A80" s="1031"/>
      <c r="B80" s="1038"/>
      <c r="C80" s="3020"/>
      <c r="D80" s="2917"/>
      <c r="E80" s="1032"/>
      <c r="F80" s="1038"/>
      <c r="G80" s="1032"/>
      <c r="H80" s="2923"/>
      <c r="I80" s="2923"/>
      <c r="J80" s="1038"/>
      <c r="K80" s="1032"/>
      <c r="L80" s="1032"/>
      <c r="M80" s="1032"/>
      <c r="N80" s="1032"/>
      <c r="O80" s="1032"/>
      <c r="P80" s="1718"/>
      <c r="Q80" s="1038"/>
      <c r="R80" s="3021"/>
      <c r="S80" s="1032"/>
      <c r="T80" s="1032"/>
      <c r="U80" s="1032"/>
      <c r="V80" s="1032"/>
      <c r="W80" s="1032"/>
      <c r="X80" s="1032"/>
      <c r="Y80" s="1032"/>
      <c r="Z80" s="1032"/>
      <c r="AA80" s="1032"/>
      <c r="AB80" s="3016"/>
      <c r="AC80" s="3016"/>
    </row>
    <row r="81" spans="1:29" s="1271" customFormat="1" ht="23.25">
      <c r="A81" s="1031"/>
      <c r="B81" s="1038"/>
      <c r="C81" s="3020"/>
      <c r="D81" s="2917"/>
      <c r="E81" s="1032"/>
      <c r="F81" s="1038"/>
      <c r="G81" s="1032"/>
      <c r="H81" s="2923"/>
      <c r="I81" s="2923"/>
      <c r="J81" s="1038"/>
      <c r="K81" s="1032"/>
      <c r="L81" s="1032"/>
      <c r="M81" s="1032"/>
      <c r="N81" s="1032"/>
      <c r="O81" s="1032"/>
      <c r="P81" s="1718"/>
      <c r="Q81" s="1038"/>
      <c r="R81" s="3021"/>
      <c r="S81" s="1032"/>
      <c r="T81" s="1032"/>
      <c r="U81" s="1032"/>
      <c r="V81" s="1032"/>
      <c r="W81" s="1032"/>
      <c r="X81" s="1032"/>
      <c r="Y81" s="1032"/>
      <c r="Z81" s="1032"/>
      <c r="AA81" s="1032"/>
      <c r="AB81" s="3016"/>
      <c r="AC81" s="3016"/>
    </row>
    <row r="82" spans="1:29" s="1271" customFormat="1" ht="23.25">
      <c r="A82" s="1031"/>
      <c r="B82" s="1038"/>
      <c r="C82" s="3020"/>
      <c r="D82" s="2917"/>
      <c r="E82" s="1032"/>
      <c r="F82" s="1038"/>
      <c r="G82" s="1032"/>
      <c r="H82" s="2923"/>
      <c r="I82" s="2923"/>
      <c r="J82" s="1038"/>
      <c r="K82" s="1032"/>
      <c r="L82" s="1032"/>
      <c r="M82" s="1032"/>
      <c r="N82" s="1032"/>
      <c r="O82" s="1032"/>
      <c r="P82" s="1718"/>
      <c r="Q82" s="1038"/>
      <c r="R82" s="3021"/>
      <c r="S82" s="1032"/>
      <c r="T82" s="1032"/>
      <c r="U82" s="1032"/>
      <c r="V82" s="1032"/>
      <c r="W82" s="1032"/>
      <c r="X82" s="1032"/>
      <c r="Y82" s="1032"/>
      <c r="Z82" s="1032"/>
      <c r="AA82" s="1032"/>
      <c r="AB82" s="3016"/>
      <c r="AC82" s="3016"/>
    </row>
    <row r="83" spans="1:29" s="1271" customFormat="1" ht="23.25">
      <c r="A83" s="1031"/>
      <c r="B83" s="1038"/>
      <c r="C83" s="3020"/>
      <c r="D83" s="2917"/>
      <c r="E83" s="1032"/>
      <c r="F83" s="1038"/>
      <c r="G83" s="1032"/>
      <c r="H83" s="2923"/>
      <c r="I83" s="2923"/>
      <c r="J83" s="1038"/>
      <c r="K83" s="1032"/>
      <c r="L83" s="1032"/>
      <c r="M83" s="1032"/>
      <c r="N83" s="1032"/>
      <c r="O83" s="1032"/>
      <c r="P83" s="1718"/>
      <c r="Q83" s="1038"/>
      <c r="R83" s="3021"/>
      <c r="S83" s="1032"/>
      <c r="T83" s="1032"/>
      <c r="U83" s="1032"/>
      <c r="V83" s="1032"/>
      <c r="W83" s="1032"/>
      <c r="X83" s="1032"/>
      <c r="Y83" s="1032"/>
      <c r="Z83" s="1032"/>
      <c r="AA83" s="1032"/>
      <c r="AB83" s="3016"/>
      <c r="AC83" s="3016"/>
    </row>
    <row r="84" spans="1:29" s="1271" customFormat="1" ht="23.25">
      <c r="A84" s="1031"/>
      <c r="B84" s="1038"/>
      <c r="C84" s="2081"/>
      <c r="D84" s="1034"/>
      <c r="E84" s="1035"/>
      <c r="F84" s="1038"/>
      <c r="G84" s="1032"/>
      <c r="H84" s="2923"/>
      <c r="I84" s="1038"/>
      <c r="J84" s="1038"/>
      <c r="K84" s="1718"/>
      <c r="L84" s="1038"/>
      <c r="M84" s="1038"/>
      <c r="N84" s="2859"/>
      <c r="O84" s="1038"/>
      <c r="P84" s="1718"/>
      <c r="Q84" s="1038"/>
      <c r="R84" s="2989"/>
      <c r="S84" s="1718"/>
      <c r="T84" s="1032"/>
      <c r="U84" s="1038"/>
      <c r="V84" s="1038"/>
      <c r="W84" s="1038"/>
      <c r="X84" s="1038"/>
      <c r="Y84" s="1038"/>
      <c r="Z84" s="1038"/>
      <c r="AA84" s="1038"/>
      <c r="AB84" s="3016"/>
      <c r="AC84" s="3016"/>
    </row>
    <row r="85" spans="1:29" s="1271" customFormat="1" ht="23.25">
      <c r="A85" s="1031"/>
      <c r="B85" s="1038"/>
      <c r="C85" s="2081"/>
      <c r="D85" s="2917"/>
      <c r="E85" s="1035"/>
      <c r="F85" s="1038"/>
      <c r="G85" s="1038"/>
      <c r="H85" s="2859"/>
      <c r="I85" s="1038"/>
      <c r="J85" s="1038"/>
      <c r="K85" s="1040"/>
      <c r="L85" s="1040"/>
      <c r="M85" s="1038"/>
      <c r="N85" s="2859"/>
      <c r="O85" s="1038"/>
      <c r="P85" s="1718"/>
      <c r="Q85" s="1038"/>
      <c r="R85" s="2898"/>
      <c r="S85" s="1040"/>
      <c r="T85" s="1032"/>
      <c r="U85" s="1032"/>
      <c r="V85" s="1032"/>
      <c r="W85" s="2935"/>
      <c r="X85" s="1032"/>
      <c r="Y85" s="1038"/>
      <c r="Z85" s="1038"/>
      <c r="AA85" s="1038"/>
      <c r="AB85" s="1041"/>
      <c r="AC85" s="1041"/>
    </row>
    <row r="86" spans="1:29" s="1271" customFormat="1" ht="23.25">
      <c r="A86" s="1031"/>
      <c r="B86" s="1038"/>
      <c r="C86" s="2081"/>
      <c r="D86" s="1034"/>
      <c r="E86" s="1035"/>
      <c r="F86" s="1038"/>
      <c r="G86" s="1038"/>
      <c r="H86" s="2859"/>
      <c r="I86" s="1038"/>
      <c r="J86" s="1718"/>
      <c r="K86" s="1040"/>
      <c r="L86" s="1040"/>
      <c r="M86" s="1038"/>
      <c r="N86" s="2859"/>
      <c r="O86" s="1038"/>
      <c r="P86" s="1718"/>
      <c r="Q86" s="1038"/>
      <c r="R86" s="2989"/>
      <c r="S86" s="1718"/>
      <c r="T86" s="1032"/>
      <c r="U86" s="1040"/>
      <c r="V86" s="1040"/>
      <c r="W86" s="1032"/>
      <c r="X86" s="1032"/>
      <c r="Y86" s="1038"/>
      <c r="Z86" s="1038"/>
      <c r="AA86" s="1038"/>
      <c r="AB86" s="3016"/>
      <c r="AC86" s="3016"/>
    </row>
    <row r="87" spans="1:29" s="1271" customFormat="1" ht="23.25">
      <c r="A87" s="1031"/>
      <c r="B87" s="1032"/>
      <c r="C87" s="2081"/>
      <c r="D87" s="1034"/>
      <c r="E87" s="1035"/>
      <c r="F87" s="1038"/>
      <c r="G87" s="1038"/>
      <c r="H87" s="2859"/>
      <c r="I87" s="1038"/>
      <c r="J87" s="1038"/>
      <c r="K87" s="3010"/>
      <c r="L87" s="1038"/>
      <c r="M87" s="1038"/>
      <c r="N87" s="1038"/>
      <c r="O87" s="1038"/>
      <c r="P87" s="1718"/>
      <c r="Q87" s="1038"/>
      <c r="R87" s="3021"/>
      <c r="S87" s="1040"/>
      <c r="T87" s="1038"/>
      <c r="U87" s="1040"/>
      <c r="V87" s="1032"/>
      <c r="W87" s="1032"/>
      <c r="X87" s="1032"/>
      <c r="Y87" s="1038"/>
      <c r="Z87" s="1038"/>
      <c r="AA87" s="1038"/>
      <c r="AB87" s="1041"/>
      <c r="AC87" s="1041"/>
    </row>
    <row r="88" spans="1:29" s="1271" customFormat="1" ht="23.25">
      <c r="A88" s="1031"/>
      <c r="B88" s="1038"/>
      <c r="C88" s="2081"/>
      <c r="D88" s="2917"/>
      <c r="E88" s="1035"/>
      <c r="F88" s="1038"/>
      <c r="G88" s="1038"/>
      <c r="H88" s="2859"/>
      <c r="I88" s="1038"/>
      <c r="J88" s="1038"/>
      <c r="K88" s="1714"/>
      <c r="L88" s="1040"/>
      <c r="M88" s="1038"/>
      <c r="N88" s="2859"/>
      <c r="O88" s="1038"/>
      <c r="P88" s="1718"/>
      <c r="Q88" s="1038"/>
      <c r="R88" s="3022"/>
      <c r="S88" s="1718"/>
      <c r="T88" s="1032"/>
      <c r="U88" s="1032"/>
      <c r="V88" s="1032"/>
      <c r="W88" s="1032"/>
      <c r="X88" s="1032"/>
      <c r="Y88" s="1038"/>
      <c r="Z88" s="1038"/>
      <c r="AA88" s="1038"/>
      <c r="AB88" s="3016"/>
      <c r="AC88" s="3016"/>
    </row>
    <row r="89" spans="1:29" s="1271" customFormat="1" ht="23.25">
      <c r="A89" s="1031"/>
      <c r="B89" s="1717"/>
      <c r="C89" s="3005"/>
      <c r="D89" s="3006"/>
      <c r="E89" s="3006"/>
      <c r="F89" s="3006"/>
      <c r="G89" s="3006"/>
      <c r="H89" s="1134"/>
      <c r="I89" s="3007"/>
      <c r="J89" s="2918"/>
      <c r="K89" s="3023"/>
      <c r="L89" s="2918"/>
      <c r="M89" s="2918"/>
      <c r="N89" s="2918"/>
      <c r="O89" s="1038"/>
      <c r="P89" s="2918"/>
      <c r="Q89" s="2918"/>
      <c r="R89" s="2898"/>
      <c r="S89" s="2918"/>
      <c r="T89" s="2918"/>
      <c r="U89" s="2918"/>
      <c r="V89" s="2918"/>
      <c r="W89" s="2918"/>
      <c r="X89" s="2918"/>
      <c r="Y89" s="1038"/>
      <c r="Z89" s="1038"/>
      <c r="AA89" s="1038"/>
      <c r="AB89" s="3016"/>
      <c r="AC89" s="3016"/>
    </row>
    <row r="90" spans="1:29" s="1271" customFormat="1" ht="23.25">
      <c r="A90" s="1031"/>
      <c r="B90" s="1130"/>
      <c r="C90" s="3020"/>
      <c r="D90" s="2167"/>
      <c r="E90" s="3002"/>
      <c r="F90" s="1134"/>
      <c r="G90" s="1134"/>
      <c r="H90" s="2081"/>
      <c r="I90" s="1134"/>
      <c r="J90" s="1718"/>
      <c r="K90" s="2081"/>
      <c r="L90" s="2899"/>
      <c r="M90" s="1038"/>
      <c r="N90" s="1718"/>
      <c r="O90" s="1038"/>
      <c r="P90" s="1714"/>
      <c r="Q90" s="1038"/>
      <c r="R90" s="1719"/>
      <c r="S90" s="2899"/>
      <c r="T90" s="1038"/>
      <c r="U90" s="1718"/>
      <c r="V90" s="1718"/>
      <c r="W90" s="1038"/>
      <c r="X90" s="1038"/>
      <c r="Y90" s="1038"/>
      <c r="Z90" s="1038"/>
      <c r="AA90" s="1038"/>
      <c r="AB90" s="1041"/>
      <c r="AC90" s="1041"/>
    </row>
    <row r="91" spans="1:29" s="1271" customFormat="1" ht="23.25">
      <c r="A91" s="1031"/>
      <c r="B91" s="1130"/>
      <c r="C91" s="3001"/>
      <c r="D91" s="2167"/>
      <c r="E91" s="3002"/>
      <c r="F91" s="1134"/>
      <c r="G91" s="1134"/>
      <c r="H91" s="2081"/>
      <c r="I91" s="1134"/>
      <c r="J91" s="1718"/>
      <c r="K91" s="3012"/>
      <c r="L91" s="2899"/>
      <c r="M91" s="1038"/>
      <c r="N91" s="1718"/>
      <c r="O91" s="1038"/>
      <c r="P91" s="1714"/>
      <c r="Q91" s="1038"/>
      <c r="R91" s="1719"/>
      <c r="S91" s="2899"/>
      <c r="T91" s="1038"/>
      <c r="U91" s="1714"/>
      <c r="V91" s="1714"/>
      <c r="W91" s="1038"/>
      <c r="X91" s="3013"/>
      <c r="Y91" s="1038"/>
      <c r="Z91" s="1038"/>
      <c r="AA91" s="1038"/>
      <c r="AB91" s="1041"/>
      <c r="AC91" s="1041"/>
    </row>
    <row r="92" spans="1:29" s="1271" customFormat="1" ht="23.25">
      <c r="A92" s="1031"/>
      <c r="B92" s="1130"/>
      <c r="C92" s="2081"/>
      <c r="D92" s="2167"/>
      <c r="E92" s="2168"/>
      <c r="F92" s="1134"/>
      <c r="G92" s="1134"/>
      <c r="H92" s="2081"/>
      <c r="I92" s="1134"/>
      <c r="J92" s="1718"/>
      <c r="K92" s="2081"/>
      <c r="L92" s="1038"/>
      <c r="M92" s="1038"/>
      <c r="N92" s="1718"/>
      <c r="O92" s="1038"/>
      <c r="P92" s="1714"/>
      <c r="Q92" s="1038"/>
      <c r="R92" s="1719"/>
      <c r="S92" s="1718"/>
      <c r="T92" s="1038"/>
      <c r="U92" s="1714"/>
      <c r="V92" s="1714"/>
      <c r="W92" s="1038"/>
      <c r="X92" s="3013"/>
      <c r="Y92" s="1038"/>
      <c r="Z92" s="1038"/>
      <c r="AA92" s="1038"/>
      <c r="AB92" s="1041"/>
      <c r="AC92" s="1041"/>
    </row>
    <row r="93" spans="1:29" s="1271" customFormat="1" ht="23.25">
      <c r="A93" s="1031"/>
      <c r="B93" s="1130"/>
      <c r="C93" s="2081"/>
      <c r="D93" s="2167"/>
      <c r="E93" s="3002"/>
      <c r="F93" s="1134"/>
      <c r="G93" s="1134"/>
      <c r="H93" s="2081"/>
      <c r="I93" s="1134"/>
      <c r="J93" s="1718"/>
      <c r="K93" s="2081"/>
      <c r="L93" s="1038"/>
      <c r="M93" s="1038"/>
      <c r="N93" s="1718"/>
      <c r="O93" s="1038"/>
      <c r="P93" s="1718"/>
      <c r="Q93" s="1038"/>
      <c r="R93" s="1719"/>
      <c r="S93" s="1718"/>
      <c r="T93" s="1038"/>
      <c r="U93" s="1714"/>
      <c r="V93" s="1714"/>
      <c r="W93" s="1038"/>
      <c r="X93" s="1714"/>
      <c r="Y93" s="1038"/>
      <c r="Z93" s="1038"/>
      <c r="AA93" s="1038"/>
      <c r="AB93" s="1041"/>
      <c r="AC93" s="1041"/>
    </row>
    <row r="94" spans="1:29" s="1271" customFormat="1" ht="23.25">
      <c r="A94" s="1031"/>
      <c r="B94" s="1130"/>
      <c r="C94" s="3001"/>
      <c r="D94" s="3011"/>
      <c r="E94" s="3001"/>
      <c r="F94" s="1134"/>
      <c r="G94" s="1134"/>
      <c r="H94" s="2081"/>
      <c r="I94" s="1033"/>
      <c r="J94" s="1718"/>
      <c r="K94" s="2853"/>
      <c r="L94" s="2899"/>
      <c r="M94" s="1038"/>
      <c r="N94" s="1718"/>
      <c r="O94" s="1038"/>
      <c r="P94" s="1714"/>
      <c r="Q94" s="1038"/>
      <c r="R94" s="1719"/>
      <c r="S94" s="2899"/>
      <c r="T94" s="1038"/>
      <c r="U94" s="1038"/>
      <c r="V94" s="1038"/>
      <c r="W94" s="1038"/>
      <c r="X94" s="2899"/>
      <c r="Y94" s="1038"/>
      <c r="Z94" s="1038"/>
      <c r="AA94" s="1038"/>
      <c r="AB94" s="1041"/>
      <c r="AC94" s="1041"/>
    </row>
    <row r="95" spans="1:29" s="1271" customFormat="1" ht="23.25">
      <c r="A95" s="1031"/>
      <c r="B95" s="1130"/>
      <c r="C95" s="3001"/>
      <c r="D95" s="3011"/>
      <c r="E95" s="2853"/>
      <c r="F95" s="1134"/>
      <c r="G95" s="1134"/>
      <c r="H95" s="2081"/>
      <c r="I95" s="1033"/>
      <c r="J95" s="1718"/>
      <c r="K95" s="2853"/>
      <c r="L95" s="2899"/>
      <c r="M95" s="1038"/>
      <c r="N95" s="1718"/>
      <c r="O95" s="1038"/>
      <c r="P95" s="1714"/>
      <c r="Q95" s="1038"/>
      <c r="R95" s="1719"/>
      <c r="S95" s="2899"/>
      <c r="T95" s="1038"/>
      <c r="U95" s="1038"/>
      <c r="V95" s="1038"/>
      <c r="W95" s="1038"/>
      <c r="X95" s="2899"/>
      <c r="Y95" s="1038"/>
      <c r="Z95" s="1038"/>
      <c r="AA95" s="1038"/>
      <c r="AB95" s="1041"/>
      <c r="AC95" s="1041"/>
    </row>
    <row r="96" spans="1:29" s="1271" customFormat="1" ht="23.25">
      <c r="A96" s="1031"/>
      <c r="B96" s="1136"/>
      <c r="C96" s="1136"/>
      <c r="D96" s="2175"/>
      <c r="E96" s="1136"/>
      <c r="F96" s="1136"/>
      <c r="G96" s="1136"/>
      <c r="H96" s="1131"/>
      <c r="I96" s="1136"/>
      <c r="J96" s="2184"/>
      <c r="K96" s="1031"/>
      <c r="L96" s="1130"/>
      <c r="M96" s="2184"/>
      <c r="N96" s="2184"/>
      <c r="O96" s="2184"/>
      <c r="P96" s="1714"/>
      <c r="Q96" s="2184"/>
      <c r="R96" s="3015"/>
      <c r="S96" s="2990"/>
      <c r="T96" s="2184"/>
      <c r="U96" s="2184"/>
      <c r="V96" s="2184"/>
      <c r="W96" s="2184"/>
      <c r="X96" s="2184"/>
      <c r="Y96" s="1130"/>
      <c r="Z96" s="1130"/>
      <c r="AA96" s="1130"/>
      <c r="AB96" s="1041"/>
      <c r="AC96" s="1041"/>
    </row>
    <row r="97" spans="1:29" s="1271" customFormat="1" ht="23.25">
      <c r="A97" s="1031"/>
      <c r="B97" s="1136"/>
      <c r="C97" s="1136"/>
      <c r="D97" s="2175"/>
      <c r="E97" s="1136"/>
      <c r="F97" s="1136"/>
      <c r="G97" s="1136"/>
      <c r="H97" s="1131"/>
      <c r="I97" s="1136"/>
      <c r="J97" s="2184"/>
      <c r="K97" s="1031"/>
      <c r="L97" s="1130"/>
      <c r="M97" s="2184"/>
      <c r="N97" s="2184"/>
      <c r="O97" s="2184"/>
      <c r="P97" s="1714"/>
      <c r="Q97" s="2184"/>
      <c r="R97" s="2893"/>
      <c r="S97" s="2184"/>
      <c r="T97" s="2184"/>
      <c r="U97" s="2184"/>
      <c r="V97" s="2184"/>
      <c r="W97" s="2184"/>
      <c r="X97" s="2184"/>
      <c r="Y97" s="1130"/>
      <c r="Z97" s="1130"/>
      <c r="AA97" s="1130"/>
      <c r="AB97" s="1041"/>
      <c r="AC97" s="1041"/>
    </row>
    <row r="98" spans="1:29" s="1271" customFormat="1" ht="23.25">
      <c r="A98" s="1031"/>
      <c r="B98" s="1130"/>
      <c r="C98" s="1134"/>
      <c r="D98" s="2167"/>
      <c r="E98" s="1033"/>
      <c r="F98" s="1134"/>
      <c r="G98" s="2853"/>
      <c r="H98" s="1033"/>
      <c r="I98" s="1033"/>
      <c r="J98" s="1714"/>
      <c r="K98" s="1033"/>
      <c r="L98" s="1714"/>
      <c r="M98" s="1714"/>
      <c r="N98" s="1714"/>
      <c r="O98" s="1714"/>
      <c r="P98" s="2899"/>
      <c r="Q98" s="1714"/>
      <c r="R98" s="1719"/>
      <c r="S98" s="1714"/>
      <c r="T98" s="1714"/>
      <c r="U98" s="1714"/>
      <c r="V98" s="1714"/>
      <c r="W98" s="1035"/>
      <c r="X98" s="1714"/>
      <c r="Y98" s="1714"/>
      <c r="Z98" s="1714"/>
      <c r="AA98" s="1714"/>
      <c r="AB98" s="1041"/>
      <c r="AC98" s="1041"/>
    </row>
    <row r="99" spans="1:29" s="1271" customFormat="1" ht="23.25">
      <c r="A99" s="1031"/>
      <c r="B99" s="1130"/>
      <c r="C99" s="2081"/>
      <c r="D99" s="2167"/>
      <c r="E99" s="3002"/>
      <c r="F99" s="1134"/>
      <c r="G99" s="1134"/>
      <c r="H99" s="1033"/>
      <c r="I99" s="1033"/>
      <c r="J99" s="1714"/>
      <c r="K99" s="2081"/>
      <c r="L99" s="1038"/>
      <c r="M99" s="1038"/>
      <c r="N99" s="1718"/>
      <c r="O99" s="1714"/>
      <c r="P99" s="2899"/>
      <c r="Q99" s="1038"/>
      <c r="R99" s="1719"/>
      <c r="S99" s="3010"/>
      <c r="T99" s="1038"/>
      <c r="U99" s="1714"/>
      <c r="V99" s="1714"/>
      <c r="W99" s="1038"/>
      <c r="X99" s="1714"/>
      <c r="Y99" s="1038"/>
      <c r="Z99" s="1038"/>
      <c r="AA99" s="1038"/>
      <c r="AB99" s="1041"/>
      <c r="AC99" s="1041"/>
    </row>
    <row r="100" spans="1:29" s="1271" customFormat="1" ht="23.25">
      <c r="A100" s="1031"/>
      <c r="B100" s="1130"/>
      <c r="C100" s="3001"/>
      <c r="D100" s="3011"/>
      <c r="E100" s="3001"/>
      <c r="F100" s="1134"/>
      <c r="G100" s="1134"/>
      <c r="H100" s="1033"/>
      <c r="I100" s="1033"/>
      <c r="J100" s="1714"/>
      <c r="K100" s="2853"/>
      <c r="L100" s="2899"/>
      <c r="M100" s="1038"/>
      <c r="N100" s="1718"/>
      <c r="O100" s="1038"/>
      <c r="P100" s="2899"/>
      <c r="Q100" s="1038"/>
      <c r="R100" s="1719"/>
      <c r="S100" s="2899"/>
      <c r="T100" s="1038"/>
      <c r="U100" s="1038"/>
      <c r="V100" s="1038"/>
      <c r="W100" s="1038"/>
      <c r="X100" s="2899"/>
      <c r="Y100" s="1038"/>
      <c r="Z100" s="1038"/>
      <c r="AA100" s="1038"/>
      <c r="AB100" s="1041"/>
      <c r="AC100" s="1041"/>
    </row>
    <row r="101" spans="1:29" s="1271" customFormat="1" ht="23.25">
      <c r="A101" s="1031"/>
      <c r="B101" s="1130"/>
      <c r="C101" s="3024"/>
      <c r="D101" s="2182"/>
      <c r="E101" s="2183"/>
      <c r="F101" s="2183"/>
      <c r="G101" s="2183"/>
      <c r="H101" s="2185"/>
      <c r="I101" s="2183"/>
      <c r="J101" s="2183"/>
      <c r="K101" s="2185"/>
      <c r="L101" s="2185"/>
      <c r="M101" s="2183"/>
      <c r="N101" s="2183"/>
      <c r="O101" s="1130"/>
      <c r="P101" s="2183"/>
      <c r="Q101" s="2183"/>
      <c r="R101" s="2186"/>
      <c r="S101" s="2183"/>
      <c r="T101" s="2183"/>
      <c r="U101" s="2183"/>
      <c r="V101" s="2183"/>
      <c r="W101" s="2851"/>
      <c r="X101" s="2183"/>
      <c r="Y101" s="2183"/>
      <c r="Z101" s="2183"/>
      <c r="AA101" s="2183"/>
      <c r="AB101" s="3016"/>
      <c r="AC101" s="3016"/>
    </row>
    <row r="102" spans="1:29" s="1271" customFormat="1" ht="23.25">
      <c r="A102" s="1031"/>
      <c r="B102" s="1130"/>
      <c r="C102" s="3024"/>
      <c r="D102" s="2182"/>
      <c r="E102" s="2183"/>
      <c r="F102" s="2183"/>
      <c r="G102" s="2183"/>
      <c r="H102" s="2185"/>
      <c r="I102" s="2183"/>
      <c r="J102" s="2183"/>
      <c r="K102" s="2185"/>
      <c r="L102" s="2185"/>
      <c r="M102" s="2183"/>
      <c r="N102" s="2183"/>
      <c r="O102" s="1130"/>
      <c r="P102" s="2185"/>
      <c r="Q102" s="2183"/>
      <c r="R102" s="2186"/>
      <c r="S102" s="2183"/>
      <c r="T102" s="2183"/>
      <c r="U102" s="2183"/>
      <c r="V102" s="2183"/>
      <c r="W102" s="2851"/>
      <c r="X102" s="2183"/>
      <c r="Y102" s="2183"/>
      <c r="Z102" s="2183"/>
      <c r="AA102" s="2183"/>
      <c r="AB102" s="3016"/>
      <c r="AC102" s="3016"/>
    </row>
    <row r="103" spans="1:29" s="1271" customFormat="1" ht="23.25">
      <c r="A103" s="1031"/>
      <c r="B103" s="1130"/>
      <c r="C103" s="3024"/>
      <c r="D103" s="2182"/>
      <c r="E103" s="2183"/>
      <c r="F103" s="2183"/>
      <c r="G103" s="2183"/>
      <c r="H103" s="2185"/>
      <c r="I103" s="2183"/>
      <c r="J103" s="2183"/>
      <c r="K103" s="2185"/>
      <c r="L103" s="2185"/>
      <c r="M103" s="2183"/>
      <c r="N103" s="2183"/>
      <c r="O103" s="1130"/>
      <c r="P103" s="2185"/>
      <c r="Q103" s="2183"/>
      <c r="R103" s="2186"/>
      <c r="S103" s="2183"/>
      <c r="T103" s="2183"/>
      <c r="U103" s="2183"/>
      <c r="V103" s="2183"/>
      <c r="W103" s="2851"/>
      <c r="X103" s="2183"/>
      <c r="Y103" s="2183"/>
      <c r="Z103" s="2183"/>
      <c r="AA103" s="2183"/>
      <c r="AB103" s="3016"/>
      <c r="AC103" s="3016"/>
    </row>
    <row r="104" spans="1:29" s="1271" customFormat="1" ht="23.25">
      <c r="A104" s="1031"/>
      <c r="B104" s="1130"/>
      <c r="C104" s="3024"/>
      <c r="D104" s="2182"/>
      <c r="E104" s="2183"/>
      <c r="F104" s="2183"/>
      <c r="G104" s="2183"/>
      <c r="H104" s="2185"/>
      <c r="I104" s="2183"/>
      <c r="J104" s="2183"/>
      <c r="K104" s="2185"/>
      <c r="L104" s="2185"/>
      <c r="M104" s="2183"/>
      <c r="N104" s="2183"/>
      <c r="O104" s="1130"/>
      <c r="P104" s="2185"/>
      <c r="Q104" s="2183"/>
      <c r="R104" s="2186"/>
      <c r="S104" s="2183"/>
      <c r="T104" s="2183"/>
      <c r="U104" s="2183"/>
      <c r="V104" s="2183"/>
      <c r="W104" s="2851"/>
      <c r="X104" s="2183"/>
      <c r="Y104" s="2183"/>
      <c r="Z104" s="2183"/>
      <c r="AA104" s="2183"/>
      <c r="AB104" s="3016"/>
      <c r="AC104" s="3016"/>
    </row>
    <row r="105" spans="1:29" s="1271" customFormat="1" ht="23.25">
      <c r="A105" s="1031"/>
      <c r="B105" s="1130"/>
      <c r="C105" s="3024"/>
      <c r="D105" s="2182"/>
      <c r="E105" s="2183"/>
      <c r="F105" s="2183"/>
      <c r="G105" s="2183"/>
      <c r="H105" s="2185"/>
      <c r="I105" s="2183"/>
      <c r="J105" s="2183"/>
      <c r="K105" s="2183"/>
      <c r="L105" s="2183"/>
      <c r="M105" s="2183"/>
      <c r="N105" s="2183"/>
      <c r="O105" s="1130"/>
      <c r="P105" s="2185"/>
      <c r="Q105" s="2183"/>
      <c r="R105" s="3025"/>
      <c r="S105" s="2183"/>
      <c r="T105" s="2183"/>
      <c r="U105" s="2183"/>
      <c r="V105" s="2183"/>
      <c r="W105" s="2851"/>
      <c r="X105" s="2183"/>
      <c r="Y105" s="2183"/>
      <c r="Z105" s="2183"/>
      <c r="AA105" s="2183"/>
      <c r="AB105" s="3016"/>
      <c r="AC105" s="3016"/>
    </row>
    <row r="106" spans="1:29" s="1271" customFormat="1" ht="23.25">
      <c r="A106" s="1031"/>
      <c r="B106" s="1130"/>
      <c r="C106" s="3024"/>
      <c r="D106" s="2182"/>
      <c r="E106" s="2183"/>
      <c r="F106" s="2183"/>
      <c r="G106" s="2183"/>
      <c r="H106" s="2183"/>
      <c r="I106" s="2183"/>
      <c r="J106" s="2183"/>
      <c r="K106" s="2183"/>
      <c r="L106" s="2183"/>
      <c r="M106" s="2183"/>
      <c r="N106" s="2183"/>
      <c r="O106" s="1130"/>
      <c r="P106" s="2183"/>
      <c r="Q106" s="2183"/>
      <c r="R106" s="3026"/>
      <c r="S106" s="2183"/>
      <c r="T106" s="2183"/>
      <c r="U106" s="2183"/>
      <c r="V106" s="2183"/>
      <c r="W106" s="2851"/>
      <c r="X106" s="2183"/>
      <c r="Y106" s="2183"/>
      <c r="Z106" s="2183"/>
      <c r="AA106" s="2183"/>
      <c r="AB106" s="3016"/>
      <c r="AC106" s="3016"/>
    </row>
    <row r="107" spans="1:29" s="1271" customFormat="1" ht="23.25">
      <c r="A107" s="1031"/>
      <c r="B107" s="1130"/>
      <c r="C107" s="3027"/>
      <c r="D107" s="2182"/>
      <c r="E107" s="2851"/>
      <c r="F107" s="2183"/>
      <c r="G107" s="2183"/>
      <c r="H107" s="2185"/>
      <c r="I107" s="2183"/>
      <c r="J107" s="2185"/>
      <c r="K107" s="2185"/>
      <c r="L107" s="2183"/>
      <c r="M107" s="2183"/>
      <c r="N107" s="2185"/>
      <c r="O107" s="1130"/>
      <c r="P107" s="2183"/>
      <c r="Q107" s="2183"/>
      <c r="R107" s="3025"/>
      <c r="S107" s="2185"/>
      <c r="T107" s="2183"/>
      <c r="U107" s="2183"/>
      <c r="V107" s="2183"/>
      <c r="W107" s="2851"/>
      <c r="X107" s="2183"/>
      <c r="Y107" s="2183"/>
      <c r="Z107" s="2183"/>
      <c r="AA107" s="2183"/>
      <c r="AB107" s="3016"/>
      <c r="AC107" s="3016"/>
    </row>
    <row r="108" spans="1:29" s="1271" customFormat="1" ht="23.25">
      <c r="A108" s="1031"/>
      <c r="B108" s="1130"/>
      <c r="C108" s="3024"/>
      <c r="D108" s="2182"/>
      <c r="E108" s="2183"/>
      <c r="F108" s="2183"/>
      <c r="G108" s="2183"/>
      <c r="H108" s="2185"/>
      <c r="I108" s="2183"/>
      <c r="J108" s="2183"/>
      <c r="K108" s="2185"/>
      <c r="L108" s="2185"/>
      <c r="M108" s="2183"/>
      <c r="N108" s="2183"/>
      <c r="O108" s="1130"/>
      <c r="P108" s="2183"/>
      <c r="Q108" s="2183"/>
      <c r="R108" s="2186"/>
      <c r="S108" s="2183"/>
      <c r="T108" s="2183"/>
      <c r="U108" s="2183"/>
      <c r="V108" s="2183"/>
      <c r="W108" s="2851"/>
      <c r="X108" s="2183"/>
      <c r="Y108" s="2183"/>
      <c r="Z108" s="2183"/>
      <c r="AA108" s="2183"/>
      <c r="AB108" s="3016"/>
      <c r="AC108" s="3016"/>
    </row>
    <row r="109" spans="1:29" s="1271" customFormat="1" ht="23.25">
      <c r="A109" s="1031"/>
      <c r="B109" s="1130"/>
      <c r="C109" s="3027"/>
      <c r="D109" s="2182"/>
      <c r="E109" s="2851"/>
      <c r="F109" s="2183"/>
      <c r="G109" s="2183"/>
      <c r="H109" s="2185"/>
      <c r="I109" s="2183"/>
      <c r="J109" s="2185"/>
      <c r="K109" s="2185"/>
      <c r="L109" s="2183"/>
      <c r="M109" s="2183"/>
      <c r="N109" s="2185"/>
      <c r="O109" s="1130"/>
      <c r="P109" s="2185"/>
      <c r="Q109" s="2183"/>
      <c r="R109" s="2185"/>
      <c r="S109" s="2185"/>
      <c r="T109" s="2183"/>
      <c r="U109" s="2183"/>
      <c r="V109" s="2183"/>
      <c r="W109" s="2851"/>
      <c r="X109" s="2183"/>
      <c r="Y109" s="2183"/>
      <c r="Z109" s="2183"/>
      <c r="AA109" s="2183"/>
      <c r="AB109" s="3016"/>
      <c r="AC109" s="3016"/>
    </row>
    <row r="110" spans="1:29" s="1271" customFormat="1" ht="23.25">
      <c r="A110" s="1031"/>
      <c r="B110" s="1038"/>
      <c r="C110" s="3020"/>
      <c r="D110" s="2917"/>
      <c r="E110" s="1040"/>
      <c r="F110" s="1032"/>
      <c r="G110" s="1032"/>
      <c r="H110" s="1032"/>
      <c r="I110" s="2923"/>
      <c r="J110" s="1032"/>
      <c r="K110" s="1032"/>
      <c r="L110" s="1032"/>
      <c r="M110" s="1032"/>
      <c r="N110" s="1032"/>
      <c r="O110" s="1032"/>
      <c r="P110" s="1032"/>
      <c r="Q110" s="1032"/>
      <c r="R110" s="3021"/>
      <c r="S110" s="1032"/>
      <c r="T110" s="1032"/>
      <c r="U110" s="1032"/>
      <c r="V110" s="1032"/>
      <c r="W110" s="2935"/>
      <c r="X110" s="1032"/>
      <c r="Y110" s="1032"/>
      <c r="Z110" s="1032"/>
      <c r="AA110" s="1032"/>
      <c r="AB110" s="3016"/>
      <c r="AC110" s="3016"/>
    </row>
    <row r="111" spans="1:29" s="1271" customFormat="1" ht="23.25">
      <c r="A111" s="1031"/>
      <c r="B111" s="1038"/>
      <c r="C111" s="3020"/>
      <c r="D111" s="2917"/>
      <c r="E111" s="1032"/>
      <c r="F111" s="1032"/>
      <c r="G111" s="1032"/>
      <c r="H111" s="1032"/>
      <c r="I111" s="1032"/>
      <c r="J111" s="1032"/>
      <c r="K111" s="1032"/>
      <c r="L111" s="1032"/>
      <c r="M111" s="1032"/>
      <c r="N111" s="2859"/>
      <c r="O111" s="1038"/>
      <c r="P111" s="1032"/>
      <c r="Q111" s="1032"/>
      <c r="R111" s="3021"/>
      <c r="S111" s="1032"/>
      <c r="T111" s="1032"/>
      <c r="U111" s="1032"/>
      <c r="V111" s="1032"/>
      <c r="W111" s="2935"/>
      <c r="X111" s="1032"/>
      <c r="Y111" s="1032"/>
      <c r="Z111" s="1032"/>
      <c r="AA111" s="1032"/>
      <c r="AB111" s="3016"/>
      <c r="AC111" s="3016"/>
    </row>
    <row r="112" spans="1:29" s="1271" customFormat="1" ht="23.25">
      <c r="A112" s="1031"/>
      <c r="B112" s="1038"/>
      <c r="C112" s="3020"/>
      <c r="D112" s="2917"/>
      <c r="E112" s="1032"/>
      <c r="F112" s="1032"/>
      <c r="G112" s="1032"/>
      <c r="H112" s="2923"/>
      <c r="I112" s="2923"/>
      <c r="J112" s="1032"/>
      <c r="K112" s="1032"/>
      <c r="L112" s="1032"/>
      <c r="M112" s="1032"/>
      <c r="N112" s="1032"/>
      <c r="O112" s="1038"/>
      <c r="P112" s="1032"/>
      <c r="Q112" s="1032"/>
      <c r="R112" s="3021"/>
      <c r="S112" s="1032"/>
      <c r="T112" s="1032"/>
      <c r="U112" s="1032"/>
      <c r="V112" s="1032"/>
      <c r="W112" s="2935"/>
      <c r="X112" s="1032"/>
      <c r="Y112" s="1032"/>
      <c r="Z112" s="1032"/>
      <c r="AA112" s="1032"/>
      <c r="AB112" s="3016"/>
      <c r="AC112" s="3016"/>
    </row>
    <row r="113" spans="1:29" s="1271" customFormat="1" ht="23.25">
      <c r="A113" s="1031"/>
      <c r="B113" s="1038"/>
      <c r="C113" s="3020"/>
      <c r="D113" s="2917"/>
      <c r="E113" s="1032"/>
      <c r="F113" s="1032"/>
      <c r="G113" s="1032"/>
      <c r="H113" s="2923"/>
      <c r="I113" s="2923"/>
      <c r="J113" s="1032"/>
      <c r="K113" s="1032"/>
      <c r="L113" s="1032"/>
      <c r="M113" s="1032"/>
      <c r="N113" s="1032"/>
      <c r="O113" s="1038"/>
      <c r="P113" s="1032"/>
      <c r="Q113" s="1032"/>
      <c r="R113" s="3021"/>
      <c r="S113" s="1040"/>
      <c r="T113" s="1032"/>
      <c r="U113" s="1032"/>
      <c r="V113" s="1032"/>
      <c r="W113" s="3028"/>
      <c r="X113" s="1032"/>
      <c r="Y113" s="1032"/>
      <c r="Z113" s="1032"/>
      <c r="AA113" s="1032"/>
      <c r="AB113" s="3016"/>
      <c r="AC113" s="3016"/>
    </row>
    <row r="114" spans="1:29" s="1271" customFormat="1" ht="23.25">
      <c r="A114" s="1031"/>
      <c r="B114" s="1038"/>
      <c r="C114" s="3020"/>
      <c r="D114" s="2917"/>
      <c r="E114" s="1032"/>
      <c r="F114" s="1032"/>
      <c r="G114" s="1032"/>
      <c r="H114" s="2923"/>
      <c r="I114" s="2923"/>
      <c r="J114" s="1032"/>
      <c r="K114" s="1032"/>
      <c r="L114" s="1032"/>
      <c r="M114" s="1032"/>
      <c r="N114" s="1032"/>
      <c r="O114" s="1038"/>
      <c r="P114" s="2923"/>
      <c r="Q114" s="1032"/>
      <c r="R114" s="3021"/>
      <c r="S114" s="1032"/>
      <c r="T114" s="1032"/>
      <c r="U114" s="1032"/>
      <c r="V114" s="1032"/>
      <c r="W114" s="2935"/>
      <c r="X114" s="1032"/>
      <c r="Y114" s="1032"/>
      <c r="Z114" s="1032"/>
      <c r="AA114" s="1032"/>
      <c r="AB114" s="3016"/>
      <c r="AC114" s="3016"/>
    </row>
    <row r="115" spans="1:29" s="1271" customFormat="1" ht="23.25">
      <c r="A115" s="1031"/>
      <c r="B115" s="1038"/>
      <c r="C115" s="3020"/>
      <c r="D115" s="2917"/>
      <c r="E115" s="1032"/>
      <c r="F115" s="1032"/>
      <c r="G115" s="1032"/>
      <c r="H115" s="2923"/>
      <c r="I115" s="2923"/>
      <c r="J115" s="1032"/>
      <c r="K115" s="1032"/>
      <c r="L115" s="1032"/>
      <c r="M115" s="1032"/>
      <c r="N115" s="1032"/>
      <c r="O115" s="1038"/>
      <c r="P115" s="1032"/>
      <c r="Q115" s="1032"/>
      <c r="R115" s="3021"/>
      <c r="S115" s="1032"/>
      <c r="T115" s="1032"/>
      <c r="U115" s="1032"/>
      <c r="V115" s="1032"/>
      <c r="W115" s="2935"/>
      <c r="X115" s="1032"/>
      <c r="Y115" s="1032"/>
      <c r="Z115" s="1032"/>
      <c r="AA115" s="1032"/>
      <c r="AB115" s="3016"/>
      <c r="AC115" s="3016"/>
    </row>
    <row r="116" spans="1:29" s="1271" customFormat="1" ht="23.25">
      <c r="A116" s="1031"/>
      <c r="B116" s="1038"/>
      <c r="C116" s="3020"/>
      <c r="D116" s="2917"/>
      <c r="E116" s="1032"/>
      <c r="F116" s="1032"/>
      <c r="G116" s="1032"/>
      <c r="H116" s="2923"/>
      <c r="I116" s="2923"/>
      <c r="J116" s="1038"/>
      <c r="K116" s="1032"/>
      <c r="L116" s="1032"/>
      <c r="M116" s="1032"/>
      <c r="N116" s="1032"/>
      <c r="O116" s="1038"/>
      <c r="P116" s="1032"/>
      <c r="Q116" s="1032"/>
      <c r="R116" s="3021"/>
      <c r="S116" s="1032"/>
      <c r="T116" s="1032"/>
      <c r="U116" s="1032"/>
      <c r="V116" s="1032"/>
      <c r="W116" s="2935"/>
      <c r="X116" s="1032"/>
      <c r="Y116" s="1032"/>
      <c r="Z116" s="1032"/>
      <c r="AA116" s="1032"/>
      <c r="AB116" s="3016"/>
      <c r="AC116" s="3016"/>
    </row>
    <row r="117" spans="1:29" s="1271" customFormat="1" ht="23.25">
      <c r="A117" s="1031"/>
      <c r="B117" s="1038"/>
      <c r="C117" s="3020"/>
      <c r="D117" s="2917"/>
      <c r="E117" s="1032"/>
      <c r="F117" s="1032"/>
      <c r="G117" s="1032"/>
      <c r="H117" s="2923"/>
      <c r="I117" s="2923"/>
      <c r="J117" s="1038"/>
      <c r="K117" s="1032"/>
      <c r="L117" s="1032"/>
      <c r="M117" s="1032"/>
      <c r="N117" s="1032"/>
      <c r="O117" s="1032"/>
      <c r="P117" s="1038"/>
      <c r="Q117" s="1038"/>
      <c r="R117" s="3021"/>
      <c r="S117" s="1032"/>
      <c r="T117" s="1032"/>
      <c r="U117" s="1032"/>
      <c r="V117" s="1032"/>
      <c r="W117" s="1032"/>
      <c r="X117" s="1032"/>
      <c r="Y117" s="1032"/>
      <c r="Z117" s="1032"/>
      <c r="AA117" s="1032"/>
      <c r="AB117" s="3016"/>
      <c r="AC117" s="3016"/>
    </row>
    <row r="118" spans="1:29" s="1271" customFormat="1" ht="23.25">
      <c r="A118" s="1031"/>
      <c r="B118" s="1130"/>
      <c r="C118" s="2081"/>
      <c r="D118" s="2167"/>
      <c r="E118" s="2168"/>
      <c r="F118" s="1134"/>
      <c r="G118" s="1134"/>
      <c r="H118" s="2178"/>
      <c r="I118" s="1134"/>
      <c r="J118" s="1718"/>
      <c r="K118" s="2081"/>
      <c r="L118" s="1038"/>
      <c r="M118" s="1038"/>
      <c r="N118" s="1718"/>
      <c r="O118" s="1038"/>
      <c r="P118" s="1718"/>
      <c r="Q118" s="1038"/>
      <c r="R118" s="1719"/>
      <c r="S118" s="2899"/>
      <c r="T118" s="1038"/>
      <c r="U118" s="1038"/>
      <c r="V118" s="1038"/>
      <c r="W118" s="1038"/>
      <c r="X118" s="1038"/>
      <c r="Y118" s="1038"/>
      <c r="Z118" s="1038"/>
      <c r="AA118" s="1038"/>
      <c r="AB118" s="1041"/>
      <c r="AC118" s="3016"/>
    </row>
    <row r="119" spans="1:29" s="1271" customFormat="1" ht="23.25">
      <c r="A119" s="1031"/>
      <c r="B119" s="1130"/>
      <c r="C119" s="2081"/>
      <c r="D119" s="2167"/>
      <c r="E119" s="2168"/>
      <c r="F119" s="1134"/>
      <c r="G119" s="1134"/>
      <c r="H119" s="2178"/>
      <c r="I119" s="1134"/>
      <c r="J119" s="1718"/>
      <c r="K119" s="2081"/>
      <c r="L119" s="1038"/>
      <c r="M119" s="1038"/>
      <c r="N119" s="1718"/>
      <c r="O119" s="1038"/>
      <c r="P119" s="1718"/>
      <c r="Q119" s="1038"/>
      <c r="R119" s="1719"/>
      <c r="S119" s="1718"/>
      <c r="T119" s="1038"/>
      <c r="U119" s="1038"/>
      <c r="V119" s="1038"/>
      <c r="W119" s="1038"/>
      <c r="X119" s="1038"/>
      <c r="Y119" s="1038"/>
      <c r="Z119" s="1038"/>
      <c r="AA119" s="1038"/>
      <c r="AB119" s="1041"/>
      <c r="AC119" s="3016"/>
    </row>
    <row r="120" spans="1:29" s="1271" customFormat="1" ht="23.25">
      <c r="A120" s="1031"/>
      <c r="B120" s="1130"/>
      <c r="C120" s="2081"/>
      <c r="D120" s="2167"/>
      <c r="E120" s="2168"/>
      <c r="F120" s="1134"/>
      <c r="G120" s="1134"/>
      <c r="H120" s="2178"/>
      <c r="I120" s="1134"/>
      <c r="J120" s="1718"/>
      <c r="K120" s="2081"/>
      <c r="L120" s="1038"/>
      <c r="M120" s="1038"/>
      <c r="N120" s="1718"/>
      <c r="O120" s="1038"/>
      <c r="P120" s="1718"/>
      <c r="Q120" s="1038"/>
      <c r="R120" s="1719"/>
      <c r="S120" s="1718"/>
      <c r="T120" s="1038"/>
      <c r="U120" s="1038"/>
      <c r="V120" s="1038"/>
      <c r="W120" s="1038"/>
      <c r="X120" s="1038"/>
      <c r="Y120" s="1038"/>
      <c r="Z120" s="1038"/>
      <c r="AA120" s="1038"/>
      <c r="AB120" s="1041"/>
      <c r="AC120" s="3016"/>
    </row>
    <row r="121" spans="1:29" s="1271" customFormat="1" ht="23.25">
      <c r="A121" s="1031"/>
      <c r="B121" s="1130"/>
      <c r="C121" s="2081"/>
      <c r="D121" s="2167"/>
      <c r="E121" s="2168"/>
      <c r="F121" s="1134"/>
      <c r="G121" s="1134"/>
      <c r="H121" s="2178"/>
      <c r="I121" s="1134"/>
      <c r="J121" s="1718"/>
      <c r="K121" s="2081"/>
      <c r="L121" s="1038"/>
      <c r="M121" s="1038"/>
      <c r="N121" s="1718"/>
      <c r="O121" s="1038"/>
      <c r="P121" s="1718"/>
      <c r="Q121" s="1038"/>
      <c r="R121" s="1719"/>
      <c r="S121" s="1718"/>
      <c r="T121" s="1038"/>
      <c r="U121" s="1038"/>
      <c r="V121" s="1038"/>
      <c r="W121" s="1038"/>
      <c r="X121" s="1038"/>
      <c r="Y121" s="1038"/>
      <c r="Z121" s="1038"/>
      <c r="AA121" s="1038"/>
      <c r="AB121" s="1041"/>
      <c r="AC121" s="3016"/>
    </row>
    <row r="122" spans="1:29" s="1271" customFormat="1" ht="23.25">
      <c r="A122" s="1031"/>
      <c r="B122" s="1130"/>
      <c r="C122" s="2081"/>
      <c r="D122" s="3029"/>
      <c r="E122" s="3001"/>
      <c r="F122" s="1134"/>
      <c r="G122" s="1134"/>
      <c r="H122" s="2178"/>
      <c r="I122" s="1134"/>
      <c r="J122" s="1718"/>
      <c r="K122" s="2081"/>
      <c r="L122" s="1038"/>
      <c r="M122" s="1038"/>
      <c r="N122" s="1718"/>
      <c r="O122" s="1038"/>
      <c r="P122" s="1718"/>
      <c r="Q122" s="1038"/>
      <c r="R122" s="1719"/>
      <c r="S122" s="2899"/>
      <c r="T122" s="1038"/>
      <c r="U122" s="1038"/>
      <c r="V122" s="1038"/>
      <c r="W122" s="1038"/>
      <c r="X122" s="1038"/>
      <c r="Y122" s="1038"/>
      <c r="Z122" s="1038"/>
      <c r="AA122" s="1038"/>
      <c r="AB122" s="1041"/>
      <c r="AC122" s="3016"/>
    </row>
    <row r="123" spans="1:29" s="1271" customFormat="1" ht="23.25">
      <c r="A123" s="1031"/>
      <c r="B123" s="1130"/>
      <c r="C123" s="2081"/>
      <c r="D123" s="2167"/>
      <c r="E123" s="3001"/>
      <c r="F123" s="1134"/>
      <c r="G123" s="1134"/>
      <c r="H123" s="2178"/>
      <c r="I123" s="1134"/>
      <c r="J123" s="1718"/>
      <c r="K123" s="2081"/>
      <c r="L123" s="1038"/>
      <c r="M123" s="1038"/>
      <c r="N123" s="1718"/>
      <c r="O123" s="1038"/>
      <c r="P123" s="1718"/>
      <c r="Q123" s="1038"/>
      <c r="R123" s="1719"/>
      <c r="S123" s="2899"/>
      <c r="T123" s="1038"/>
      <c r="U123" s="1038"/>
      <c r="V123" s="1038"/>
      <c r="W123" s="1038"/>
      <c r="X123" s="1038"/>
      <c r="Y123" s="1038"/>
      <c r="Z123" s="1038"/>
      <c r="AA123" s="1038"/>
      <c r="AB123" s="1041"/>
      <c r="AC123" s="3016"/>
    </row>
    <row r="124" spans="1:29" s="1271" customFormat="1" ht="23.25">
      <c r="A124" s="1031"/>
      <c r="B124" s="1136"/>
      <c r="C124" s="2081"/>
      <c r="D124" s="2167"/>
      <c r="E124" s="1136"/>
      <c r="F124" s="1136"/>
      <c r="G124" s="1134"/>
      <c r="H124" s="2178"/>
      <c r="I124" s="1134"/>
      <c r="J124" s="1718"/>
      <c r="K124" s="2081"/>
      <c r="L124" s="1038"/>
      <c r="M124" s="2184"/>
      <c r="N124" s="2184"/>
      <c r="O124" s="1038"/>
      <c r="P124" s="1718"/>
      <c r="Q124" s="2184"/>
      <c r="R124" s="3015"/>
      <c r="S124" s="1718"/>
      <c r="T124" s="1038"/>
      <c r="U124" s="1038"/>
      <c r="V124" s="1038"/>
      <c r="W124" s="1038"/>
      <c r="X124" s="1038"/>
      <c r="Y124" s="1130"/>
      <c r="Z124" s="1130"/>
      <c r="AA124" s="1130"/>
      <c r="AB124" s="1041"/>
      <c r="AC124" s="3016"/>
    </row>
    <row r="125" spans="1:29" s="1271" customFormat="1" ht="23.25">
      <c r="A125" s="1031"/>
      <c r="B125" s="1136"/>
      <c r="C125" s="2081"/>
      <c r="D125" s="2167"/>
      <c r="E125" s="1136"/>
      <c r="F125" s="1136"/>
      <c r="G125" s="1134"/>
      <c r="H125" s="2178"/>
      <c r="I125" s="1134"/>
      <c r="J125" s="1718"/>
      <c r="K125" s="2081"/>
      <c r="L125" s="1038"/>
      <c r="M125" s="2184"/>
      <c r="N125" s="2184"/>
      <c r="O125" s="1038"/>
      <c r="P125" s="1718"/>
      <c r="Q125" s="2184"/>
      <c r="R125" s="2893"/>
      <c r="S125" s="2184"/>
      <c r="T125" s="2184"/>
      <c r="U125" s="1038"/>
      <c r="V125" s="1038"/>
      <c r="W125" s="1038"/>
      <c r="X125" s="1038"/>
      <c r="Y125" s="1130"/>
      <c r="Z125" s="1130"/>
      <c r="AA125" s="1130"/>
      <c r="AB125" s="1041"/>
      <c r="AC125" s="3016"/>
    </row>
    <row r="126" spans="1:29" s="1271" customFormat="1" ht="23.25">
      <c r="A126" s="1031"/>
      <c r="B126" s="1136"/>
      <c r="C126" s="1136"/>
      <c r="D126" s="2175"/>
      <c r="E126" s="1136"/>
      <c r="F126" s="1136"/>
      <c r="G126" s="1134"/>
      <c r="H126" s="2178"/>
      <c r="I126" s="1134"/>
      <c r="J126" s="2184"/>
      <c r="K126" s="1136"/>
      <c r="L126" s="1130"/>
      <c r="M126" s="2184"/>
      <c r="N126" s="2184"/>
      <c r="O126" s="2184"/>
      <c r="P126" s="3030"/>
      <c r="Q126" s="2184"/>
      <c r="R126" s="2893"/>
      <c r="S126" s="2184"/>
      <c r="T126" s="2184"/>
      <c r="U126" s="2184"/>
      <c r="V126" s="1130"/>
      <c r="W126" s="1130"/>
      <c r="X126" s="1130"/>
      <c r="Y126" s="1130"/>
      <c r="Z126" s="1130"/>
      <c r="AA126" s="1130"/>
      <c r="AB126" s="1041"/>
      <c r="AC126" s="3016"/>
    </row>
    <row r="127" spans="1:29" s="1271" customFormat="1" ht="23.25">
      <c r="A127" s="1031"/>
      <c r="B127" s="1136"/>
      <c r="C127" s="1136"/>
      <c r="D127" s="2175"/>
      <c r="E127" s="1136"/>
      <c r="F127" s="1136"/>
      <c r="G127" s="1134"/>
      <c r="H127" s="2178"/>
      <c r="I127" s="1134"/>
      <c r="J127" s="1137"/>
      <c r="K127" s="1131"/>
      <c r="L127" s="1717"/>
      <c r="M127" s="1137"/>
      <c r="N127" s="1137"/>
      <c r="O127" s="2184"/>
      <c r="P127" s="1714"/>
      <c r="Q127" s="2184"/>
      <c r="R127" s="1719"/>
      <c r="S127" s="1137"/>
      <c r="T127" s="2184"/>
      <c r="U127" s="2184"/>
      <c r="V127" s="1130"/>
      <c r="W127" s="1130"/>
      <c r="X127" s="1130"/>
      <c r="Y127" s="1130"/>
      <c r="Z127" s="1130"/>
      <c r="AA127" s="1130"/>
      <c r="AB127" s="1041"/>
      <c r="AC127" s="3016"/>
    </row>
    <row r="128" spans="1:29" s="1271" customFormat="1" ht="23.25">
      <c r="A128" s="1031"/>
      <c r="B128" s="1130"/>
      <c r="C128" s="3001"/>
      <c r="D128" s="2167"/>
      <c r="E128" s="3002"/>
      <c r="F128" s="1134"/>
      <c r="G128" s="1134"/>
      <c r="H128" s="2081"/>
      <c r="I128" s="1134"/>
      <c r="J128" s="1718"/>
      <c r="K128" s="2081"/>
      <c r="L128" s="2899"/>
      <c r="M128" s="1038"/>
      <c r="N128" s="1718"/>
      <c r="O128" s="1038"/>
      <c r="P128" s="1714"/>
      <c r="Q128" s="1038"/>
      <c r="R128" s="1719"/>
      <c r="S128" s="2899"/>
      <c r="T128" s="1038"/>
      <c r="U128" s="1718"/>
      <c r="V128" s="1718"/>
      <c r="W128" s="1038"/>
      <c r="X128" s="1038"/>
      <c r="Y128" s="1038"/>
      <c r="Z128" s="1038"/>
      <c r="AA128" s="1038"/>
      <c r="AB128" s="1041"/>
      <c r="AC128" s="1041"/>
    </row>
    <row r="129" spans="1:29" s="1271" customFormat="1" ht="23.25">
      <c r="A129" s="1031"/>
      <c r="B129" s="1130"/>
      <c r="C129" s="3001"/>
      <c r="D129" s="2167"/>
      <c r="E129" s="3002"/>
      <c r="F129" s="1134"/>
      <c r="G129" s="1134"/>
      <c r="H129" s="2081"/>
      <c r="I129" s="1134"/>
      <c r="J129" s="1718"/>
      <c r="K129" s="3012"/>
      <c r="L129" s="2899"/>
      <c r="M129" s="1038"/>
      <c r="N129" s="1718"/>
      <c r="O129" s="1038"/>
      <c r="P129" s="1714"/>
      <c r="Q129" s="1038"/>
      <c r="R129" s="1719"/>
      <c r="S129" s="2899"/>
      <c r="T129" s="1038"/>
      <c r="U129" s="1714"/>
      <c r="V129" s="1714"/>
      <c r="W129" s="1038"/>
      <c r="X129" s="3013"/>
      <c r="Y129" s="1038"/>
      <c r="Z129" s="1038"/>
      <c r="AA129" s="1038"/>
      <c r="AB129" s="1041"/>
      <c r="AC129" s="1041"/>
    </row>
    <row r="130" spans="1:29" s="1271" customFormat="1" ht="23.25">
      <c r="A130" s="1031"/>
      <c r="B130" s="1130"/>
      <c r="C130" s="2081"/>
      <c r="D130" s="2167"/>
      <c r="E130" s="2168"/>
      <c r="F130" s="1134"/>
      <c r="G130" s="1134"/>
      <c r="H130" s="2081"/>
      <c r="I130" s="1134"/>
      <c r="J130" s="1718"/>
      <c r="K130" s="2081"/>
      <c r="L130" s="1038"/>
      <c r="M130" s="1038"/>
      <c r="N130" s="1718"/>
      <c r="O130" s="1038"/>
      <c r="P130" s="1714"/>
      <c r="Q130" s="1038"/>
      <c r="R130" s="1719"/>
      <c r="S130" s="1718"/>
      <c r="T130" s="1038"/>
      <c r="U130" s="1714"/>
      <c r="V130" s="1714"/>
      <c r="W130" s="1038"/>
      <c r="X130" s="3013"/>
      <c r="Y130" s="1038"/>
      <c r="Z130" s="1038"/>
      <c r="AA130" s="1038"/>
      <c r="AB130" s="1041"/>
      <c r="AC130" s="1041"/>
    </row>
    <row r="131" spans="1:29" s="1271" customFormat="1" ht="23.25">
      <c r="A131" s="1031"/>
      <c r="B131" s="1130"/>
      <c r="C131" s="2081"/>
      <c r="D131" s="2167"/>
      <c r="E131" s="3002"/>
      <c r="F131" s="1134"/>
      <c r="G131" s="1134"/>
      <c r="H131" s="2081"/>
      <c r="I131" s="1134"/>
      <c r="J131" s="1718"/>
      <c r="K131" s="2081"/>
      <c r="L131" s="1038"/>
      <c r="M131" s="1038"/>
      <c r="N131" s="1718"/>
      <c r="O131" s="1038"/>
      <c r="P131" s="1718"/>
      <c r="Q131" s="1038"/>
      <c r="R131" s="1719"/>
      <c r="S131" s="1718"/>
      <c r="T131" s="1038"/>
      <c r="U131" s="1714"/>
      <c r="V131" s="1714"/>
      <c r="W131" s="1038"/>
      <c r="X131" s="1714"/>
      <c r="Y131" s="1038"/>
      <c r="Z131" s="1038"/>
      <c r="AA131" s="1038"/>
      <c r="AB131" s="1041"/>
      <c r="AC131" s="1041"/>
    </row>
    <row r="132" spans="1:29" s="1271" customFormat="1" ht="23.25">
      <c r="A132" s="1031"/>
      <c r="B132" s="1130"/>
      <c r="C132" s="3001"/>
      <c r="D132" s="3011"/>
      <c r="E132" s="3001"/>
      <c r="F132" s="1134"/>
      <c r="G132" s="1134"/>
      <c r="H132" s="2081"/>
      <c r="I132" s="1134"/>
      <c r="J132" s="1718"/>
      <c r="K132" s="2853"/>
      <c r="L132" s="2899"/>
      <c r="M132" s="1038"/>
      <c r="N132" s="1718"/>
      <c r="O132" s="1038"/>
      <c r="P132" s="1714"/>
      <c r="Q132" s="1038"/>
      <c r="R132" s="1719"/>
      <c r="S132" s="2899"/>
      <c r="T132" s="1038"/>
      <c r="U132" s="1038"/>
      <c r="V132" s="1038"/>
      <c r="W132" s="1038"/>
      <c r="X132" s="2899"/>
      <c r="Y132" s="1038"/>
      <c r="Z132" s="1038"/>
      <c r="AA132" s="1038"/>
      <c r="AB132" s="1041"/>
      <c r="AC132" s="1041"/>
    </row>
    <row r="133" spans="1:29" s="1271" customFormat="1" ht="23.25">
      <c r="A133" s="1031"/>
      <c r="B133" s="1130"/>
      <c r="C133" s="3001"/>
      <c r="D133" s="3011"/>
      <c r="E133" s="2853"/>
      <c r="F133" s="1134"/>
      <c r="G133" s="1134"/>
      <c r="H133" s="2081"/>
      <c r="I133" s="1134"/>
      <c r="J133" s="1718"/>
      <c r="K133" s="2853"/>
      <c r="L133" s="2899"/>
      <c r="M133" s="1038"/>
      <c r="N133" s="1718"/>
      <c r="O133" s="1038"/>
      <c r="P133" s="1714"/>
      <c r="Q133" s="1038"/>
      <c r="R133" s="1719"/>
      <c r="S133" s="2899"/>
      <c r="T133" s="1038"/>
      <c r="U133" s="1038"/>
      <c r="V133" s="1038"/>
      <c r="W133" s="1038"/>
      <c r="X133" s="2899"/>
      <c r="Y133" s="1038"/>
      <c r="Z133" s="1038"/>
      <c r="AA133" s="1038"/>
      <c r="AB133" s="1041"/>
      <c r="AC133" s="1041"/>
    </row>
    <row r="134" spans="1:29" s="1271" customFormat="1" ht="23.25">
      <c r="A134" s="1031"/>
      <c r="B134" s="1136"/>
      <c r="C134" s="1136"/>
      <c r="D134" s="2175"/>
      <c r="E134" s="1136"/>
      <c r="F134" s="1136"/>
      <c r="G134" s="1136"/>
      <c r="H134" s="1131"/>
      <c r="I134" s="1136"/>
      <c r="J134" s="2184"/>
      <c r="K134" s="1031"/>
      <c r="L134" s="1130"/>
      <c r="M134" s="2184"/>
      <c r="N134" s="2184"/>
      <c r="O134" s="2184"/>
      <c r="P134" s="1714"/>
      <c r="Q134" s="2184"/>
      <c r="R134" s="3015"/>
      <c r="S134" s="2990"/>
      <c r="T134" s="2184"/>
      <c r="U134" s="2184"/>
      <c r="V134" s="2184"/>
      <c r="W134" s="2184"/>
      <c r="X134" s="2184"/>
      <c r="Y134" s="1130"/>
      <c r="Z134" s="1130"/>
      <c r="AA134" s="1130"/>
      <c r="AB134" s="1041"/>
      <c r="AC134" s="1041"/>
    </row>
    <row r="135" spans="1:29" s="1271" customFormat="1" ht="23.25">
      <c r="A135" s="1031"/>
      <c r="B135" s="1136"/>
      <c r="C135" s="1136"/>
      <c r="D135" s="2175"/>
      <c r="E135" s="1136"/>
      <c r="F135" s="1136"/>
      <c r="G135" s="1136"/>
      <c r="H135" s="1131"/>
      <c r="I135" s="1136"/>
      <c r="J135" s="2184"/>
      <c r="K135" s="1031"/>
      <c r="L135" s="1130"/>
      <c r="M135" s="2184"/>
      <c r="N135" s="2184"/>
      <c r="O135" s="2184"/>
      <c r="P135" s="1714"/>
      <c r="Q135" s="2184"/>
      <c r="R135" s="2893"/>
      <c r="S135" s="2184"/>
      <c r="T135" s="2184"/>
      <c r="U135" s="2184"/>
      <c r="V135" s="2184"/>
      <c r="W135" s="2184"/>
      <c r="X135" s="2184"/>
      <c r="Y135" s="1130"/>
      <c r="Z135" s="1130"/>
      <c r="AA135" s="1130"/>
      <c r="AB135" s="1041"/>
      <c r="AC135" s="1041"/>
    </row>
    <row r="136" spans="1:29" s="1271" customFormat="1" ht="23.25">
      <c r="A136" s="1031"/>
      <c r="B136" s="1136"/>
      <c r="C136" s="1136"/>
      <c r="D136" s="2175"/>
      <c r="E136" s="1136"/>
      <c r="F136" s="1136"/>
      <c r="G136" s="1136"/>
      <c r="H136" s="1136"/>
      <c r="I136" s="1136"/>
      <c r="J136" s="2184"/>
      <c r="K136" s="1136"/>
      <c r="L136" s="1130"/>
      <c r="M136" s="2184"/>
      <c r="N136" s="2184"/>
      <c r="O136" s="2184"/>
      <c r="P136" s="1714"/>
      <c r="Q136" s="2184"/>
      <c r="R136" s="2893"/>
      <c r="S136" s="2184"/>
      <c r="T136" s="2184"/>
      <c r="U136" s="2184"/>
      <c r="V136" s="1130"/>
      <c r="W136" s="1130"/>
      <c r="X136" s="1130"/>
      <c r="Y136" s="1130"/>
      <c r="Z136" s="1130"/>
      <c r="AA136" s="1130"/>
      <c r="AB136" s="1041"/>
      <c r="AC136" s="1041"/>
    </row>
    <row r="137" spans="1:29" s="1271" customFormat="1" ht="23.25">
      <c r="A137" s="1031"/>
      <c r="B137" s="1136"/>
      <c r="C137" s="1136"/>
      <c r="D137" s="2175"/>
      <c r="E137" s="1136"/>
      <c r="F137" s="1136"/>
      <c r="G137" s="1136"/>
      <c r="H137" s="1136"/>
      <c r="I137" s="1136"/>
      <c r="J137" s="1137"/>
      <c r="K137" s="1131"/>
      <c r="L137" s="1717"/>
      <c r="M137" s="1137"/>
      <c r="N137" s="1137"/>
      <c r="O137" s="2184"/>
      <c r="P137" s="1714"/>
      <c r="Q137" s="2184"/>
      <c r="R137" s="1719"/>
      <c r="S137" s="1137"/>
      <c r="T137" s="1137"/>
      <c r="U137" s="2184"/>
      <c r="V137" s="1130"/>
      <c r="W137" s="1130"/>
      <c r="X137" s="1130"/>
      <c r="Y137" s="1130"/>
      <c r="Z137" s="1130"/>
      <c r="AA137" s="1130"/>
      <c r="AB137" s="1041"/>
      <c r="AC137" s="1041"/>
    </row>
    <row r="138" spans="1:29" s="1271" customFormat="1" ht="23.25">
      <c r="A138" s="1031"/>
      <c r="B138" s="1136"/>
      <c r="C138" s="1136"/>
      <c r="D138" s="2175"/>
      <c r="E138" s="1136"/>
      <c r="F138" s="1136"/>
      <c r="G138" s="1136"/>
      <c r="H138" s="1131"/>
      <c r="I138" s="1136"/>
      <c r="J138" s="2184"/>
      <c r="K138" s="1136"/>
      <c r="L138" s="1130"/>
      <c r="M138" s="2184"/>
      <c r="N138" s="2184"/>
      <c r="O138" s="2184"/>
      <c r="P138" s="1714"/>
      <c r="Q138" s="2184"/>
      <c r="R138" s="2184"/>
      <c r="S138" s="2184"/>
      <c r="T138" s="2184"/>
      <c r="U138" s="2184"/>
      <c r="V138" s="2894"/>
      <c r="W138" s="2894"/>
      <c r="X138" s="2184"/>
      <c r="Y138" s="1130"/>
      <c r="Z138" s="1130"/>
      <c r="AA138" s="1130"/>
      <c r="AB138" s="1041"/>
      <c r="AC138" s="1041"/>
    </row>
    <row r="139" spans="1:29" s="1271" customFormat="1" ht="23.25">
      <c r="A139" s="1031"/>
      <c r="B139" s="1038"/>
      <c r="C139" s="2081"/>
      <c r="D139" s="2907"/>
      <c r="E139" s="1137"/>
      <c r="F139" s="1137"/>
      <c r="G139" s="1137"/>
      <c r="H139" s="1137"/>
      <c r="I139" s="1137"/>
      <c r="J139" s="1137"/>
      <c r="K139" s="1137"/>
      <c r="L139" s="1137"/>
      <c r="M139" s="1137"/>
      <c r="N139" s="1137"/>
      <c r="O139" s="1137"/>
      <c r="P139" s="1137"/>
      <c r="Q139" s="1137"/>
      <c r="R139" s="1719"/>
      <c r="S139" s="1137"/>
      <c r="T139" s="1137"/>
      <c r="U139" s="1137"/>
      <c r="V139" s="1137"/>
      <c r="W139" s="2909"/>
      <c r="X139" s="1137"/>
      <c r="Y139" s="1137"/>
      <c r="Z139" s="1137"/>
      <c r="AA139" s="1137"/>
      <c r="AB139" s="1041"/>
      <c r="AC139" s="1041"/>
    </row>
    <row r="140" spans="1:29" s="1271" customFormat="1" ht="23.25">
      <c r="A140" s="1031"/>
      <c r="B140" s="1717"/>
      <c r="C140" s="1135"/>
      <c r="D140" s="2907"/>
      <c r="E140" s="1137"/>
      <c r="F140" s="1137"/>
      <c r="G140" s="1137"/>
      <c r="H140" s="1137"/>
      <c r="I140" s="1137"/>
      <c r="J140" s="1137"/>
      <c r="K140" s="1137"/>
      <c r="L140" s="1137"/>
      <c r="M140" s="1137"/>
      <c r="N140" s="1137"/>
      <c r="O140" s="1137"/>
      <c r="P140" s="1137"/>
      <c r="Q140" s="1137"/>
      <c r="R140" s="1719"/>
      <c r="S140" s="1137"/>
      <c r="T140" s="1137"/>
      <c r="U140" s="1137"/>
      <c r="V140" s="1137"/>
      <c r="W140" s="2909"/>
      <c r="X140" s="1137"/>
      <c r="Y140" s="2183"/>
      <c r="Z140" s="2183"/>
      <c r="AA140" s="2183"/>
      <c r="AB140" s="1041"/>
      <c r="AC140" s="1041"/>
    </row>
    <row r="141" spans="1:29" s="1271" customFormat="1" ht="23.25">
      <c r="A141" s="1031"/>
      <c r="B141" s="1717"/>
      <c r="C141" s="1135"/>
      <c r="D141" s="2907"/>
      <c r="E141" s="1137"/>
      <c r="F141" s="1137"/>
      <c r="G141" s="1137"/>
      <c r="H141" s="1137"/>
      <c r="I141" s="1137"/>
      <c r="J141" s="1137"/>
      <c r="K141" s="1137"/>
      <c r="L141" s="1137"/>
      <c r="M141" s="1137"/>
      <c r="N141" s="1137"/>
      <c r="O141" s="1137"/>
      <c r="P141" s="1137"/>
      <c r="Q141" s="1137"/>
      <c r="R141" s="1719"/>
      <c r="S141" s="1137"/>
      <c r="T141" s="1137"/>
      <c r="U141" s="1137"/>
      <c r="V141" s="1137"/>
      <c r="W141" s="2909"/>
      <c r="X141" s="1137"/>
      <c r="Y141" s="1720"/>
      <c r="Z141" s="1720"/>
      <c r="AA141" s="1720"/>
      <c r="AB141" s="1041"/>
      <c r="AC141" s="1041"/>
    </row>
    <row r="142" spans="1:29" s="1271" customFormat="1" ht="23.25">
      <c r="A142" s="1031"/>
      <c r="B142" s="1717"/>
      <c r="C142" s="1131"/>
      <c r="D142" s="2907"/>
      <c r="E142" s="1137"/>
      <c r="F142" s="1137"/>
      <c r="G142" s="1137"/>
      <c r="H142" s="1137"/>
      <c r="I142" s="1137"/>
      <c r="J142" s="1137"/>
      <c r="K142" s="1137"/>
      <c r="L142" s="1137"/>
      <c r="M142" s="1137"/>
      <c r="N142" s="1137"/>
      <c r="O142" s="1137"/>
      <c r="P142" s="1137"/>
      <c r="Q142" s="1137"/>
      <c r="R142" s="1719"/>
      <c r="S142" s="1137"/>
      <c r="T142" s="1137"/>
      <c r="U142" s="1137"/>
      <c r="V142" s="1137"/>
      <c r="W142" s="2909"/>
      <c r="X142" s="1137"/>
      <c r="Y142" s="1130"/>
      <c r="Z142" s="1717"/>
      <c r="AA142" s="1717"/>
      <c r="AB142" s="1041"/>
      <c r="AC142" s="1041"/>
    </row>
    <row r="143" spans="1:29" s="1271" customFormat="1" ht="23.25">
      <c r="A143" s="1031"/>
      <c r="B143" s="1038"/>
      <c r="C143" s="3020"/>
      <c r="D143" s="2907"/>
      <c r="E143" s="1137"/>
      <c r="F143" s="1137"/>
      <c r="G143" s="1137"/>
      <c r="H143" s="1137"/>
      <c r="I143" s="1137"/>
      <c r="J143" s="1137"/>
      <c r="K143" s="1137"/>
      <c r="L143" s="1137"/>
      <c r="M143" s="1137"/>
      <c r="N143" s="1137"/>
      <c r="O143" s="1137"/>
      <c r="P143" s="1137"/>
      <c r="Q143" s="1137"/>
      <c r="R143" s="1719"/>
      <c r="S143" s="1137"/>
      <c r="T143" s="1137"/>
      <c r="U143" s="1137"/>
      <c r="V143" s="1137"/>
      <c r="W143" s="2909"/>
      <c r="X143" s="1137"/>
      <c r="Y143" s="1038"/>
      <c r="Z143" s="1038"/>
      <c r="AA143" s="1038"/>
      <c r="AB143" s="1041"/>
      <c r="AC143" s="1041"/>
    </row>
    <row r="144" spans="1:29" s="1271" customFormat="1" ht="23.25">
      <c r="A144" s="1031"/>
      <c r="B144" s="1038"/>
      <c r="C144" s="3020"/>
      <c r="D144" s="2907"/>
      <c r="E144" s="1137"/>
      <c r="F144" s="1137"/>
      <c r="G144" s="1137"/>
      <c r="H144" s="1137"/>
      <c r="I144" s="1137"/>
      <c r="J144" s="1137"/>
      <c r="K144" s="1137"/>
      <c r="L144" s="1137"/>
      <c r="M144" s="1137"/>
      <c r="N144" s="1137"/>
      <c r="O144" s="1137"/>
      <c r="P144" s="1137"/>
      <c r="Q144" s="1137"/>
      <c r="R144" s="1719"/>
      <c r="S144" s="1137"/>
      <c r="T144" s="1137"/>
      <c r="U144" s="1137"/>
      <c r="V144" s="1137"/>
      <c r="W144" s="2909"/>
      <c r="X144" s="1137"/>
      <c r="Y144" s="1032"/>
      <c r="Z144" s="1032"/>
      <c r="AA144" s="1032"/>
      <c r="AB144" s="1041"/>
      <c r="AC144" s="1041"/>
    </row>
    <row r="145" spans="1:29" s="1271" customFormat="1" ht="23.25">
      <c r="A145" s="1031"/>
      <c r="B145" s="1038"/>
      <c r="C145" s="3020"/>
      <c r="D145" s="2907"/>
      <c r="E145" s="1137"/>
      <c r="F145" s="1137"/>
      <c r="G145" s="1137"/>
      <c r="H145" s="1137"/>
      <c r="I145" s="1137"/>
      <c r="J145" s="1137"/>
      <c r="K145" s="1137"/>
      <c r="L145" s="1137"/>
      <c r="M145" s="1137"/>
      <c r="N145" s="1137"/>
      <c r="O145" s="1137"/>
      <c r="P145" s="1137"/>
      <c r="Q145" s="1137"/>
      <c r="R145" s="1719"/>
      <c r="S145" s="1137"/>
      <c r="T145" s="1137"/>
      <c r="U145" s="1137"/>
      <c r="V145" s="1137"/>
      <c r="W145" s="2909"/>
      <c r="X145" s="1137"/>
      <c r="Y145" s="1032"/>
      <c r="Z145" s="1032"/>
      <c r="AA145" s="1032"/>
      <c r="AB145" s="1041"/>
      <c r="AC145" s="1041"/>
    </row>
    <row r="146" spans="1:29" s="1271" customFormat="1" ht="23.25">
      <c r="A146" s="1031"/>
      <c r="B146" s="1038"/>
      <c r="C146" s="3020"/>
      <c r="D146" s="2907"/>
      <c r="E146" s="1137"/>
      <c r="F146" s="1137"/>
      <c r="G146" s="1137"/>
      <c r="H146" s="1137"/>
      <c r="I146" s="1137"/>
      <c r="J146" s="1137"/>
      <c r="K146" s="1137"/>
      <c r="L146" s="1137"/>
      <c r="M146" s="1137"/>
      <c r="N146" s="1137"/>
      <c r="O146" s="1137"/>
      <c r="P146" s="1137"/>
      <c r="Q146" s="1137"/>
      <c r="R146" s="1719"/>
      <c r="S146" s="1137"/>
      <c r="T146" s="1137"/>
      <c r="U146" s="1137"/>
      <c r="V146" s="1137"/>
      <c r="W146" s="2909"/>
      <c r="X146" s="1137"/>
      <c r="Y146" s="1032"/>
      <c r="Z146" s="1032"/>
      <c r="AA146" s="1032"/>
      <c r="AB146" s="1041"/>
      <c r="AC146" s="1041"/>
    </row>
    <row r="147" spans="1:29" s="1271" customFormat="1" ht="23.25">
      <c r="A147" s="1031"/>
      <c r="B147" s="1038"/>
      <c r="C147" s="3020"/>
      <c r="D147" s="2907"/>
      <c r="E147" s="1137"/>
      <c r="F147" s="1137"/>
      <c r="G147" s="1137"/>
      <c r="H147" s="1137"/>
      <c r="I147" s="1137"/>
      <c r="J147" s="1137"/>
      <c r="K147" s="1137"/>
      <c r="L147" s="1137"/>
      <c r="M147" s="1137"/>
      <c r="N147" s="1137"/>
      <c r="O147" s="1137"/>
      <c r="P147" s="1137"/>
      <c r="Q147" s="1137"/>
      <c r="R147" s="1719"/>
      <c r="S147" s="1137"/>
      <c r="T147" s="1137"/>
      <c r="U147" s="1137"/>
      <c r="V147" s="1137"/>
      <c r="W147" s="2909"/>
      <c r="X147" s="1137"/>
      <c r="Y147" s="1032"/>
      <c r="Z147" s="1032"/>
      <c r="AA147" s="1032"/>
      <c r="AB147" s="1041"/>
      <c r="AC147" s="1041"/>
    </row>
    <row r="148" spans="1:29" s="1271" customFormat="1" ht="23.25">
      <c r="A148" s="1031"/>
      <c r="B148" s="1038"/>
      <c r="C148" s="3020"/>
      <c r="D148" s="2907"/>
      <c r="E148" s="1137"/>
      <c r="F148" s="1137"/>
      <c r="G148" s="1137"/>
      <c r="H148" s="1137"/>
      <c r="I148" s="1137"/>
      <c r="J148" s="1137"/>
      <c r="K148" s="1137"/>
      <c r="L148" s="1137"/>
      <c r="M148" s="1137"/>
      <c r="N148" s="1137"/>
      <c r="O148" s="1137"/>
      <c r="P148" s="1137"/>
      <c r="Q148" s="1137"/>
      <c r="R148" s="1719"/>
      <c r="S148" s="1137"/>
      <c r="T148" s="1137"/>
      <c r="U148" s="1137"/>
      <c r="V148" s="1137"/>
      <c r="W148" s="2909"/>
      <c r="X148" s="1137"/>
      <c r="Y148" s="1032"/>
      <c r="Z148" s="1032"/>
      <c r="AA148" s="1032"/>
      <c r="AB148" s="1041"/>
      <c r="AC148" s="1041"/>
    </row>
    <row r="149" spans="1:29" s="1271" customFormat="1" ht="23.25">
      <c r="A149" s="1031"/>
      <c r="B149" s="1038"/>
      <c r="C149" s="3020"/>
      <c r="D149" s="2907"/>
      <c r="E149" s="1137"/>
      <c r="F149" s="1137"/>
      <c r="G149" s="1137"/>
      <c r="H149" s="1137"/>
      <c r="I149" s="1137"/>
      <c r="J149" s="1137"/>
      <c r="K149" s="1137"/>
      <c r="L149" s="1137"/>
      <c r="M149" s="1137"/>
      <c r="N149" s="1137"/>
      <c r="O149" s="1137"/>
      <c r="P149" s="1137"/>
      <c r="Q149" s="1137"/>
      <c r="R149" s="1719"/>
      <c r="S149" s="1137"/>
      <c r="T149" s="1137"/>
      <c r="U149" s="1137"/>
      <c r="V149" s="1137"/>
      <c r="W149" s="2909"/>
      <c r="X149" s="1137"/>
      <c r="Y149" s="1032"/>
      <c r="Z149" s="1032"/>
      <c r="AA149" s="1032"/>
      <c r="AB149" s="1041"/>
      <c r="AC149" s="1041"/>
    </row>
    <row r="150" spans="1:29" s="1271" customFormat="1" ht="23.25">
      <c r="A150" s="1031"/>
      <c r="B150" s="1038"/>
      <c r="C150" s="2081"/>
      <c r="D150" s="2907"/>
      <c r="E150" s="1137"/>
      <c r="F150" s="1137"/>
      <c r="G150" s="1137"/>
      <c r="H150" s="1137"/>
      <c r="I150" s="1137"/>
      <c r="J150" s="1137"/>
      <c r="K150" s="1137"/>
      <c r="L150" s="1137"/>
      <c r="M150" s="1137"/>
      <c r="N150" s="1137"/>
      <c r="O150" s="1137"/>
      <c r="P150" s="1137"/>
      <c r="Q150" s="1137"/>
      <c r="R150" s="1719"/>
      <c r="S150" s="1137"/>
      <c r="T150" s="1137"/>
      <c r="U150" s="1137"/>
      <c r="V150" s="1137"/>
      <c r="W150" s="2909"/>
      <c r="X150" s="1137"/>
      <c r="Y150" s="1717"/>
      <c r="Z150" s="1717"/>
      <c r="AA150" s="1137"/>
      <c r="AB150" s="1041"/>
      <c r="AC150" s="1041"/>
    </row>
    <row r="151" spans="1:29" s="1271" customFormat="1" ht="23.25">
      <c r="A151" s="1031"/>
      <c r="B151" s="1032"/>
      <c r="C151" s="2081"/>
      <c r="D151" s="3031"/>
      <c r="E151" s="1035"/>
      <c r="F151" s="1137"/>
      <c r="G151" s="1137"/>
      <c r="H151" s="1137"/>
      <c r="I151" s="1137"/>
      <c r="J151" s="1038"/>
      <c r="K151" s="1714"/>
      <c r="L151" s="1040"/>
      <c r="M151" s="1038"/>
      <c r="N151" s="2859"/>
      <c r="O151" s="1038"/>
      <c r="P151" s="1718"/>
      <c r="Q151" s="1038"/>
      <c r="R151" s="2919"/>
      <c r="S151" s="1718"/>
      <c r="T151" s="1032"/>
      <c r="U151" s="1032"/>
      <c r="V151" s="1032"/>
      <c r="W151" s="1032"/>
      <c r="X151" s="1032"/>
      <c r="Y151" s="1038"/>
      <c r="Z151" s="1038"/>
      <c r="AA151" s="1038"/>
      <c r="AB151" s="1041"/>
      <c r="AC151" s="1041"/>
    </row>
    <row r="152" spans="1:29" s="1271" customFormat="1" ht="23.25">
      <c r="A152" s="1031"/>
      <c r="B152" s="1038"/>
      <c r="C152" s="2081"/>
      <c r="D152" s="2907"/>
      <c r="E152" s="1137"/>
      <c r="F152" s="1137"/>
      <c r="G152" s="1137"/>
      <c r="H152" s="1137"/>
      <c r="I152" s="1137"/>
      <c r="J152" s="1137"/>
      <c r="K152" s="1137"/>
      <c r="L152" s="1137"/>
      <c r="M152" s="1137"/>
      <c r="N152" s="1137"/>
      <c r="O152" s="1137"/>
      <c r="P152" s="1137"/>
      <c r="Q152" s="1137"/>
      <c r="R152" s="1719"/>
      <c r="S152" s="1137"/>
      <c r="T152" s="1137"/>
      <c r="U152" s="1137"/>
      <c r="V152" s="1137"/>
      <c r="W152" s="2909"/>
      <c r="X152" s="1137"/>
      <c r="Y152" s="1038"/>
      <c r="Z152" s="1038"/>
      <c r="AA152" s="1038"/>
      <c r="AB152" s="1041"/>
      <c r="AC152" s="1041"/>
    </row>
    <row r="153" spans="1:29" s="1271" customFormat="1" ht="23.25">
      <c r="A153" s="1031"/>
      <c r="B153" s="1038"/>
      <c r="C153" s="2081"/>
      <c r="D153" s="3031"/>
      <c r="E153" s="1035"/>
      <c r="F153" s="1137"/>
      <c r="G153" s="1137"/>
      <c r="H153" s="1137"/>
      <c r="I153" s="1137"/>
      <c r="J153" s="1137"/>
      <c r="K153" s="1040"/>
      <c r="L153" s="1040"/>
      <c r="M153" s="1038"/>
      <c r="N153" s="2859"/>
      <c r="O153" s="1038"/>
      <c r="P153" s="1718"/>
      <c r="Q153" s="1038"/>
      <c r="R153" s="2919"/>
      <c r="S153" s="1040"/>
      <c r="T153" s="1032"/>
      <c r="U153" s="1032"/>
      <c r="V153" s="1032"/>
      <c r="W153" s="1032"/>
      <c r="X153" s="1032"/>
      <c r="Y153" s="1038"/>
      <c r="Z153" s="1038"/>
      <c r="AA153" s="1038"/>
      <c r="AB153" s="1041"/>
      <c r="AC153" s="1041"/>
    </row>
    <row r="154" spans="1:29" s="1271" customFormat="1" ht="23.25">
      <c r="A154" s="1031"/>
      <c r="B154" s="1130"/>
      <c r="C154" s="1135"/>
      <c r="D154" s="2907"/>
      <c r="E154" s="1137"/>
      <c r="F154" s="1137"/>
      <c r="G154" s="1137"/>
      <c r="H154" s="1137"/>
      <c r="I154" s="1137"/>
      <c r="J154" s="1137"/>
      <c r="K154" s="1137"/>
      <c r="L154" s="1137"/>
      <c r="M154" s="1137"/>
      <c r="N154" s="1137"/>
      <c r="O154" s="1137"/>
      <c r="P154" s="1137"/>
      <c r="Q154" s="1137"/>
      <c r="R154" s="1719"/>
      <c r="S154" s="1137"/>
      <c r="T154" s="1137"/>
      <c r="U154" s="1137"/>
      <c r="V154" s="1137"/>
      <c r="W154" s="2909"/>
      <c r="X154" s="1137"/>
      <c r="Y154" s="2183"/>
      <c r="Z154" s="2183"/>
      <c r="AA154" s="2183"/>
      <c r="AB154" s="1041"/>
      <c r="AC154" s="1041"/>
    </row>
    <row r="155" spans="1:29" s="1271" customFormat="1" ht="26.25">
      <c r="A155" s="1031"/>
      <c r="B155" s="1451"/>
      <c r="C155" s="2193"/>
      <c r="D155" s="2194"/>
      <c r="E155" s="2196"/>
      <c r="F155" s="2196"/>
      <c r="G155" s="2196"/>
      <c r="H155" s="2193"/>
      <c r="I155" s="1137"/>
      <c r="J155" s="1395"/>
      <c r="K155" s="2196"/>
      <c r="L155" s="1395"/>
      <c r="M155" s="2202"/>
      <c r="N155" s="2202"/>
      <c r="O155" s="2202"/>
      <c r="P155" s="1395"/>
      <c r="Q155" s="1395"/>
      <c r="R155" s="2202"/>
      <c r="S155" s="1395"/>
      <c r="T155" s="1395"/>
      <c r="U155" s="1395"/>
      <c r="V155" s="1395"/>
      <c r="W155" s="1395"/>
      <c r="X155" s="1395"/>
      <c r="Y155" s="1395"/>
      <c r="Z155" s="1395"/>
      <c r="AA155" s="1395"/>
    </row>
    <row r="156" spans="1:29" s="1271" customFormat="1" ht="26.25">
      <c r="A156" s="1031"/>
      <c r="B156" s="1451"/>
      <c r="C156" s="2193"/>
      <c r="D156" s="2196"/>
      <c r="E156" s="2195"/>
      <c r="F156" s="2196"/>
      <c r="G156" s="2196"/>
      <c r="H156" s="3032"/>
      <c r="I156" s="1137"/>
      <c r="J156" s="2202"/>
      <c r="K156" s="2196"/>
      <c r="L156" s="1395"/>
      <c r="M156" s="2202"/>
      <c r="N156" s="1395"/>
      <c r="O156" s="2204"/>
      <c r="P156" s="1395"/>
      <c r="Q156" s="1395"/>
      <c r="R156" s="2202"/>
      <c r="S156" s="1395"/>
      <c r="T156" s="1395"/>
      <c r="U156" s="1395"/>
      <c r="V156" s="1395"/>
      <c r="W156" s="1395"/>
      <c r="X156" s="1395"/>
      <c r="Y156" s="1395"/>
      <c r="Z156" s="1395"/>
      <c r="AA156" s="1395"/>
    </row>
    <row r="157" spans="1:29" s="1271" customFormat="1" ht="26.25">
      <c r="A157" s="1031"/>
      <c r="B157" s="1451"/>
      <c r="C157" s="2193"/>
      <c r="D157" s="2196"/>
      <c r="E157" s="2195"/>
      <c r="F157" s="2196"/>
      <c r="G157" s="2196"/>
      <c r="H157" s="3032"/>
      <c r="I157" s="1137"/>
      <c r="J157" s="2202"/>
      <c r="K157" s="2196"/>
      <c r="L157" s="1395"/>
      <c r="M157" s="1395"/>
      <c r="N157" s="2202"/>
      <c r="O157" s="1395"/>
      <c r="P157" s="2204"/>
      <c r="Q157" s="1395"/>
      <c r="R157" s="2202"/>
      <c r="S157" s="1395"/>
      <c r="T157" s="1395"/>
      <c r="U157" s="1126"/>
      <c r="V157" s="1395"/>
      <c r="W157" s="1126"/>
      <c r="X157" s="1395"/>
      <c r="Y157" s="1395"/>
      <c r="Z157" s="1395"/>
      <c r="AA157" s="1395"/>
    </row>
    <row r="158" spans="1:29" s="1271" customFormat="1" ht="26.25">
      <c r="A158" s="1031"/>
      <c r="B158" s="2200"/>
      <c r="C158" s="2200"/>
      <c r="D158" s="2199"/>
      <c r="E158" s="2200"/>
      <c r="F158" s="2200"/>
      <c r="G158" s="2196"/>
      <c r="H158" s="3032"/>
      <c r="I158" s="1137"/>
      <c r="J158" s="2204"/>
      <c r="K158" s="2296"/>
      <c r="L158" s="2204"/>
      <c r="M158" s="2204"/>
      <c r="N158" s="2204"/>
      <c r="O158" s="2204"/>
      <c r="P158" s="1126"/>
      <c r="Q158" s="2204"/>
      <c r="R158" s="2204"/>
      <c r="S158" s="2204"/>
      <c r="T158" s="2204"/>
      <c r="U158" s="1451"/>
      <c r="V158" s="1451"/>
      <c r="W158" s="1451"/>
      <c r="X158" s="1451"/>
      <c r="Y158" s="1451"/>
      <c r="Z158" s="1451"/>
      <c r="AA158" s="1451"/>
    </row>
    <row r="159" spans="1:29" s="1271" customFormat="1" ht="26.25">
      <c r="A159" s="1031"/>
      <c r="B159" s="2200"/>
      <c r="C159" s="2200"/>
      <c r="D159" s="2199"/>
      <c r="E159" s="2200"/>
      <c r="F159" s="2200"/>
      <c r="G159" s="2196"/>
      <c r="H159" s="3032"/>
      <c r="I159" s="1137"/>
      <c r="J159" s="1451"/>
      <c r="K159" s="2199"/>
      <c r="L159" s="2189"/>
      <c r="M159" s="2189"/>
      <c r="N159" s="2189"/>
      <c r="O159" s="2189"/>
      <c r="P159" s="1126"/>
      <c r="Q159" s="2189"/>
      <c r="R159" s="2189"/>
      <c r="S159" s="2189"/>
      <c r="T159" s="2189"/>
      <c r="U159" s="2189"/>
      <c r="V159" s="2189"/>
      <c r="W159" s="2189"/>
      <c r="X159" s="1451"/>
      <c r="Y159" s="1451"/>
      <c r="Z159" s="1451"/>
      <c r="AA159" s="1451"/>
    </row>
    <row r="160" spans="1:29" s="1271" customFormat="1" ht="26.25">
      <c r="A160" s="1031"/>
      <c r="B160" s="2200"/>
      <c r="C160" s="2200"/>
      <c r="D160" s="2213"/>
      <c r="E160" s="2200"/>
      <c r="F160" s="2199"/>
      <c r="G160" s="2196"/>
      <c r="H160" s="3032"/>
      <c r="I160" s="1137"/>
      <c r="J160" s="1451"/>
      <c r="K160" s="2199"/>
      <c r="L160" s="1451"/>
      <c r="M160" s="2189"/>
      <c r="N160" s="2189"/>
      <c r="O160" s="2204"/>
      <c r="P160" s="1126"/>
      <c r="Q160" s="2189"/>
      <c r="R160" s="2597"/>
      <c r="S160" s="2189"/>
      <c r="T160" s="2189"/>
      <c r="U160" s="2189"/>
      <c r="V160" s="2189"/>
      <c r="W160" s="2581"/>
      <c r="X160" s="2189"/>
      <c r="Y160" s="1451"/>
      <c r="Z160" s="1451"/>
      <c r="AA160" s="1451"/>
    </row>
    <row r="161" spans="1:27" s="1271" customFormat="1" ht="26.25">
      <c r="A161" s="1031"/>
      <c r="B161" s="2196"/>
      <c r="C161" s="2196"/>
      <c r="D161" s="2194"/>
      <c r="E161" s="2195"/>
      <c r="F161" s="2196"/>
      <c r="G161" s="2196"/>
      <c r="H161" s="3032"/>
      <c r="I161" s="1137"/>
      <c r="J161" s="1451"/>
      <c r="K161" s="2196"/>
      <c r="L161" s="1395"/>
      <c r="M161" s="1395"/>
      <c r="N161" s="1395"/>
      <c r="O161" s="1395"/>
      <c r="P161" s="1395"/>
      <c r="Q161" s="1395"/>
      <c r="R161" s="2617"/>
      <c r="S161" s="1395"/>
      <c r="T161" s="1395"/>
      <c r="U161" s="1395"/>
      <c r="V161" s="1395"/>
      <c r="W161" s="1395"/>
      <c r="X161" s="1395"/>
      <c r="Y161" s="1395"/>
      <c r="Z161" s="1395"/>
      <c r="AA161" s="1395"/>
    </row>
    <row r="162" spans="1:27" s="1271" customFormat="1" ht="26.25">
      <c r="A162" s="1031"/>
      <c r="B162" s="2196"/>
      <c r="C162" s="2196"/>
      <c r="D162" s="2194"/>
      <c r="E162" s="2195"/>
      <c r="F162" s="2196"/>
      <c r="G162" s="2196"/>
      <c r="H162" s="3032"/>
      <c r="I162" s="1137"/>
      <c r="J162" s="1395"/>
      <c r="K162" s="2196"/>
      <c r="L162" s="1395"/>
      <c r="M162" s="1395"/>
      <c r="N162" s="1395"/>
      <c r="O162" s="1395"/>
      <c r="P162" s="2202"/>
      <c r="Q162" s="1395"/>
      <c r="R162" s="2617"/>
      <c r="S162" s="1395"/>
      <c r="T162" s="1395"/>
      <c r="U162" s="1395"/>
      <c r="V162" s="1395"/>
      <c r="W162" s="1395"/>
      <c r="X162" s="1395"/>
      <c r="Y162" s="3033"/>
      <c r="Z162" s="1395"/>
      <c r="AA162" s="1395"/>
    </row>
    <row r="163" spans="1:27" s="1271" customFormat="1" ht="26.25">
      <c r="A163" s="1031"/>
      <c r="B163" s="2196"/>
      <c r="C163" s="2193"/>
      <c r="D163" s="2194"/>
      <c r="E163" s="2195"/>
      <c r="F163" s="2196"/>
      <c r="G163" s="2196"/>
      <c r="H163" s="3032"/>
      <c r="I163" s="1137"/>
      <c r="J163" s="1451"/>
      <c r="K163" s="2193"/>
      <c r="L163" s="1395"/>
      <c r="M163" s="1395"/>
      <c r="N163" s="2202"/>
      <c r="O163" s="1395"/>
      <c r="P163" s="2202"/>
      <c r="Q163" s="1395"/>
      <c r="R163" s="2585"/>
      <c r="S163" s="2202"/>
      <c r="T163" s="1395"/>
      <c r="U163" s="1395"/>
      <c r="V163" s="1395"/>
      <c r="W163" s="1395"/>
      <c r="X163" s="1395"/>
      <c r="Y163" s="1395"/>
      <c r="Z163" s="1395"/>
      <c r="AA163" s="1395"/>
    </row>
    <row r="164" spans="1:27" s="1271" customFormat="1" ht="26.25">
      <c r="A164" s="1031"/>
      <c r="B164" s="2196"/>
      <c r="C164" s="2196"/>
      <c r="D164" s="2194"/>
      <c r="E164" s="2195"/>
      <c r="F164" s="2196"/>
      <c r="G164" s="2196"/>
      <c r="H164" s="3032"/>
      <c r="I164" s="1137"/>
      <c r="J164" s="2202"/>
      <c r="K164" s="2196"/>
      <c r="L164" s="1395"/>
      <c r="M164" s="1395"/>
      <c r="N164" s="1395"/>
      <c r="O164" s="1395"/>
      <c r="P164" s="1395"/>
      <c r="Q164" s="1395"/>
      <c r="R164" s="2617"/>
      <c r="S164" s="2202"/>
      <c r="T164" s="1395"/>
      <c r="U164" s="1395"/>
      <c r="V164" s="1395"/>
      <c r="W164" s="1395"/>
      <c r="X164" s="1395"/>
      <c r="Y164" s="3034"/>
      <c r="Z164" s="1395"/>
      <c r="AA164" s="1395"/>
    </row>
    <row r="165" spans="1:27" s="1271" customFormat="1" ht="26.25">
      <c r="A165" s="1031"/>
      <c r="B165" s="2196"/>
      <c r="C165" s="2196"/>
      <c r="D165" s="2194"/>
      <c r="E165" s="2195"/>
      <c r="F165" s="2196"/>
      <c r="G165" s="2196"/>
      <c r="H165" s="3032"/>
      <c r="I165" s="3032"/>
      <c r="J165" s="2202"/>
      <c r="K165" s="2196"/>
      <c r="L165" s="1395"/>
      <c r="M165" s="1395"/>
      <c r="N165" s="1395"/>
      <c r="O165" s="1395"/>
      <c r="P165" s="1395"/>
      <c r="Q165" s="1395"/>
      <c r="R165" s="2617"/>
      <c r="S165" s="2202"/>
      <c r="T165" s="1395"/>
      <c r="U165" s="1395"/>
      <c r="V165" s="1395"/>
      <c r="W165" s="1395"/>
      <c r="X165" s="1395"/>
      <c r="Y165" s="3034"/>
      <c r="Z165" s="1395"/>
      <c r="AA165" s="1395"/>
    </row>
    <row r="166" spans="1:27" s="1271" customFormat="1" ht="26.25">
      <c r="A166" s="1031"/>
      <c r="B166" s="2196"/>
      <c r="C166" s="2193"/>
      <c r="D166" s="2194"/>
      <c r="E166" s="2195"/>
      <c r="F166" s="2196"/>
      <c r="G166" s="2196"/>
      <c r="H166" s="3032"/>
      <c r="I166" s="1137"/>
      <c r="J166" s="1451"/>
      <c r="K166" s="2193"/>
      <c r="L166" s="1395"/>
      <c r="M166" s="1395"/>
      <c r="N166" s="2202"/>
      <c r="O166" s="1395"/>
      <c r="P166" s="2202"/>
      <c r="Q166" s="1395"/>
      <c r="R166" s="2585"/>
      <c r="S166" s="3033"/>
      <c r="T166" s="1395"/>
      <c r="U166" s="1395"/>
      <c r="V166" s="1395"/>
      <c r="W166" s="1395"/>
      <c r="X166" s="1395"/>
      <c r="Y166" s="1395"/>
      <c r="Z166" s="1395"/>
      <c r="AA166" s="1395"/>
    </row>
    <row r="167" spans="1:27" s="1271" customFormat="1" ht="26.25">
      <c r="A167" s="1031"/>
      <c r="B167" s="1395"/>
      <c r="C167" s="1123"/>
      <c r="D167" s="2202"/>
      <c r="E167" s="2202"/>
      <c r="F167" s="2202"/>
      <c r="G167" s="1126"/>
      <c r="H167" s="1126"/>
      <c r="I167" s="2202"/>
      <c r="J167" s="2202"/>
      <c r="K167" s="2208"/>
      <c r="L167" s="1395"/>
      <c r="M167" s="1395"/>
      <c r="N167" s="2208"/>
      <c r="O167" s="1395"/>
      <c r="P167" s="1126"/>
      <c r="Q167" s="2202"/>
      <c r="R167" s="2588"/>
      <c r="S167" s="2202"/>
      <c r="T167" s="2202"/>
      <c r="U167" s="2202"/>
      <c r="V167" s="2202"/>
      <c r="W167" s="2202"/>
      <c r="X167" s="2202"/>
      <c r="Y167" s="1395"/>
      <c r="Z167" s="1395"/>
      <c r="AA167" s="1395"/>
    </row>
    <row r="168" spans="1:27" s="1271" customFormat="1" ht="26.25">
      <c r="A168" s="1031"/>
      <c r="B168" s="1122"/>
      <c r="C168" s="2193"/>
      <c r="D168" s="2206"/>
      <c r="E168" s="2207"/>
      <c r="F168" s="1395"/>
      <c r="G168" s="1395"/>
      <c r="H168" s="2208"/>
      <c r="I168" s="1395"/>
      <c r="J168" s="2202"/>
      <c r="K168" s="3035"/>
      <c r="L168" s="1395"/>
      <c r="M168" s="1395"/>
      <c r="N168" s="2208"/>
      <c r="O168" s="1395"/>
      <c r="P168" s="2202"/>
      <c r="Q168" s="1395"/>
      <c r="R168" s="2585"/>
      <c r="S168" s="2202"/>
      <c r="T168" s="2210"/>
      <c r="U168" s="1395"/>
      <c r="V168" s="1395"/>
      <c r="W168" s="1395"/>
      <c r="X168" s="1395"/>
      <c r="Y168" s="1128"/>
      <c r="Z168" s="1128"/>
      <c r="AA168" s="1128"/>
    </row>
    <row r="169" spans="1:27" s="1271" customFormat="1" ht="26.25">
      <c r="A169" s="1031"/>
      <c r="B169" s="1122"/>
      <c r="C169" s="2193"/>
      <c r="D169" s="2206"/>
      <c r="E169" s="2207"/>
      <c r="F169" s="1395"/>
      <c r="G169" s="1395"/>
      <c r="H169" s="2208"/>
      <c r="I169" s="1395"/>
      <c r="J169" s="2202"/>
      <c r="K169" s="2202"/>
      <c r="L169" s="1395"/>
      <c r="M169" s="1395"/>
      <c r="N169" s="2208"/>
      <c r="O169" s="1395"/>
      <c r="P169" s="2202"/>
      <c r="Q169" s="1395"/>
      <c r="R169" s="2585"/>
      <c r="S169" s="2202"/>
      <c r="T169" s="2210"/>
      <c r="U169" s="1395"/>
      <c r="V169" s="1395"/>
      <c r="W169" s="1395"/>
      <c r="X169" s="1395"/>
      <c r="Y169" s="2304"/>
      <c r="Z169" s="2304"/>
      <c r="AA169" s="2304"/>
    </row>
    <row r="170" spans="1:27" s="1271" customFormat="1" ht="26.25">
      <c r="A170" s="1031"/>
      <c r="B170" s="1122"/>
      <c r="C170" s="1123"/>
      <c r="D170" s="1124"/>
      <c r="E170" s="1125"/>
      <c r="F170" s="1125"/>
      <c r="G170" s="1126"/>
      <c r="H170" s="1125"/>
      <c r="I170" s="1126"/>
      <c r="J170" s="1126"/>
      <c r="K170" s="1126"/>
      <c r="L170" s="1125"/>
      <c r="M170" s="1125"/>
      <c r="N170" s="1125"/>
      <c r="O170" s="1126"/>
      <c r="P170" s="1126"/>
      <c r="Q170" s="1125"/>
      <c r="R170" s="1127"/>
      <c r="S170" s="1125"/>
      <c r="T170" s="1125"/>
      <c r="U170" s="1125"/>
      <c r="V170" s="1125"/>
      <c r="W170" s="1716"/>
      <c r="X170" s="1125"/>
      <c r="Y170" s="1128"/>
      <c r="Z170" s="1128"/>
      <c r="AA170" s="1128"/>
    </row>
    <row r="171" spans="1:27" s="1271" customFormat="1" ht="26.25">
      <c r="A171" s="1031"/>
      <c r="B171" s="1122"/>
      <c r="C171" s="1123"/>
      <c r="D171" s="1124"/>
      <c r="E171" s="1125"/>
      <c r="F171" s="1125"/>
      <c r="G171" s="1126"/>
      <c r="H171" s="1125"/>
      <c r="I171" s="1126"/>
      <c r="J171" s="1126"/>
      <c r="K171" s="1126"/>
      <c r="L171" s="1125"/>
      <c r="M171" s="1125"/>
      <c r="N171" s="1125"/>
      <c r="O171" s="1126"/>
      <c r="P171" s="1126"/>
      <c r="Q171" s="1125"/>
      <c r="R171" s="1127"/>
      <c r="S171" s="1125"/>
      <c r="T171" s="1125"/>
      <c r="U171" s="1125"/>
      <c r="V171" s="1125"/>
      <c r="W171" s="1716"/>
      <c r="X171" s="1125"/>
      <c r="Y171" s="1128"/>
      <c r="Z171" s="1128"/>
      <c r="AA171" s="1128"/>
    </row>
    <row r="172" spans="1:27" s="1271" customFormat="1" ht="26.25">
      <c r="A172" s="1031"/>
      <c r="B172" s="1122"/>
      <c r="C172" s="1123"/>
      <c r="D172" s="1124"/>
      <c r="E172" s="1125"/>
      <c r="F172" s="1125"/>
      <c r="G172" s="1126"/>
      <c r="H172" s="1125"/>
      <c r="I172" s="1126"/>
      <c r="J172" s="1126"/>
      <c r="K172" s="1126"/>
      <c r="L172" s="1125"/>
      <c r="M172" s="1125"/>
      <c r="N172" s="1125"/>
      <c r="O172" s="1126"/>
      <c r="P172" s="1126"/>
      <c r="Q172" s="1125"/>
      <c r="R172" s="1127"/>
      <c r="S172" s="1125"/>
      <c r="T172" s="1125"/>
      <c r="U172" s="1125"/>
      <c r="V172" s="1125"/>
      <c r="W172" s="1716"/>
      <c r="X172" s="1125"/>
      <c r="Y172" s="1128"/>
      <c r="Z172" s="1128"/>
      <c r="AA172" s="1128"/>
    </row>
    <row r="173" spans="1:27" s="1271" customFormat="1" ht="26.25">
      <c r="A173" s="1031"/>
      <c r="B173" s="1122"/>
      <c r="C173" s="1123"/>
      <c r="D173" s="1124"/>
      <c r="E173" s="1125"/>
      <c r="F173" s="1125"/>
      <c r="G173" s="1126"/>
      <c r="H173" s="1125"/>
      <c r="I173" s="1126"/>
      <c r="J173" s="1126"/>
      <c r="K173" s="1126"/>
      <c r="L173" s="1125"/>
      <c r="M173" s="1125"/>
      <c r="N173" s="1125"/>
      <c r="O173" s="1126"/>
      <c r="P173" s="1126"/>
      <c r="Q173" s="1125"/>
      <c r="R173" s="1127"/>
      <c r="S173" s="1125"/>
      <c r="T173" s="1125"/>
      <c r="U173" s="1125"/>
      <c r="V173" s="1125"/>
      <c r="W173" s="1716"/>
      <c r="X173" s="1125"/>
      <c r="Y173" s="1128"/>
      <c r="Z173" s="1128"/>
      <c r="AA173" s="1128"/>
    </row>
    <row r="174" spans="1:27" s="1271" customFormat="1" ht="26.25">
      <c r="A174" s="1031"/>
      <c r="B174" s="1122"/>
      <c r="C174" s="1123"/>
      <c r="D174" s="1124"/>
      <c r="E174" s="1125"/>
      <c r="F174" s="1125"/>
      <c r="G174" s="1126"/>
      <c r="H174" s="1125"/>
      <c r="I174" s="1126"/>
      <c r="J174" s="1126"/>
      <c r="K174" s="1126"/>
      <c r="L174" s="1125"/>
      <c r="M174" s="1125"/>
      <c r="N174" s="1125"/>
      <c r="O174" s="1126"/>
      <c r="P174" s="1126"/>
      <c r="Q174" s="1125"/>
      <c r="R174" s="1127"/>
      <c r="S174" s="1125"/>
      <c r="T174" s="1125"/>
      <c r="U174" s="1125"/>
      <c r="V174" s="1125"/>
      <c r="W174" s="1716"/>
      <c r="X174" s="1125"/>
      <c r="Y174" s="1128"/>
      <c r="Z174" s="1128"/>
      <c r="AA174" s="1128"/>
    </row>
    <row r="175" spans="1:27" s="1271" customFormat="1" ht="26.25">
      <c r="A175" s="1031"/>
      <c r="B175" s="1122"/>
      <c r="C175" s="1123"/>
      <c r="D175" s="1124"/>
      <c r="E175" s="1125"/>
      <c r="F175" s="1125"/>
      <c r="G175" s="1126"/>
      <c r="H175" s="1125"/>
      <c r="I175" s="1126"/>
      <c r="J175" s="1126"/>
      <c r="K175" s="1126"/>
      <c r="L175" s="1125"/>
      <c r="M175" s="1125"/>
      <c r="N175" s="1125"/>
      <c r="O175" s="1126"/>
      <c r="P175" s="1126"/>
      <c r="Q175" s="1125"/>
      <c r="R175" s="1127"/>
      <c r="S175" s="1125"/>
      <c r="T175" s="1125"/>
      <c r="U175" s="1125"/>
      <c r="V175" s="1125"/>
      <c r="W175" s="1716"/>
      <c r="X175" s="1125"/>
      <c r="Y175" s="1128"/>
      <c r="Z175" s="1128"/>
      <c r="AA175" s="1128"/>
    </row>
    <row r="176" spans="1:27" s="1271" customFormat="1" ht="26.25">
      <c r="A176" s="1031"/>
      <c r="B176" s="1122"/>
      <c r="C176" s="1123"/>
      <c r="D176" s="1124"/>
      <c r="E176" s="1125"/>
      <c r="F176" s="1125"/>
      <c r="G176" s="1126"/>
      <c r="H176" s="1125"/>
      <c r="I176" s="1126"/>
      <c r="J176" s="1126"/>
      <c r="K176" s="1126"/>
      <c r="L176" s="1125"/>
      <c r="M176" s="1125"/>
      <c r="N176" s="1125"/>
      <c r="O176" s="1126"/>
      <c r="P176" s="1126"/>
      <c r="Q176" s="1125"/>
      <c r="R176" s="1127"/>
      <c r="S176" s="1125"/>
      <c r="T176" s="1125"/>
      <c r="U176" s="1125"/>
      <c r="V176" s="1125"/>
      <c r="W176" s="1716"/>
      <c r="X176" s="1125"/>
      <c r="Y176" s="1128"/>
      <c r="Z176" s="1128"/>
      <c r="AA176" s="1128"/>
    </row>
    <row r="177" spans="1:29" s="1271" customFormat="1" ht="23.25">
      <c r="A177" s="1031"/>
      <c r="B177" s="1130"/>
      <c r="C177" s="1131"/>
      <c r="D177" s="1132"/>
      <c r="E177" s="1133"/>
      <c r="F177" s="1134"/>
      <c r="G177" s="1135"/>
      <c r="H177" s="1136"/>
      <c r="I177" s="1137"/>
      <c r="J177" s="1137"/>
      <c r="K177" s="1131"/>
      <c r="L177" s="1717"/>
      <c r="M177" s="1038"/>
      <c r="N177" s="1718"/>
      <c r="O177" s="1717"/>
      <c r="P177" s="1137"/>
      <c r="Q177" s="1038"/>
      <c r="R177" s="1719"/>
      <c r="S177" s="1137"/>
      <c r="T177" s="1720"/>
      <c r="U177" s="1717"/>
      <c r="V177" s="1717"/>
      <c r="W177" s="1717"/>
      <c r="X177" s="1717"/>
      <c r="Y177" s="1038"/>
      <c r="Z177" s="1038"/>
      <c r="AA177" s="1038"/>
      <c r="AB177" s="1041"/>
      <c r="AC177" s="1041"/>
    </row>
    <row r="178" spans="1:29" s="1271" customFormat="1" ht="23.25">
      <c r="A178" s="1031"/>
      <c r="B178" s="1130"/>
      <c r="C178" s="1131"/>
      <c r="D178" s="1132"/>
      <c r="E178" s="1133"/>
      <c r="F178" s="1134"/>
      <c r="G178" s="1135"/>
      <c r="H178" s="1136"/>
      <c r="I178" s="1137"/>
      <c r="J178" s="1137"/>
      <c r="K178" s="1131"/>
      <c r="L178" s="1717"/>
      <c r="M178" s="1717"/>
      <c r="N178" s="2923"/>
      <c r="O178" s="1717"/>
      <c r="P178" s="1137"/>
      <c r="Q178" s="1038"/>
      <c r="R178" s="2908"/>
      <c r="S178" s="1137"/>
      <c r="T178" s="1720"/>
      <c r="U178" s="1717"/>
      <c r="V178" s="1717"/>
      <c r="W178" s="1717"/>
      <c r="X178" s="1717"/>
      <c r="Y178" s="1137"/>
      <c r="Z178" s="1717"/>
      <c r="AA178" s="1717"/>
      <c r="AB178" s="1041"/>
      <c r="AC178" s="1041"/>
    </row>
    <row r="179" spans="1:29" s="1271" customFormat="1" ht="23.25">
      <c r="A179" s="1031"/>
      <c r="B179" s="1130"/>
      <c r="C179" s="1131"/>
      <c r="D179" s="1132"/>
      <c r="E179" s="1133"/>
      <c r="F179" s="1134"/>
      <c r="G179" s="1135"/>
      <c r="H179" s="1136"/>
      <c r="I179" s="1137"/>
      <c r="J179" s="1137"/>
      <c r="K179" s="1131"/>
      <c r="L179" s="1717"/>
      <c r="M179" s="1717"/>
      <c r="N179" s="2923"/>
      <c r="O179" s="1717"/>
      <c r="P179" s="1137"/>
      <c r="Q179" s="1038"/>
      <c r="R179" s="2908"/>
      <c r="S179" s="1137"/>
      <c r="T179" s="1720"/>
      <c r="U179" s="1717"/>
      <c r="V179" s="1717"/>
      <c r="W179" s="1717"/>
      <c r="X179" s="1717"/>
      <c r="Y179" s="1038"/>
      <c r="Z179" s="1038"/>
      <c r="AA179" s="1038"/>
      <c r="AB179" s="1041"/>
      <c r="AC179" s="1041"/>
    </row>
    <row r="180" spans="1:29" s="1271" customFormat="1" ht="23.25">
      <c r="A180" s="1031"/>
      <c r="B180" s="1130"/>
      <c r="C180" s="1131"/>
      <c r="D180" s="1132"/>
      <c r="E180" s="1133"/>
      <c r="F180" s="1134"/>
      <c r="G180" s="1135"/>
      <c r="H180" s="1136"/>
      <c r="I180" s="1137"/>
      <c r="J180" s="1137"/>
      <c r="K180" s="1131"/>
      <c r="L180" s="1717"/>
      <c r="M180" s="1717"/>
      <c r="N180" s="2923"/>
      <c r="O180" s="1717"/>
      <c r="P180" s="1137"/>
      <c r="Q180" s="1038"/>
      <c r="R180" s="2908"/>
      <c r="S180" s="1137"/>
      <c r="T180" s="1720"/>
      <c r="U180" s="1717"/>
      <c r="V180" s="1717"/>
      <c r="W180" s="1717"/>
      <c r="X180" s="1717"/>
      <c r="Y180" s="1038"/>
      <c r="Z180" s="1038"/>
      <c r="AA180" s="1038"/>
      <c r="AB180" s="1041"/>
      <c r="AC180" s="1041"/>
    </row>
    <row r="181" spans="1:29" s="1271" customFormat="1" ht="23.25">
      <c r="A181" s="1031"/>
      <c r="B181" s="1130"/>
      <c r="C181" s="1131"/>
      <c r="D181" s="1132"/>
      <c r="E181" s="1133"/>
      <c r="F181" s="1134"/>
      <c r="G181" s="1135"/>
      <c r="H181" s="1136"/>
      <c r="I181" s="1137"/>
      <c r="J181" s="1137"/>
      <c r="K181" s="1131"/>
      <c r="L181" s="1717"/>
      <c r="M181" s="1038"/>
      <c r="N181" s="1718"/>
      <c r="O181" s="1717"/>
      <c r="P181" s="1137"/>
      <c r="Q181" s="1038"/>
      <c r="R181" s="1719"/>
      <c r="S181" s="3036"/>
      <c r="T181" s="1720"/>
      <c r="U181" s="1717"/>
      <c r="V181" s="1717"/>
      <c r="W181" s="1717"/>
      <c r="X181" s="1717"/>
      <c r="Y181" s="1038"/>
      <c r="Z181" s="1038"/>
      <c r="AA181" s="1038"/>
      <c r="AB181" s="1041"/>
      <c r="AC181" s="1041"/>
    </row>
    <row r="182" spans="1:29" s="1271" customFormat="1" ht="23.25">
      <c r="A182" s="1031"/>
      <c r="B182" s="1130"/>
      <c r="C182" s="1131"/>
      <c r="D182" s="1132"/>
      <c r="E182" s="1133"/>
      <c r="F182" s="1134"/>
      <c r="G182" s="1135"/>
      <c r="H182" s="1136"/>
      <c r="I182" s="1137"/>
      <c r="J182" s="1137"/>
      <c r="K182" s="1131"/>
      <c r="L182" s="1717"/>
      <c r="M182" s="1038"/>
      <c r="N182" s="1718"/>
      <c r="O182" s="1038"/>
      <c r="P182" s="1714"/>
      <c r="Q182" s="1038"/>
      <c r="R182" s="1719"/>
      <c r="S182" s="1137"/>
      <c r="T182" s="1720"/>
      <c r="U182" s="1717"/>
      <c r="V182" s="1717"/>
      <c r="W182" s="1717"/>
      <c r="X182" s="1717"/>
      <c r="Y182" s="1038"/>
      <c r="Z182" s="1038"/>
      <c r="AA182" s="1038"/>
      <c r="AB182" s="1041"/>
      <c r="AC182" s="1041"/>
    </row>
    <row r="183" spans="1:29" s="1271" customFormat="1" ht="23.25">
      <c r="A183" s="1031"/>
      <c r="B183" s="1136"/>
      <c r="C183" s="1131"/>
      <c r="D183" s="2167"/>
      <c r="E183" s="2168"/>
      <c r="F183" s="1136"/>
      <c r="G183" s="1135"/>
      <c r="H183" s="1136"/>
      <c r="I183" s="1137"/>
      <c r="J183" s="1718"/>
      <c r="K183" s="2081"/>
      <c r="L183" s="1038"/>
      <c r="M183" s="1038"/>
      <c r="N183" s="2859"/>
      <c r="O183" s="2184"/>
      <c r="P183" s="1714"/>
      <c r="Q183" s="2184"/>
      <c r="R183" s="1719"/>
      <c r="S183" s="1718"/>
      <c r="T183" s="1032"/>
      <c r="U183" s="1038"/>
      <c r="V183" s="1038"/>
      <c r="W183" s="1038"/>
      <c r="X183" s="1038"/>
      <c r="Y183" s="1130"/>
      <c r="Z183" s="1130"/>
      <c r="AA183" s="1130"/>
      <c r="AB183" s="1041"/>
      <c r="AC183" s="1041"/>
    </row>
    <row r="184" spans="1:29" s="1271" customFormat="1" ht="23.25">
      <c r="A184" s="1031"/>
      <c r="B184" s="1136"/>
      <c r="C184" s="1136"/>
      <c r="D184" s="2175"/>
      <c r="E184" s="1136"/>
      <c r="F184" s="1136"/>
      <c r="G184" s="1135"/>
      <c r="H184" s="1136"/>
      <c r="I184" s="1137"/>
      <c r="J184" s="2184"/>
      <c r="K184" s="1031"/>
      <c r="L184" s="1130"/>
      <c r="M184" s="2184"/>
      <c r="N184" s="2184"/>
      <c r="O184" s="2184"/>
      <c r="P184" s="1714"/>
      <c r="Q184" s="2184"/>
      <c r="R184" s="2893"/>
      <c r="S184" s="2184"/>
      <c r="T184" s="2184"/>
      <c r="U184" s="2184"/>
      <c r="V184" s="2184"/>
      <c r="W184" s="1038"/>
      <c r="X184" s="2184"/>
      <c r="Y184" s="1130"/>
      <c r="Z184" s="1130"/>
      <c r="AA184" s="1130"/>
      <c r="AB184" s="1041"/>
      <c r="AC184" s="1041"/>
    </row>
    <row r="185" spans="1:29" s="1271" customFormat="1" ht="23.25">
      <c r="A185" s="1031"/>
      <c r="B185" s="1136"/>
      <c r="C185" s="1136"/>
      <c r="D185" s="2175"/>
      <c r="E185" s="1136"/>
      <c r="F185" s="1136"/>
      <c r="G185" s="1135"/>
      <c r="H185" s="1136"/>
      <c r="I185" s="1137"/>
      <c r="J185" s="2184"/>
      <c r="K185" s="1136"/>
      <c r="L185" s="1130"/>
      <c r="M185" s="2184"/>
      <c r="N185" s="2184"/>
      <c r="O185" s="2184"/>
      <c r="P185" s="1714"/>
      <c r="Q185" s="2184"/>
      <c r="R185" s="2893"/>
      <c r="S185" s="2184"/>
      <c r="T185" s="2184"/>
      <c r="U185" s="2184"/>
      <c r="V185" s="1130"/>
      <c r="W185" s="1130"/>
      <c r="X185" s="1130"/>
      <c r="Y185" s="1130"/>
      <c r="Z185" s="1130"/>
      <c r="AA185" s="1130"/>
      <c r="AB185" s="1041"/>
      <c r="AC185" s="1041"/>
    </row>
    <row r="186" spans="1:29" s="1271" customFormat="1" ht="23.25">
      <c r="A186" s="1031"/>
      <c r="B186" s="1136"/>
      <c r="C186" s="1136"/>
      <c r="D186" s="2175"/>
      <c r="E186" s="1136"/>
      <c r="F186" s="1136"/>
      <c r="G186" s="1135"/>
      <c r="H186" s="1136"/>
      <c r="I186" s="1137"/>
      <c r="J186" s="1137"/>
      <c r="K186" s="1131"/>
      <c r="L186" s="1717"/>
      <c r="M186" s="1137"/>
      <c r="N186" s="1137"/>
      <c r="O186" s="2184"/>
      <c r="P186" s="1714"/>
      <c r="Q186" s="2184"/>
      <c r="R186" s="1719"/>
      <c r="S186" s="3036"/>
      <c r="T186" s="1137"/>
      <c r="U186" s="2184"/>
      <c r="V186" s="1130"/>
      <c r="W186" s="1130"/>
      <c r="X186" s="1130"/>
      <c r="Y186" s="1130"/>
      <c r="Z186" s="1130"/>
      <c r="AA186" s="1130"/>
      <c r="AB186" s="1041"/>
      <c r="AC186" s="1041"/>
    </row>
    <row r="187" spans="1:29" s="1271" customFormat="1" ht="23.25">
      <c r="A187" s="1031"/>
      <c r="B187" s="1134"/>
      <c r="C187" s="1134"/>
      <c r="D187" s="2167"/>
      <c r="E187" s="1134"/>
      <c r="F187" s="1134"/>
      <c r="G187" s="3020"/>
      <c r="H187" s="1134"/>
      <c r="I187" s="1134"/>
      <c r="J187" s="1032"/>
      <c r="K187" s="1134"/>
      <c r="L187" s="1038"/>
      <c r="M187" s="1038"/>
      <c r="N187" s="1038"/>
      <c r="O187" s="1038"/>
      <c r="P187" s="1714"/>
      <c r="Q187" s="1038"/>
      <c r="R187" s="1719"/>
      <c r="S187" s="1714"/>
      <c r="T187" s="1038"/>
      <c r="U187" s="1038"/>
      <c r="V187" s="1038"/>
      <c r="W187" s="1714"/>
      <c r="X187" s="1038"/>
      <c r="Y187" s="1038"/>
      <c r="Z187" s="1038"/>
      <c r="AA187" s="1038"/>
      <c r="AB187" s="3037"/>
      <c r="AC187" s="3037"/>
    </row>
    <row r="188" spans="1:29" s="1271" customFormat="1" ht="23.25">
      <c r="A188" s="1031"/>
      <c r="B188" s="1134"/>
      <c r="C188" s="1134"/>
      <c r="D188" s="2167"/>
      <c r="E188" s="1134"/>
      <c r="F188" s="1134"/>
      <c r="G188" s="3020"/>
      <c r="H188" s="1134"/>
      <c r="I188" s="1134"/>
      <c r="J188" s="1032"/>
      <c r="K188" s="3020"/>
      <c r="L188" s="1032"/>
      <c r="M188" s="1038"/>
      <c r="N188" s="1038"/>
      <c r="O188" s="1038"/>
      <c r="P188" s="1038"/>
      <c r="Q188" s="1038"/>
      <c r="R188" s="1719"/>
      <c r="S188" s="1714"/>
      <c r="T188" s="1038"/>
      <c r="U188" s="1038"/>
      <c r="V188" s="1038"/>
      <c r="W188" s="1714"/>
      <c r="X188" s="1038"/>
      <c r="Y188" s="1038"/>
      <c r="Z188" s="1038"/>
      <c r="AA188" s="1038"/>
      <c r="AB188" s="3037"/>
      <c r="AC188" s="3037"/>
    </row>
    <row r="189" spans="1:29" s="1271" customFormat="1" ht="23.25">
      <c r="A189" s="1031"/>
      <c r="B189" s="1134"/>
      <c r="C189" s="1134"/>
      <c r="D189" s="2167"/>
      <c r="E189" s="1134"/>
      <c r="F189" s="1134"/>
      <c r="G189" s="3020"/>
      <c r="H189" s="1134"/>
      <c r="I189" s="1134"/>
      <c r="J189" s="1040"/>
      <c r="K189" s="1134"/>
      <c r="L189" s="1038"/>
      <c r="M189" s="1038"/>
      <c r="N189" s="1038"/>
      <c r="O189" s="1130"/>
      <c r="P189" s="1714"/>
      <c r="Q189" s="1038"/>
      <c r="R189" s="1137"/>
      <c r="S189" s="1714"/>
      <c r="T189" s="1038"/>
      <c r="U189" s="1038"/>
      <c r="V189" s="1038"/>
      <c r="W189" s="1714"/>
      <c r="X189" s="1038"/>
      <c r="Y189" s="1038"/>
      <c r="Z189" s="1038"/>
      <c r="AA189" s="1038"/>
      <c r="AB189" s="3037"/>
      <c r="AC189" s="3037"/>
    </row>
    <row r="190" spans="1:29" s="1271" customFormat="1" ht="23.25">
      <c r="A190" s="1031"/>
      <c r="B190" s="1134"/>
      <c r="C190" s="2081"/>
      <c r="D190" s="2167"/>
      <c r="E190" s="1033"/>
      <c r="F190" s="1134"/>
      <c r="G190" s="3038"/>
      <c r="H190" s="1134"/>
      <c r="I190" s="1134"/>
      <c r="J190" s="1040"/>
      <c r="K190" s="1033"/>
      <c r="L190" s="1714"/>
      <c r="M190" s="1714"/>
      <c r="N190" s="1714"/>
      <c r="O190" s="1130"/>
      <c r="P190" s="2184"/>
      <c r="Q190" s="1130"/>
      <c r="R190" s="2989"/>
      <c r="S190" s="1714"/>
      <c r="T190" s="1714"/>
      <c r="U190" s="1714"/>
      <c r="V190" s="1714"/>
      <c r="W190" s="1714"/>
      <c r="X190" s="1714"/>
      <c r="Y190" s="1038"/>
      <c r="Z190" s="1038"/>
      <c r="AA190" s="1038"/>
      <c r="AB190" s="3037"/>
      <c r="AC190" s="3037"/>
    </row>
    <row r="191" spans="1:29" s="1271" customFormat="1" ht="23.25">
      <c r="A191" s="1031"/>
      <c r="B191" s="1134"/>
      <c r="C191" s="2081"/>
      <c r="D191" s="2167"/>
      <c r="E191" s="1033"/>
      <c r="F191" s="1134"/>
      <c r="G191" s="3038"/>
      <c r="H191" s="1134"/>
      <c r="I191" s="1134"/>
      <c r="J191" s="1040"/>
      <c r="K191" s="1033"/>
      <c r="L191" s="1714"/>
      <c r="M191" s="1714"/>
      <c r="N191" s="1714"/>
      <c r="O191" s="1130"/>
      <c r="P191" s="2184"/>
      <c r="Q191" s="1130"/>
      <c r="R191" s="2989"/>
      <c r="S191" s="1714"/>
      <c r="T191" s="1714"/>
      <c r="U191" s="1714"/>
      <c r="V191" s="1714"/>
      <c r="W191" s="1714"/>
      <c r="X191" s="1714"/>
      <c r="Y191" s="1038"/>
      <c r="Z191" s="1038"/>
      <c r="AA191" s="1038"/>
      <c r="AB191" s="3037"/>
      <c r="AC191" s="3037"/>
    </row>
    <row r="192" spans="1:29" s="1271" customFormat="1" ht="23.25">
      <c r="A192" s="1031"/>
      <c r="B192" s="1134"/>
      <c r="C192" s="2081"/>
      <c r="D192" s="2167"/>
      <c r="E192" s="1033"/>
      <c r="F192" s="1134"/>
      <c r="G192" s="3038"/>
      <c r="H192" s="1134"/>
      <c r="I192" s="1134"/>
      <c r="J192" s="1040"/>
      <c r="K192" s="1033"/>
      <c r="L192" s="1714"/>
      <c r="M192" s="1714"/>
      <c r="N192" s="1714"/>
      <c r="O192" s="1130"/>
      <c r="P192" s="2184"/>
      <c r="Q192" s="1130"/>
      <c r="R192" s="2989"/>
      <c r="S192" s="1714"/>
      <c r="T192" s="1714"/>
      <c r="U192" s="1714"/>
      <c r="V192" s="1714"/>
      <c r="W192" s="1714"/>
      <c r="X192" s="1714"/>
      <c r="Y192" s="1038"/>
      <c r="Z192" s="1038"/>
      <c r="AA192" s="1038"/>
      <c r="AB192" s="3037"/>
      <c r="AC192" s="3037"/>
    </row>
    <row r="193" spans="1:29" s="1271" customFormat="1" ht="23.25">
      <c r="A193" s="1031"/>
      <c r="B193" s="1134"/>
      <c r="C193" s="2081"/>
      <c r="D193" s="2167"/>
      <c r="E193" s="1033"/>
      <c r="F193" s="1134"/>
      <c r="G193" s="3038"/>
      <c r="H193" s="1134"/>
      <c r="I193" s="1134"/>
      <c r="J193" s="1040"/>
      <c r="K193" s="1033"/>
      <c r="L193" s="1714"/>
      <c r="M193" s="1714"/>
      <c r="N193" s="1714"/>
      <c r="O193" s="1130"/>
      <c r="P193" s="2184"/>
      <c r="Q193" s="1130"/>
      <c r="R193" s="1719"/>
      <c r="S193" s="1714"/>
      <c r="T193" s="1714"/>
      <c r="U193" s="1714"/>
      <c r="V193" s="1714"/>
      <c r="W193" s="1714"/>
      <c r="X193" s="1714"/>
      <c r="Y193" s="1038"/>
      <c r="Z193" s="1038"/>
      <c r="AA193" s="1038"/>
      <c r="AB193" s="3037"/>
      <c r="AC193" s="3037"/>
    </row>
    <row r="194" spans="1:29" s="1271" customFormat="1" ht="23.25">
      <c r="A194" s="1031"/>
      <c r="B194" s="1134"/>
      <c r="C194" s="2081"/>
      <c r="D194" s="2167"/>
      <c r="E194" s="1033"/>
      <c r="F194" s="1134"/>
      <c r="G194" s="3038"/>
      <c r="H194" s="1134"/>
      <c r="I194" s="1134"/>
      <c r="J194" s="1040"/>
      <c r="K194" s="1033"/>
      <c r="L194" s="1714"/>
      <c r="M194" s="1714"/>
      <c r="N194" s="1714"/>
      <c r="O194" s="1130"/>
      <c r="P194" s="2184"/>
      <c r="Q194" s="1130"/>
      <c r="R194" s="1719"/>
      <c r="S194" s="1714"/>
      <c r="T194" s="1714"/>
      <c r="U194" s="1714"/>
      <c r="V194" s="1714"/>
      <c r="W194" s="1714"/>
      <c r="X194" s="1714"/>
      <c r="Y194" s="1038"/>
      <c r="Z194" s="1038"/>
      <c r="AA194" s="1038"/>
      <c r="AB194" s="3037"/>
      <c r="AC194" s="3037"/>
    </row>
    <row r="195" spans="1:29" s="1271" customFormat="1" ht="23.25">
      <c r="A195" s="1031"/>
      <c r="B195" s="1134"/>
      <c r="C195" s="2081"/>
      <c r="D195" s="2167"/>
      <c r="E195" s="1033"/>
      <c r="F195" s="1134"/>
      <c r="G195" s="3038"/>
      <c r="H195" s="1134"/>
      <c r="I195" s="1134"/>
      <c r="J195" s="1040"/>
      <c r="K195" s="1033"/>
      <c r="L195" s="1714"/>
      <c r="M195" s="1714"/>
      <c r="N195" s="1714"/>
      <c r="O195" s="1130"/>
      <c r="P195" s="2184"/>
      <c r="Q195" s="1130"/>
      <c r="R195" s="1719"/>
      <c r="S195" s="1714"/>
      <c r="T195" s="1714"/>
      <c r="U195" s="1714"/>
      <c r="V195" s="1714"/>
      <c r="W195" s="1714"/>
      <c r="X195" s="1714"/>
      <c r="Y195" s="1038"/>
      <c r="Z195" s="1038"/>
      <c r="AA195" s="1038"/>
      <c r="AB195" s="3037"/>
      <c r="AC195" s="3037"/>
    </row>
    <row r="196" spans="1:29" s="1271" customFormat="1" ht="23.25">
      <c r="A196" s="1031"/>
      <c r="B196" s="1134"/>
      <c r="C196" s="2081"/>
      <c r="D196" s="2167"/>
      <c r="E196" s="1033"/>
      <c r="F196" s="1134"/>
      <c r="G196" s="3038"/>
      <c r="H196" s="1134"/>
      <c r="I196" s="1134"/>
      <c r="J196" s="1040"/>
      <c r="K196" s="1033"/>
      <c r="L196" s="1714"/>
      <c r="M196" s="1714"/>
      <c r="N196" s="1714"/>
      <c r="O196" s="1714"/>
      <c r="P196" s="1714"/>
      <c r="Q196" s="1130"/>
      <c r="R196" s="2989"/>
      <c r="S196" s="1714"/>
      <c r="T196" s="1714"/>
      <c r="U196" s="1714"/>
      <c r="V196" s="1714"/>
      <c r="W196" s="1714"/>
      <c r="X196" s="1714"/>
      <c r="Y196" s="1038"/>
      <c r="Z196" s="1038"/>
      <c r="AA196" s="1038"/>
      <c r="AB196" s="3037"/>
      <c r="AC196" s="3037"/>
    </row>
    <row r="197" spans="1:29" s="1271" customFormat="1" ht="23.25">
      <c r="A197" s="1031"/>
      <c r="B197" s="1134"/>
      <c r="C197" s="1033"/>
      <c r="D197" s="3039"/>
      <c r="E197" s="3038"/>
      <c r="F197" s="1134"/>
      <c r="G197" s="3038"/>
      <c r="H197" s="1134"/>
      <c r="I197" s="1134"/>
      <c r="J197" s="1040"/>
      <c r="K197" s="3038"/>
      <c r="L197" s="1040"/>
      <c r="M197" s="1040"/>
      <c r="N197" s="1040"/>
      <c r="O197" s="1714"/>
      <c r="P197" s="1714"/>
      <c r="Q197" s="1040"/>
      <c r="R197" s="2898"/>
      <c r="S197" s="1040"/>
      <c r="T197" s="1040"/>
      <c r="U197" s="1040"/>
      <c r="V197" s="1040"/>
      <c r="W197" s="1714"/>
      <c r="X197" s="1040"/>
      <c r="Y197" s="1040"/>
      <c r="Z197" s="1040"/>
      <c r="AA197" s="1040"/>
      <c r="AB197" s="3040"/>
      <c r="AC197" s="3040"/>
    </row>
    <row r="198" spans="1:29" s="1271" customFormat="1" ht="23.25">
      <c r="A198" s="1031"/>
      <c r="B198" s="1134"/>
      <c r="C198" s="1033"/>
      <c r="D198" s="3039"/>
      <c r="E198" s="3038"/>
      <c r="F198" s="1134"/>
      <c r="G198" s="3038"/>
      <c r="H198" s="1134"/>
      <c r="I198" s="1134"/>
      <c r="J198" s="1040"/>
      <c r="K198" s="3038"/>
      <c r="L198" s="1040"/>
      <c r="M198" s="1040"/>
      <c r="N198" s="1040"/>
      <c r="O198" s="1714"/>
      <c r="P198" s="1714"/>
      <c r="Q198" s="1040"/>
      <c r="R198" s="2898"/>
      <c r="S198" s="1040"/>
      <c r="T198" s="1040"/>
      <c r="U198" s="1040"/>
      <c r="V198" s="1040"/>
      <c r="W198" s="1714"/>
      <c r="X198" s="1040"/>
      <c r="Y198" s="1040"/>
      <c r="Z198" s="1040"/>
      <c r="AA198" s="1040"/>
      <c r="AB198" s="3040"/>
      <c r="AC198" s="3040"/>
    </row>
    <row r="199" spans="1:29" s="1271" customFormat="1" ht="23.25">
      <c r="A199" s="1031"/>
      <c r="B199" s="1130"/>
      <c r="C199" s="1131"/>
      <c r="D199" s="1132"/>
      <c r="E199" s="1133"/>
      <c r="F199" s="1134"/>
      <c r="G199" s="1135"/>
      <c r="H199" s="1136"/>
      <c r="I199" s="1134"/>
      <c r="J199" s="1137"/>
      <c r="K199" s="1131"/>
      <c r="L199" s="1717"/>
      <c r="M199" s="1038"/>
      <c r="N199" s="1718"/>
      <c r="O199" s="1717"/>
      <c r="P199" s="1137"/>
      <c r="Q199" s="1038"/>
      <c r="R199" s="1719"/>
      <c r="S199" s="1137"/>
      <c r="T199" s="1720"/>
      <c r="U199" s="1717"/>
      <c r="V199" s="1717"/>
      <c r="W199" s="1717"/>
      <c r="X199" s="1717"/>
      <c r="Y199" s="1038"/>
      <c r="Z199" s="1038"/>
      <c r="AA199" s="1038"/>
      <c r="AB199" s="1041"/>
      <c r="AC199" s="1041"/>
    </row>
    <row r="200" spans="1:29" s="1271" customFormat="1" ht="23.25">
      <c r="A200" s="1031"/>
      <c r="B200" s="1130"/>
      <c r="C200" s="1131"/>
      <c r="D200" s="1132"/>
      <c r="E200" s="1133"/>
      <c r="F200" s="1134"/>
      <c r="G200" s="1135"/>
      <c r="H200" s="1136"/>
      <c r="I200" s="1134"/>
      <c r="J200" s="1137"/>
      <c r="K200" s="1131"/>
      <c r="L200" s="1717"/>
      <c r="M200" s="1717"/>
      <c r="N200" s="2923"/>
      <c r="O200" s="1717"/>
      <c r="P200" s="1137"/>
      <c r="Q200" s="1038"/>
      <c r="R200" s="2908"/>
      <c r="S200" s="1137"/>
      <c r="T200" s="1720"/>
      <c r="U200" s="1717"/>
      <c r="V200" s="1717"/>
      <c r="W200" s="1717"/>
      <c r="X200" s="1717"/>
      <c r="Y200" s="1137"/>
      <c r="Z200" s="1717"/>
      <c r="AA200" s="1717"/>
      <c r="AB200" s="1041"/>
      <c r="AC200" s="1041"/>
    </row>
    <row r="201" spans="1:29" s="1271" customFormat="1" ht="23.25">
      <c r="A201" s="1031"/>
      <c r="B201" s="1130"/>
      <c r="C201" s="1131"/>
      <c r="D201" s="1132"/>
      <c r="E201" s="1133"/>
      <c r="F201" s="1134"/>
      <c r="G201" s="1135"/>
      <c r="H201" s="1136"/>
      <c r="I201" s="1137"/>
      <c r="J201" s="1137"/>
      <c r="K201" s="1131"/>
      <c r="L201" s="1717"/>
      <c r="M201" s="1717"/>
      <c r="N201" s="2923"/>
      <c r="O201" s="1717"/>
      <c r="P201" s="1137"/>
      <c r="Q201" s="1038"/>
      <c r="R201" s="2908"/>
      <c r="S201" s="1137"/>
      <c r="T201" s="1720"/>
      <c r="U201" s="1717"/>
      <c r="V201" s="1717"/>
      <c r="W201" s="1717"/>
      <c r="X201" s="1717"/>
      <c r="Y201" s="1038"/>
      <c r="Z201" s="1038"/>
      <c r="AA201" s="1038"/>
      <c r="AB201" s="1041"/>
      <c r="AC201" s="1041"/>
    </row>
    <row r="202" spans="1:29" s="1271" customFormat="1" ht="23.25">
      <c r="A202" s="1031"/>
      <c r="B202" s="1130"/>
      <c r="C202" s="1131"/>
      <c r="D202" s="1132"/>
      <c r="E202" s="1133"/>
      <c r="F202" s="1134"/>
      <c r="G202" s="1135"/>
      <c r="H202" s="1136"/>
      <c r="I202" s="1137"/>
      <c r="J202" s="1137"/>
      <c r="K202" s="1131"/>
      <c r="L202" s="1717"/>
      <c r="M202" s="1717"/>
      <c r="N202" s="2923"/>
      <c r="O202" s="1717"/>
      <c r="P202" s="1137"/>
      <c r="Q202" s="1038"/>
      <c r="R202" s="2908"/>
      <c r="S202" s="1137"/>
      <c r="T202" s="1720"/>
      <c r="U202" s="1717"/>
      <c r="V202" s="1717"/>
      <c r="W202" s="1717"/>
      <c r="X202" s="1717"/>
      <c r="Y202" s="1038"/>
      <c r="Z202" s="1038"/>
      <c r="AA202" s="1038"/>
      <c r="AB202" s="1041"/>
      <c r="AC202" s="1041"/>
    </row>
    <row r="203" spans="1:29" s="1271" customFormat="1" ht="23.25">
      <c r="A203" s="1031"/>
      <c r="B203" s="1130"/>
      <c r="C203" s="1131"/>
      <c r="D203" s="1132"/>
      <c r="E203" s="1133"/>
      <c r="F203" s="1134"/>
      <c r="G203" s="1135"/>
      <c r="H203" s="1136"/>
      <c r="I203" s="1137"/>
      <c r="J203" s="1137"/>
      <c r="K203" s="1131"/>
      <c r="L203" s="1717"/>
      <c r="M203" s="1038"/>
      <c r="N203" s="1718"/>
      <c r="O203" s="1717"/>
      <c r="P203" s="1137"/>
      <c r="Q203" s="1038"/>
      <c r="R203" s="1719"/>
      <c r="S203" s="3036"/>
      <c r="T203" s="1720"/>
      <c r="U203" s="1717"/>
      <c r="V203" s="1717"/>
      <c r="W203" s="1717"/>
      <c r="X203" s="1717"/>
      <c r="Y203" s="1038"/>
      <c r="Z203" s="1038"/>
      <c r="AA203" s="1038"/>
      <c r="AB203" s="1041"/>
      <c r="AC203" s="1041"/>
    </row>
    <row r="204" spans="1:29" s="1271" customFormat="1" ht="23.25">
      <c r="A204" s="1031"/>
      <c r="B204" s="1130"/>
      <c r="C204" s="1131"/>
      <c r="D204" s="1132"/>
      <c r="E204" s="1133"/>
      <c r="F204" s="1134"/>
      <c r="G204" s="1135"/>
      <c r="H204" s="1136"/>
      <c r="I204" s="1137"/>
      <c r="J204" s="1137"/>
      <c r="K204" s="1131"/>
      <c r="L204" s="1717"/>
      <c r="M204" s="1038"/>
      <c r="N204" s="1718"/>
      <c r="O204" s="1038"/>
      <c r="P204" s="1714"/>
      <c r="Q204" s="1038"/>
      <c r="R204" s="1719"/>
      <c r="S204" s="1137"/>
      <c r="T204" s="1720"/>
      <c r="U204" s="1717"/>
      <c r="V204" s="1717"/>
      <c r="W204" s="1717"/>
      <c r="X204" s="1717"/>
      <c r="Y204" s="1038"/>
      <c r="Z204" s="1038"/>
      <c r="AA204" s="1038"/>
      <c r="AB204" s="1041"/>
      <c r="AC204" s="1041"/>
    </row>
    <row r="205" spans="1:29" s="1271" customFormat="1" ht="23.25">
      <c r="A205" s="1031"/>
      <c r="B205" s="1136"/>
      <c r="C205" s="1131"/>
      <c r="D205" s="2167"/>
      <c r="E205" s="2168"/>
      <c r="F205" s="1136"/>
      <c r="G205" s="1135"/>
      <c r="H205" s="1136"/>
      <c r="I205" s="1137"/>
      <c r="J205" s="1718"/>
      <c r="K205" s="2081"/>
      <c r="L205" s="1038"/>
      <c r="M205" s="1038"/>
      <c r="N205" s="2859"/>
      <c r="O205" s="2184"/>
      <c r="P205" s="1714"/>
      <c r="Q205" s="2184"/>
      <c r="R205" s="1719"/>
      <c r="S205" s="1718"/>
      <c r="T205" s="1032"/>
      <c r="U205" s="1038"/>
      <c r="V205" s="1038"/>
      <c r="W205" s="1038"/>
      <c r="X205" s="1038"/>
      <c r="Y205" s="1130"/>
      <c r="Z205" s="1130"/>
      <c r="AA205" s="1130"/>
      <c r="AB205" s="1041"/>
      <c r="AC205" s="1041"/>
    </row>
    <row r="206" spans="1:29" s="1271" customFormat="1" ht="23.25">
      <c r="A206" s="1031"/>
      <c r="B206" s="1136"/>
      <c r="C206" s="1136"/>
      <c r="D206" s="2175"/>
      <c r="E206" s="1136"/>
      <c r="F206" s="1136"/>
      <c r="G206" s="1135"/>
      <c r="H206" s="1136"/>
      <c r="I206" s="1137"/>
      <c r="J206" s="2184"/>
      <c r="K206" s="1031"/>
      <c r="L206" s="1130"/>
      <c r="M206" s="2184"/>
      <c r="N206" s="2184"/>
      <c r="O206" s="2184"/>
      <c r="P206" s="1714"/>
      <c r="Q206" s="2184"/>
      <c r="R206" s="2893"/>
      <c r="S206" s="2184"/>
      <c r="T206" s="2184"/>
      <c r="U206" s="2184"/>
      <c r="V206" s="2184"/>
      <c r="W206" s="1038"/>
      <c r="X206" s="2184"/>
      <c r="Y206" s="1130"/>
      <c r="Z206" s="1130"/>
      <c r="AA206" s="1130"/>
      <c r="AB206" s="1041"/>
      <c r="AC206" s="1041"/>
    </row>
    <row r="207" spans="1:29" s="1271" customFormat="1" ht="23.25">
      <c r="A207" s="1031"/>
      <c r="B207" s="1136"/>
      <c r="C207" s="1136"/>
      <c r="D207" s="2175"/>
      <c r="E207" s="1136"/>
      <c r="F207" s="1136"/>
      <c r="G207" s="1135"/>
      <c r="H207" s="1136"/>
      <c r="I207" s="1136"/>
      <c r="J207" s="2184"/>
      <c r="K207" s="1136"/>
      <c r="L207" s="1130"/>
      <c r="M207" s="2184"/>
      <c r="N207" s="2184"/>
      <c r="O207" s="2184"/>
      <c r="P207" s="1714"/>
      <c r="Q207" s="2184"/>
      <c r="R207" s="2893"/>
      <c r="S207" s="2184"/>
      <c r="T207" s="2184"/>
      <c r="U207" s="2184"/>
      <c r="V207" s="1130"/>
      <c r="W207" s="1130"/>
      <c r="X207" s="1130"/>
      <c r="Y207" s="1130"/>
      <c r="Z207" s="1130"/>
      <c r="AA207" s="1130"/>
      <c r="AB207" s="1041"/>
      <c r="AC207" s="1041"/>
    </row>
    <row r="208" spans="1:29" s="1271" customFormat="1" ht="23.25">
      <c r="A208" s="1031"/>
      <c r="B208" s="1136"/>
      <c r="C208" s="1136"/>
      <c r="D208" s="2175"/>
      <c r="E208" s="1136"/>
      <c r="F208" s="1136"/>
      <c r="G208" s="1135"/>
      <c r="H208" s="1136"/>
      <c r="I208" s="1136"/>
      <c r="J208" s="1137"/>
      <c r="K208" s="1131"/>
      <c r="L208" s="1717"/>
      <c r="M208" s="1137"/>
      <c r="N208" s="1137"/>
      <c r="O208" s="2184"/>
      <c r="P208" s="1714"/>
      <c r="Q208" s="2184"/>
      <c r="R208" s="1719"/>
      <c r="S208" s="3036"/>
      <c r="T208" s="1137"/>
      <c r="U208" s="2184"/>
      <c r="V208" s="1130"/>
      <c r="W208" s="1130"/>
      <c r="X208" s="1130"/>
      <c r="Y208" s="1130"/>
      <c r="Z208" s="1130"/>
      <c r="AA208" s="1130"/>
      <c r="AB208" s="1041"/>
      <c r="AC208" s="1041"/>
    </row>
    <row r="209" spans="1:29" s="1271" customFormat="1" ht="23.25">
      <c r="A209" s="1031"/>
      <c r="B209" s="1130"/>
      <c r="C209" s="1131"/>
      <c r="D209" s="1132"/>
      <c r="E209" s="1133"/>
      <c r="F209" s="1134"/>
      <c r="G209" s="1135"/>
      <c r="H209" s="1136"/>
      <c r="I209" s="1134"/>
      <c r="J209" s="1137"/>
      <c r="K209" s="1131"/>
      <c r="L209" s="1717"/>
      <c r="M209" s="1038"/>
      <c r="N209" s="1718"/>
      <c r="O209" s="1717"/>
      <c r="P209" s="1137"/>
      <c r="Q209" s="1038"/>
      <c r="R209" s="1719"/>
      <c r="S209" s="1137"/>
      <c r="T209" s="1720"/>
      <c r="U209" s="1717"/>
      <c r="V209" s="1717"/>
      <c r="W209" s="1717"/>
      <c r="X209" s="1717"/>
      <c r="Y209" s="1038"/>
      <c r="Z209" s="1038"/>
      <c r="AA209" s="1038"/>
      <c r="AB209" s="1041"/>
      <c r="AC209" s="1041"/>
    </row>
    <row r="210" spans="1:29" s="1271" customFormat="1" ht="23.25">
      <c r="A210" s="1031"/>
      <c r="B210" s="1130"/>
      <c r="C210" s="2081"/>
      <c r="D210" s="3039"/>
      <c r="E210" s="2168"/>
      <c r="F210" s="1134"/>
      <c r="G210" s="1134"/>
      <c r="H210" s="2178"/>
      <c r="I210" s="1134"/>
      <c r="J210" s="1038"/>
      <c r="K210" s="1036"/>
      <c r="L210" s="2918"/>
      <c r="M210" s="1038"/>
      <c r="N210" s="2859"/>
      <c r="O210" s="1038"/>
      <c r="P210" s="2899"/>
      <c r="Q210" s="1038"/>
      <c r="R210" s="2919"/>
      <c r="S210" s="1718"/>
      <c r="T210" s="1718"/>
      <c r="U210" s="1038"/>
      <c r="V210" s="1032"/>
      <c r="W210" s="1032"/>
      <c r="X210" s="1038"/>
      <c r="Y210" s="1038"/>
      <c r="Z210" s="1038"/>
      <c r="AA210" s="1038"/>
      <c r="AB210" s="1041"/>
      <c r="AC210" s="1041"/>
    </row>
    <row r="211" spans="1:29" s="1271" customFormat="1" ht="23.25">
      <c r="A211" s="1031"/>
      <c r="B211" s="1130"/>
      <c r="C211" s="2081"/>
      <c r="D211" s="3039"/>
      <c r="E211" s="2168"/>
      <c r="F211" s="1134"/>
      <c r="G211" s="1134"/>
      <c r="H211" s="2178"/>
      <c r="I211" s="1134"/>
      <c r="J211" s="1714"/>
      <c r="K211" s="3041"/>
      <c r="L211" s="2918"/>
      <c r="M211" s="1038"/>
      <c r="N211" s="2859"/>
      <c r="O211" s="1038"/>
      <c r="P211" s="2899"/>
      <c r="Q211" s="1038"/>
      <c r="R211" s="3042"/>
      <c r="S211" s="1040"/>
      <c r="T211" s="1032"/>
      <c r="U211" s="1032"/>
      <c r="V211" s="1032"/>
      <c r="W211" s="1032"/>
      <c r="X211" s="1032"/>
      <c r="Y211" s="1038"/>
      <c r="Z211" s="1038"/>
      <c r="AA211" s="1038"/>
      <c r="AB211" s="1041"/>
      <c r="AC211" s="1041"/>
    </row>
    <row r="212" spans="1:29" s="1271" customFormat="1" ht="23.25">
      <c r="A212" s="1031"/>
      <c r="B212" s="1130"/>
      <c r="C212" s="2081"/>
      <c r="D212" s="3039"/>
      <c r="E212" s="2168"/>
      <c r="F212" s="1134"/>
      <c r="G212" s="1134"/>
      <c r="H212" s="2178"/>
      <c r="I212" s="1134"/>
      <c r="J212" s="1038"/>
      <c r="K212" s="3020"/>
      <c r="L212" s="1032"/>
      <c r="M212" s="1038"/>
      <c r="N212" s="2859"/>
      <c r="O212" s="1038"/>
      <c r="P212" s="2899"/>
      <c r="Q212" s="1038"/>
      <c r="R212" s="2898"/>
      <c r="S212" s="1718"/>
      <c r="T212" s="1032"/>
      <c r="U212" s="1032"/>
      <c r="V212" s="1032"/>
      <c r="W212" s="1032"/>
      <c r="X212" s="1032"/>
      <c r="Y212" s="1038"/>
      <c r="Z212" s="1038"/>
      <c r="AA212" s="1038"/>
      <c r="AB212" s="1041"/>
      <c r="AC212" s="1041"/>
    </row>
    <row r="213" spans="1:29" s="1271" customFormat="1" ht="23.25">
      <c r="A213" s="1031"/>
      <c r="B213" s="1130"/>
      <c r="C213" s="2081"/>
      <c r="D213" s="3039"/>
      <c r="E213" s="2168"/>
      <c r="F213" s="1134"/>
      <c r="G213" s="1134"/>
      <c r="H213" s="2178"/>
      <c r="I213" s="1134"/>
      <c r="J213" s="1038"/>
      <c r="K213" s="1036"/>
      <c r="L213" s="2918"/>
      <c r="M213" s="1038"/>
      <c r="N213" s="2859"/>
      <c r="O213" s="1038"/>
      <c r="P213" s="2899"/>
      <c r="Q213" s="1038"/>
      <c r="R213" s="2919"/>
      <c r="S213" s="1040"/>
      <c r="T213" s="1032"/>
      <c r="U213" s="1040"/>
      <c r="V213" s="1040"/>
      <c r="W213" s="1032"/>
      <c r="X213" s="1032"/>
      <c r="Y213" s="1038"/>
      <c r="Z213" s="1038"/>
      <c r="AA213" s="1038"/>
      <c r="AB213" s="1041"/>
      <c r="AC213" s="1041"/>
    </row>
    <row r="214" spans="1:29" s="1271" customFormat="1" ht="23.25">
      <c r="A214" s="1031"/>
      <c r="B214" s="1130"/>
      <c r="C214" s="2081"/>
      <c r="D214" s="2167"/>
      <c r="E214" s="2168"/>
      <c r="F214" s="1134"/>
      <c r="G214" s="1134"/>
      <c r="H214" s="2178"/>
      <c r="I214" s="1134"/>
      <c r="J214" s="1718"/>
      <c r="K214" s="2081"/>
      <c r="L214" s="1038"/>
      <c r="M214" s="1038"/>
      <c r="N214" s="2859"/>
      <c r="O214" s="1038"/>
      <c r="P214" s="2899"/>
      <c r="Q214" s="1038"/>
      <c r="R214" s="1719"/>
      <c r="S214" s="1718"/>
      <c r="T214" s="1032"/>
      <c r="U214" s="1038"/>
      <c r="V214" s="1038"/>
      <c r="W214" s="1038"/>
      <c r="X214" s="1038"/>
      <c r="Y214" s="1038"/>
      <c r="Z214" s="1038"/>
      <c r="AA214" s="1038"/>
      <c r="AB214" s="1041"/>
      <c r="AC214" s="1041"/>
    </row>
    <row r="215" spans="1:29" s="1271" customFormat="1" ht="23.25">
      <c r="A215" s="1031"/>
      <c r="B215" s="1136"/>
      <c r="C215" s="2081"/>
      <c r="D215" s="2167"/>
      <c r="E215" s="2168"/>
      <c r="F215" s="1134"/>
      <c r="G215" s="1134"/>
      <c r="H215" s="2178"/>
      <c r="I215" s="1134"/>
      <c r="J215" s="1718"/>
      <c r="K215" s="2081"/>
      <c r="L215" s="1038"/>
      <c r="M215" s="1038"/>
      <c r="N215" s="2859"/>
      <c r="O215" s="1038"/>
      <c r="P215" s="2899"/>
      <c r="Q215" s="1038"/>
      <c r="R215" s="1719"/>
      <c r="S215" s="1718"/>
      <c r="T215" s="1032"/>
      <c r="U215" s="1038"/>
      <c r="V215" s="1038"/>
      <c r="W215" s="1038"/>
      <c r="X215" s="1038"/>
      <c r="Y215" s="1130"/>
      <c r="Z215" s="1130"/>
      <c r="AA215" s="1130"/>
      <c r="AB215" s="1041"/>
      <c r="AC215" s="1041"/>
    </row>
    <row r="216" spans="1:29" s="1271" customFormat="1" ht="23.25">
      <c r="A216" s="1031"/>
      <c r="B216" s="1136"/>
      <c r="C216" s="3001"/>
      <c r="D216" s="3043"/>
      <c r="E216" s="2853"/>
      <c r="F216" s="3006"/>
      <c r="G216" s="1134"/>
      <c r="H216" s="2853"/>
      <c r="I216" s="2853"/>
      <c r="J216" s="1718"/>
      <c r="K216" s="2853"/>
      <c r="L216" s="2918"/>
      <c r="M216" s="2918"/>
      <c r="N216" s="2918"/>
      <c r="O216" s="2918"/>
      <c r="P216" s="2918"/>
      <c r="Q216" s="2918"/>
      <c r="R216" s="1719"/>
      <c r="S216" s="2918"/>
      <c r="T216" s="2918"/>
      <c r="U216" s="2918"/>
      <c r="V216" s="3044"/>
      <c r="W216" s="2918"/>
      <c r="X216" s="2184"/>
      <c r="Y216" s="1130"/>
      <c r="Z216" s="1130"/>
      <c r="AA216" s="1130"/>
      <c r="AB216" s="1041"/>
      <c r="AC216" s="1041"/>
    </row>
    <row r="217" spans="1:29" s="1271" customFormat="1" ht="23.25">
      <c r="A217" s="1031"/>
      <c r="B217" s="1130"/>
      <c r="C217" s="3045"/>
      <c r="D217" s="3046"/>
      <c r="E217" s="3047"/>
      <c r="F217" s="2170"/>
      <c r="G217" s="2170"/>
      <c r="H217" s="3048"/>
      <c r="I217" s="2170"/>
      <c r="J217" s="2920"/>
      <c r="K217" s="3045"/>
      <c r="L217" s="2854"/>
      <c r="M217" s="2854"/>
      <c r="N217" s="2921"/>
      <c r="O217" s="2854"/>
      <c r="P217" s="2920"/>
      <c r="Q217" s="2854"/>
      <c r="R217" s="3049"/>
      <c r="S217" s="2920"/>
      <c r="T217" s="2855"/>
      <c r="U217" s="2854"/>
      <c r="V217" s="2854"/>
      <c r="W217" s="2854"/>
      <c r="X217" s="2854"/>
      <c r="Y217" s="2854"/>
      <c r="Z217" s="2854"/>
      <c r="AA217" s="2854"/>
      <c r="AB217" s="1041"/>
      <c r="AC217" s="1041"/>
    </row>
    <row r="218" spans="1:29" s="1271" customFormat="1" ht="23.25">
      <c r="A218" s="1031"/>
      <c r="B218" s="1130"/>
      <c r="C218" s="1031"/>
      <c r="D218" s="2182"/>
      <c r="E218" s="3047"/>
      <c r="F218" s="2170"/>
      <c r="G218" s="2854"/>
      <c r="H218" s="2921"/>
      <c r="I218" s="2854"/>
      <c r="J218" s="1130"/>
      <c r="K218" s="2185"/>
      <c r="L218" s="2185"/>
      <c r="M218" s="2183"/>
      <c r="N218" s="2183"/>
      <c r="O218" s="2183"/>
      <c r="P218" s="2184"/>
      <c r="Q218" s="2183"/>
      <c r="R218" s="3050"/>
      <c r="S218" s="2183"/>
      <c r="T218" s="2183"/>
      <c r="U218" s="2183"/>
      <c r="V218" s="2183"/>
      <c r="W218" s="2183"/>
      <c r="X218" s="2183"/>
      <c r="Y218" s="2183"/>
      <c r="Z218" s="2183"/>
      <c r="AA218" s="2183"/>
      <c r="AB218" s="1041"/>
      <c r="AC218" s="1041"/>
    </row>
    <row r="219" spans="1:29" s="1271" customFormat="1" ht="23.25">
      <c r="A219" s="1031"/>
      <c r="B219" s="1130"/>
      <c r="C219" s="1136"/>
      <c r="D219" s="2849"/>
      <c r="E219" s="3051"/>
      <c r="F219" s="2170"/>
      <c r="G219" s="2174"/>
      <c r="H219" s="2185"/>
      <c r="I219" s="2854"/>
      <c r="J219" s="2184"/>
      <c r="K219" s="2184"/>
      <c r="L219" s="1130"/>
      <c r="M219" s="1130"/>
      <c r="N219" s="2185"/>
      <c r="O219" s="1130"/>
      <c r="P219" s="2174"/>
      <c r="Q219" s="1130"/>
      <c r="R219" s="2890"/>
      <c r="S219" s="2184"/>
      <c r="T219" s="2183"/>
      <c r="U219" s="1130"/>
      <c r="V219" s="1130"/>
      <c r="W219" s="1130"/>
      <c r="X219" s="1130"/>
      <c r="Y219" s="2184"/>
      <c r="Z219" s="2184"/>
      <c r="AA219" s="1130"/>
      <c r="AB219" s="1041"/>
      <c r="AC219" s="1041"/>
    </row>
    <row r="220" spans="1:29" s="1271" customFormat="1" ht="23.25">
      <c r="A220" s="1031"/>
      <c r="B220" s="1130"/>
      <c r="C220" s="3045"/>
      <c r="D220" s="3052"/>
      <c r="E220" s="3047"/>
      <c r="F220" s="2170"/>
      <c r="G220" s="2854"/>
      <c r="H220" s="2921"/>
      <c r="I220" s="2854"/>
      <c r="J220" s="2854"/>
      <c r="K220" s="2171"/>
      <c r="L220" s="2855"/>
      <c r="M220" s="2854"/>
      <c r="N220" s="2920"/>
      <c r="O220" s="2854"/>
      <c r="P220" s="2855"/>
      <c r="Q220" s="2854"/>
      <c r="R220" s="3053"/>
      <c r="S220" s="2920"/>
      <c r="T220" s="2854"/>
      <c r="U220" s="2855"/>
      <c r="V220" s="2855"/>
      <c r="W220" s="2855"/>
      <c r="X220" s="2855"/>
      <c r="Y220" s="2855"/>
      <c r="Z220" s="2855"/>
      <c r="AA220" s="2855"/>
      <c r="AB220" s="1041"/>
      <c r="AC220" s="1041"/>
    </row>
    <row r="221" spans="1:29" s="1271" customFormat="1" ht="23.25">
      <c r="A221" s="1031"/>
      <c r="B221" s="3039"/>
      <c r="C221" s="3020"/>
      <c r="D221" s="3039"/>
      <c r="E221" s="3054"/>
      <c r="F221" s="2853"/>
      <c r="G221" s="1134"/>
      <c r="H221" s="1134"/>
      <c r="I221" s="1134"/>
      <c r="J221" s="1038"/>
      <c r="K221" s="3020"/>
      <c r="L221" s="1038"/>
      <c r="M221" s="1718"/>
      <c r="N221" s="1032"/>
      <c r="O221" s="1032"/>
      <c r="P221" s="1038"/>
      <c r="Q221" s="1032"/>
      <c r="R221" s="3055"/>
      <c r="S221" s="1032"/>
      <c r="T221" s="1038"/>
      <c r="U221" s="1032"/>
      <c r="V221" s="1032"/>
      <c r="W221" s="1032"/>
      <c r="X221" s="1032"/>
      <c r="Y221" s="1038"/>
      <c r="Z221" s="1038"/>
      <c r="AA221" s="2899"/>
      <c r="AB221" s="1041"/>
      <c r="AC221" s="1041"/>
    </row>
    <row r="222" spans="1:29" s="1271" customFormat="1" ht="23.25">
      <c r="A222" s="1031"/>
      <c r="B222" s="1130"/>
      <c r="C222" s="3020"/>
      <c r="D222" s="3039"/>
      <c r="E222" s="1134"/>
      <c r="F222" s="2853"/>
      <c r="G222" s="1134"/>
      <c r="H222" s="1134"/>
      <c r="I222" s="2853"/>
      <c r="J222" s="1038"/>
      <c r="K222" s="2853"/>
      <c r="L222" s="1714"/>
      <c r="M222" s="1718"/>
      <c r="N222" s="1038"/>
      <c r="O222" s="1038"/>
      <c r="P222" s="1038"/>
      <c r="Q222" s="1032"/>
      <c r="R222" s="3055"/>
      <c r="S222" s="1032"/>
      <c r="T222" s="1038"/>
      <c r="U222" s="1032"/>
      <c r="V222" s="1032"/>
      <c r="W222" s="1032"/>
      <c r="X222" s="1032"/>
      <c r="Y222" s="1038"/>
      <c r="Z222" s="1038"/>
      <c r="AA222" s="2899"/>
      <c r="AB222" s="1041"/>
      <c r="AC222" s="1041"/>
    </row>
    <row r="223" spans="1:29" s="1271" customFormat="1" ht="23.25">
      <c r="A223" s="1031"/>
      <c r="B223" s="1130"/>
      <c r="C223" s="3020"/>
      <c r="D223" s="3039"/>
      <c r="E223" s="1134"/>
      <c r="F223" s="2853"/>
      <c r="G223" s="1134"/>
      <c r="H223" s="1134"/>
      <c r="I223" s="2170"/>
      <c r="J223" s="1038"/>
      <c r="K223" s="3020"/>
      <c r="L223" s="1032"/>
      <c r="M223" s="1718"/>
      <c r="N223" s="1718"/>
      <c r="O223" s="1032"/>
      <c r="P223" s="1038"/>
      <c r="Q223" s="3055"/>
      <c r="R223" s="3055"/>
      <c r="S223" s="3055"/>
      <c r="T223" s="1038"/>
      <c r="U223" s="1032"/>
      <c r="V223" s="1032"/>
      <c r="W223" s="1032"/>
      <c r="X223" s="1032"/>
      <c r="Y223" s="1038"/>
      <c r="Z223" s="1038"/>
      <c r="AA223" s="2899"/>
      <c r="AB223" s="1041"/>
      <c r="AC223" s="1041"/>
    </row>
    <row r="224" spans="1:29" s="1271" customFormat="1" ht="23.25">
      <c r="A224" s="1031"/>
      <c r="B224" s="1130"/>
      <c r="C224" s="3020"/>
      <c r="D224" s="3039"/>
      <c r="E224" s="1134"/>
      <c r="F224" s="2853"/>
      <c r="G224" s="1134"/>
      <c r="H224" s="1134"/>
      <c r="I224" s="2854"/>
      <c r="J224" s="1038"/>
      <c r="K224" s="3020"/>
      <c r="L224" s="1032"/>
      <c r="M224" s="1718"/>
      <c r="N224" s="1718"/>
      <c r="O224" s="1038"/>
      <c r="P224" s="3055"/>
      <c r="Q224" s="1720"/>
      <c r="R224" s="3055"/>
      <c r="S224" s="1720"/>
      <c r="T224" s="1038"/>
      <c r="U224" s="1032"/>
      <c r="V224" s="1032"/>
      <c r="W224" s="1032"/>
      <c r="X224" s="1714"/>
      <c r="Y224" s="1038"/>
      <c r="Z224" s="1038"/>
      <c r="AA224" s="2899"/>
      <c r="AB224" s="1041"/>
      <c r="AC224" s="1041"/>
    </row>
    <row r="225" spans="1:62" s="1271" customFormat="1" ht="23.25">
      <c r="A225" s="1031"/>
      <c r="B225" s="1130"/>
      <c r="C225" s="3020"/>
      <c r="D225" s="3039"/>
      <c r="E225" s="1134"/>
      <c r="F225" s="2853"/>
      <c r="G225" s="1134"/>
      <c r="H225" s="1134"/>
      <c r="I225" s="2854"/>
      <c r="J225" s="1038"/>
      <c r="K225" s="3020"/>
      <c r="L225" s="1032"/>
      <c r="M225" s="1718"/>
      <c r="N225" s="1718"/>
      <c r="O225" s="1038"/>
      <c r="P225" s="1038"/>
      <c r="Q225" s="1032"/>
      <c r="R225" s="3055"/>
      <c r="S225" s="1032"/>
      <c r="T225" s="1038"/>
      <c r="U225" s="1032"/>
      <c r="V225" s="1032"/>
      <c r="W225" s="1032"/>
      <c r="X225" s="1032"/>
      <c r="Y225" s="1038"/>
      <c r="Z225" s="1038"/>
      <c r="AA225" s="2899"/>
      <c r="AB225" s="1041"/>
      <c r="AC225" s="1041"/>
    </row>
    <row r="226" spans="1:62" s="1271" customFormat="1" ht="23.25">
      <c r="A226" s="1031"/>
      <c r="B226" s="1130"/>
      <c r="C226" s="3020"/>
      <c r="D226" s="3039"/>
      <c r="E226" s="1134"/>
      <c r="F226" s="2853"/>
      <c r="G226" s="1134"/>
      <c r="H226" s="1134"/>
      <c r="I226" s="2854"/>
      <c r="J226" s="1038"/>
      <c r="K226" s="3020"/>
      <c r="L226" s="1032"/>
      <c r="M226" s="1718"/>
      <c r="N226" s="1718"/>
      <c r="O226" s="1032"/>
      <c r="P226" s="1038"/>
      <c r="Q226" s="1032"/>
      <c r="R226" s="3055"/>
      <c r="S226" s="1032"/>
      <c r="T226" s="1038"/>
      <c r="U226" s="1032"/>
      <c r="V226" s="1032"/>
      <c r="W226" s="1032"/>
      <c r="X226" s="1032"/>
      <c r="Y226" s="1038"/>
      <c r="Z226" s="1038"/>
      <c r="AA226" s="2899"/>
      <c r="AB226" s="1041"/>
      <c r="AC226" s="1041"/>
    </row>
    <row r="227" spans="1:62" s="1271" customFormat="1" ht="23.25">
      <c r="A227" s="1031"/>
      <c r="B227" s="1136"/>
      <c r="C227" s="2081"/>
      <c r="D227" s="2167"/>
      <c r="E227" s="3056"/>
      <c r="F227" s="2853"/>
      <c r="G227" s="1134"/>
      <c r="H227" s="1136"/>
      <c r="I227" s="1134"/>
      <c r="J227" s="1038"/>
      <c r="K227" s="2081"/>
      <c r="L227" s="1038"/>
      <c r="M227" s="2184"/>
      <c r="N227" s="2184"/>
      <c r="O227" s="1038"/>
      <c r="P227" s="1038"/>
      <c r="Q227" s="1718"/>
      <c r="R227" s="1719"/>
      <c r="S227" s="1718"/>
      <c r="T227" s="2184"/>
      <c r="U227" s="1038"/>
      <c r="V227" s="1038"/>
      <c r="W227" s="1038"/>
      <c r="X227" s="1038"/>
      <c r="Y227" s="1130"/>
      <c r="Z227" s="1130"/>
      <c r="AA227" s="2899"/>
      <c r="AB227" s="1041"/>
      <c r="AC227" s="1041"/>
    </row>
    <row r="228" spans="1:62" s="1271" customFormat="1" ht="23.25">
      <c r="A228" s="1031"/>
      <c r="B228" s="1136"/>
      <c r="C228" s="1136"/>
      <c r="D228" s="2175"/>
      <c r="E228" s="1136"/>
      <c r="F228" s="2853"/>
      <c r="G228" s="1134"/>
      <c r="H228" s="1136"/>
      <c r="I228" s="1134"/>
      <c r="J228" s="1038"/>
      <c r="K228" s="1031"/>
      <c r="L228" s="1130"/>
      <c r="M228" s="2184"/>
      <c r="N228" s="2184"/>
      <c r="O228" s="2184"/>
      <c r="P228" s="1038"/>
      <c r="Q228" s="2184"/>
      <c r="R228" s="2893"/>
      <c r="S228" s="2184"/>
      <c r="T228" s="2184"/>
      <c r="U228" s="2184"/>
      <c r="V228" s="2184"/>
      <c r="W228" s="2184"/>
      <c r="X228" s="2184"/>
      <c r="Y228" s="1130"/>
      <c r="Z228" s="1130"/>
      <c r="AA228" s="2899"/>
      <c r="AB228" s="1041"/>
      <c r="AC228" s="1041"/>
    </row>
    <row r="229" spans="1:62" s="1271" customFormat="1" ht="23.25">
      <c r="A229" s="1031"/>
      <c r="B229" s="2171"/>
      <c r="C229" s="3057"/>
      <c r="D229" s="2891"/>
      <c r="E229" s="2174"/>
      <c r="F229" s="2174"/>
      <c r="G229" s="2174"/>
      <c r="H229" s="2174"/>
      <c r="I229" s="2174"/>
      <c r="J229" s="2174"/>
      <c r="K229" s="2174"/>
      <c r="L229" s="2174"/>
      <c r="M229" s="2174"/>
      <c r="N229" s="2174"/>
      <c r="O229" s="2172"/>
      <c r="P229" s="2920"/>
      <c r="Q229" s="2172"/>
      <c r="R229" s="2893"/>
      <c r="S229" s="2174"/>
      <c r="T229" s="2172"/>
      <c r="U229" s="2172"/>
      <c r="V229" s="2172"/>
      <c r="W229" s="2172"/>
      <c r="X229" s="2172"/>
      <c r="Y229" s="2172"/>
      <c r="Z229" s="2855"/>
      <c r="AA229" s="2855"/>
      <c r="AB229" s="3016"/>
      <c r="AC229" s="3016"/>
    </row>
    <row r="230" spans="1:62" s="1271" customFormat="1" ht="23.25">
      <c r="A230" s="1031"/>
      <c r="B230" s="2171"/>
      <c r="C230" s="2171"/>
      <c r="D230" s="2891"/>
      <c r="E230" s="2174"/>
      <c r="F230" s="2174"/>
      <c r="G230" s="2174"/>
      <c r="H230" s="2174"/>
      <c r="I230" s="2174"/>
      <c r="J230" s="2174"/>
      <c r="K230" s="2174"/>
      <c r="L230" s="2854"/>
      <c r="M230" s="2174"/>
      <c r="N230" s="2174"/>
      <c r="O230" s="3058"/>
      <c r="P230" s="2921"/>
      <c r="Q230" s="2172"/>
      <c r="R230" s="2174"/>
      <c r="S230" s="2174"/>
      <c r="T230" s="2172"/>
      <c r="U230" s="2172"/>
      <c r="V230" s="2172"/>
      <c r="W230" s="2172"/>
      <c r="X230" s="2172"/>
      <c r="Y230" s="2172"/>
      <c r="Z230" s="2855"/>
      <c r="AA230" s="2855"/>
      <c r="AB230" s="3016"/>
      <c r="AC230" s="3016"/>
    </row>
    <row r="231" spans="1:62" s="1271" customFormat="1" ht="23.25">
      <c r="A231" s="1031"/>
      <c r="B231" s="2171"/>
      <c r="C231" s="2171"/>
      <c r="D231" s="2891"/>
      <c r="E231" s="2174"/>
      <c r="F231" s="2174"/>
      <c r="G231" s="2174"/>
      <c r="H231" s="2174"/>
      <c r="I231" s="2174"/>
      <c r="J231" s="2174"/>
      <c r="K231" s="2174"/>
      <c r="L231" s="2854"/>
      <c r="M231" s="2174"/>
      <c r="N231" s="2174"/>
      <c r="O231" s="2174"/>
      <c r="P231" s="2920"/>
      <c r="Q231" s="2172"/>
      <c r="R231" s="2174"/>
      <c r="S231" s="2174"/>
      <c r="T231" s="2172"/>
      <c r="U231" s="2172"/>
      <c r="V231" s="2172"/>
      <c r="W231" s="2172"/>
      <c r="X231" s="2172"/>
      <c r="Y231" s="2172"/>
      <c r="Z231" s="2855"/>
      <c r="AA231" s="2855"/>
      <c r="AB231" s="3016"/>
      <c r="AC231" s="3016"/>
    </row>
    <row r="232" spans="1:62" s="1271" customFormat="1" ht="23.25">
      <c r="A232" s="1031"/>
      <c r="B232" s="2171"/>
      <c r="C232" s="2171"/>
      <c r="D232" s="2891"/>
      <c r="E232" s="2174"/>
      <c r="F232" s="2174"/>
      <c r="G232" s="2174"/>
      <c r="H232" s="2174"/>
      <c r="I232" s="2174"/>
      <c r="J232" s="2174"/>
      <c r="K232" s="2174"/>
      <c r="L232" s="2854"/>
      <c r="M232" s="2174"/>
      <c r="N232" s="2174"/>
      <c r="O232" s="2174"/>
      <c r="P232" s="2921"/>
      <c r="Q232" s="2172"/>
      <c r="R232" s="2174"/>
      <c r="S232" s="2174"/>
      <c r="T232" s="2172"/>
      <c r="U232" s="2172"/>
      <c r="V232" s="2172"/>
      <c r="W232" s="2172"/>
      <c r="X232" s="2172"/>
      <c r="Y232" s="2172"/>
      <c r="Z232" s="2855"/>
      <c r="AA232" s="2855"/>
      <c r="AB232" s="3016"/>
      <c r="AC232" s="3016"/>
    </row>
    <row r="233" spans="1:62" s="1271" customFormat="1" ht="23.25">
      <c r="A233" s="1031"/>
      <c r="B233" s="2171"/>
      <c r="C233" s="2171"/>
      <c r="D233" s="2891"/>
      <c r="E233" s="2174"/>
      <c r="F233" s="2174"/>
      <c r="G233" s="2174"/>
      <c r="H233" s="2174"/>
      <c r="I233" s="2174"/>
      <c r="J233" s="2174"/>
      <c r="K233" s="2174"/>
      <c r="L233" s="2854"/>
      <c r="M233" s="2174"/>
      <c r="N233" s="2174"/>
      <c r="O233" s="2174"/>
      <c r="P233" s="2920"/>
      <c r="Q233" s="2172"/>
      <c r="R233" s="2174"/>
      <c r="S233" s="2174"/>
      <c r="T233" s="2172"/>
      <c r="U233" s="2172"/>
      <c r="V233" s="2172"/>
      <c r="W233" s="2172"/>
      <c r="X233" s="2172"/>
      <c r="Y233" s="2172"/>
      <c r="Z233" s="2855"/>
      <c r="AA233" s="2855"/>
      <c r="AB233" s="3016"/>
      <c r="AC233" s="3016"/>
    </row>
    <row r="234" spans="1:62" s="1271" customFormat="1" ht="23.25">
      <c r="A234" s="1031"/>
      <c r="B234" s="1134"/>
      <c r="C234" s="3057"/>
      <c r="D234" s="3041"/>
      <c r="E234" s="2168"/>
      <c r="F234" s="2174"/>
      <c r="G234" s="2174"/>
      <c r="H234" s="1134"/>
      <c r="I234" s="1134"/>
      <c r="J234" s="1040"/>
      <c r="K234" s="1134"/>
      <c r="L234" s="1038"/>
      <c r="M234" s="1038"/>
      <c r="N234" s="1038"/>
      <c r="O234" s="1038"/>
      <c r="P234" s="1038"/>
      <c r="Q234" s="1038"/>
      <c r="R234" s="2852"/>
      <c r="S234" s="1038"/>
      <c r="T234" s="1038"/>
      <c r="U234" s="1038"/>
      <c r="V234" s="1038"/>
      <c r="W234" s="1038"/>
      <c r="X234" s="1038"/>
      <c r="Y234" s="1038"/>
      <c r="Z234" s="1038"/>
      <c r="AA234" s="1038"/>
      <c r="AB234" s="1041"/>
      <c r="AC234" s="1041"/>
    </row>
    <row r="235" spans="1:62" s="1271" customFormat="1" ht="23.25">
      <c r="A235" s="1031"/>
      <c r="B235" s="1134"/>
      <c r="C235" s="3059"/>
      <c r="D235" s="2167"/>
      <c r="E235" s="2168"/>
      <c r="F235" s="2174"/>
      <c r="G235" s="2174"/>
      <c r="H235" s="1134"/>
      <c r="I235" s="1134"/>
      <c r="J235" s="1715"/>
      <c r="K235" s="1134"/>
      <c r="L235" s="1038"/>
      <c r="M235" s="1038"/>
      <c r="N235" s="1038"/>
      <c r="O235" s="1038"/>
      <c r="P235" s="1038"/>
      <c r="Q235" s="1038"/>
      <c r="R235" s="2852"/>
      <c r="S235" s="1038"/>
      <c r="T235" s="1038"/>
      <c r="U235" s="1038"/>
      <c r="V235" s="1038"/>
      <c r="W235" s="1038"/>
      <c r="X235" s="1038"/>
      <c r="Y235" s="1038"/>
      <c r="Z235" s="1038"/>
      <c r="AA235" s="1038"/>
      <c r="AB235" s="3016"/>
      <c r="AC235" s="3016"/>
    </row>
    <row r="236" spans="1:62" s="1271" customFormat="1" ht="23.25">
      <c r="A236" s="1031"/>
      <c r="B236" s="1130"/>
      <c r="C236" s="1131"/>
      <c r="D236" s="1132"/>
      <c r="E236" s="1133"/>
      <c r="F236" s="1130"/>
      <c r="G236" s="2174"/>
      <c r="H236" s="1134"/>
      <c r="I236" s="1135"/>
      <c r="J236" s="1137"/>
      <c r="K236" s="1131"/>
      <c r="L236" s="1717"/>
      <c r="M236" s="1717"/>
      <c r="N236" s="1137"/>
      <c r="O236" s="1717"/>
      <c r="P236" s="1137"/>
      <c r="Q236" s="1717"/>
      <c r="R236" s="2908"/>
      <c r="S236" s="1137"/>
      <c r="T236" s="1717"/>
      <c r="U236" s="1717"/>
      <c r="V236" s="1717"/>
      <c r="W236" s="1717"/>
      <c r="X236" s="1717"/>
      <c r="Y236" s="1717"/>
      <c r="Z236" s="1717"/>
      <c r="AA236" s="1717"/>
      <c r="AB236" s="1041"/>
      <c r="AC236" s="1041"/>
    </row>
    <row r="237" spans="1:62" s="1271" customFormat="1" ht="26.25">
      <c r="A237" s="1031"/>
      <c r="B237" s="1343"/>
      <c r="C237" s="2942"/>
      <c r="D237" s="2238"/>
      <c r="E237" s="3060"/>
      <c r="F237" s="2240"/>
      <c r="G237" s="2240"/>
      <c r="H237" s="2237"/>
      <c r="I237" s="1137"/>
      <c r="J237" s="2286"/>
      <c r="K237" s="2237"/>
      <c r="L237" s="2941"/>
      <c r="M237" s="1450"/>
      <c r="N237" s="2286"/>
      <c r="O237" s="1450"/>
      <c r="P237" s="2241"/>
      <c r="Q237" s="1450"/>
      <c r="R237" s="2884"/>
      <c r="S237" s="2941"/>
      <c r="T237" s="1450"/>
      <c r="U237" s="2286"/>
      <c r="V237" s="2286"/>
      <c r="W237" s="1450"/>
      <c r="X237" s="1450"/>
      <c r="Y237" s="1450"/>
      <c r="Z237" s="1450"/>
      <c r="AA237" s="1450"/>
      <c r="AB237" s="3061"/>
      <c r="AC237" s="3061"/>
      <c r="AD237" s="3061"/>
      <c r="AE237" s="3061"/>
      <c r="AF237" s="3061"/>
      <c r="AG237" s="3061"/>
      <c r="AH237" s="3061"/>
      <c r="AI237" s="3061"/>
      <c r="AJ237" s="3061"/>
      <c r="AK237" s="3061"/>
      <c r="AL237" s="3061"/>
      <c r="AM237" s="3061"/>
      <c r="AN237" s="3061"/>
      <c r="AO237" s="3061"/>
      <c r="AP237" s="3061"/>
      <c r="AQ237" s="3061"/>
      <c r="AR237" s="3061"/>
      <c r="AS237" s="3061"/>
      <c r="AT237" s="3061"/>
      <c r="AU237" s="3061"/>
      <c r="AV237" s="3061"/>
      <c r="AW237" s="3061"/>
      <c r="AX237" s="3061"/>
      <c r="AY237" s="3061"/>
      <c r="AZ237" s="3061"/>
      <c r="BA237" s="3061"/>
      <c r="BB237" s="3061"/>
      <c r="BC237" s="3061"/>
      <c r="BD237" s="3061"/>
      <c r="BE237" s="3061"/>
      <c r="BF237" s="3061"/>
      <c r="BG237" s="3061"/>
      <c r="BH237" s="3061"/>
      <c r="BI237" s="3061"/>
      <c r="BJ237" s="3061"/>
    </row>
    <row r="238" spans="1:62" s="1271" customFormat="1" ht="26.25">
      <c r="A238" s="1031"/>
      <c r="B238" s="1343"/>
      <c r="C238" s="2942"/>
      <c r="D238" s="2238"/>
      <c r="E238" s="3060"/>
      <c r="F238" s="2240"/>
      <c r="G238" s="2240"/>
      <c r="H238" s="2237"/>
      <c r="I238" s="1137"/>
      <c r="J238" s="2286"/>
      <c r="K238" s="3062"/>
      <c r="L238" s="2941"/>
      <c r="M238" s="1450"/>
      <c r="N238" s="2286"/>
      <c r="O238" s="1450"/>
      <c r="P238" s="2241"/>
      <c r="Q238" s="1450"/>
      <c r="R238" s="2884"/>
      <c r="S238" s="2941"/>
      <c r="T238" s="1450"/>
      <c r="U238" s="2241"/>
      <c r="V238" s="2241"/>
      <c r="W238" s="1450"/>
      <c r="X238" s="3063"/>
      <c r="Y238" s="1450"/>
      <c r="Z238" s="1450"/>
      <c r="AA238" s="1450"/>
      <c r="AB238" s="3061"/>
      <c r="AC238" s="3061"/>
      <c r="AD238" s="3061"/>
      <c r="AE238" s="3061"/>
      <c r="AF238" s="3061"/>
      <c r="AG238" s="3061"/>
      <c r="AH238" s="3061"/>
      <c r="AI238" s="3061"/>
      <c r="AJ238" s="3061"/>
      <c r="AK238" s="3061"/>
      <c r="AL238" s="3061"/>
      <c r="AM238" s="3061"/>
      <c r="AN238" s="3061"/>
      <c r="AO238" s="3061"/>
      <c r="AP238" s="3061"/>
      <c r="AQ238" s="3061"/>
      <c r="AR238" s="3061"/>
      <c r="AS238" s="3061"/>
      <c r="AT238" s="3061"/>
      <c r="AU238" s="3061"/>
      <c r="AV238" s="3061"/>
      <c r="AW238" s="3061"/>
      <c r="AX238" s="3061"/>
      <c r="AY238" s="3061"/>
      <c r="AZ238" s="3061"/>
      <c r="BA238" s="3061"/>
      <c r="BB238" s="3061"/>
      <c r="BC238" s="3061"/>
      <c r="BD238" s="3061"/>
      <c r="BE238" s="3061"/>
      <c r="BF238" s="3061"/>
      <c r="BG238" s="3061"/>
      <c r="BH238" s="3061"/>
      <c r="BI238" s="3061"/>
      <c r="BJ238" s="3061"/>
    </row>
    <row r="239" spans="1:62" s="1271" customFormat="1" ht="26.25">
      <c r="A239" s="1031"/>
      <c r="B239" s="1343"/>
      <c r="C239" s="2237"/>
      <c r="D239" s="2238"/>
      <c r="E239" s="2239"/>
      <c r="F239" s="2240"/>
      <c r="G239" s="2240"/>
      <c r="H239" s="2237"/>
      <c r="I239" s="1137"/>
      <c r="J239" s="2286"/>
      <c r="K239" s="2237"/>
      <c r="L239" s="1450"/>
      <c r="M239" s="1450"/>
      <c r="N239" s="2286"/>
      <c r="O239" s="1450"/>
      <c r="P239" s="2241"/>
      <c r="Q239" s="1450"/>
      <c r="R239" s="2884"/>
      <c r="S239" s="2286"/>
      <c r="T239" s="1450"/>
      <c r="U239" s="2241"/>
      <c r="V239" s="2241"/>
      <c r="W239" s="1450"/>
      <c r="X239" s="3063"/>
      <c r="Y239" s="1450"/>
      <c r="Z239" s="1450"/>
      <c r="AA239" s="1450"/>
      <c r="AB239" s="3061"/>
      <c r="AC239" s="3061"/>
      <c r="AD239" s="3061"/>
      <c r="AE239" s="3061"/>
      <c r="AF239" s="3061"/>
      <c r="AG239" s="3061"/>
      <c r="AH239" s="3061"/>
      <c r="AI239" s="3061"/>
      <c r="AJ239" s="3061"/>
      <c r="AK239" s="3061"/>
      <c r="AL239" s="3061"/>
      <c r="AM239" s="3061"/>
      <c r="AN239" s="3061"/>
      <c r="AO239" s="3061"/>
      <c r="AP239" s="3061"/>
      <c r="AQ239" s="3061"/>
      <c r="AR239" s="3061"/>
      <c r="AS239" s="3061"/>
      <c r="AT239" s="3061"/>
      <c r="AU239" s="3061"/>
      <c r="AV239" s="3061"/>
      <c r="AW239" s="3061"/>
      <c r="AX239" s="3061"/>
      <c r="AY239" s="3061"/>
      <c r="AZ239" s="3061"/>
      <c r="BA239" s="3061"/>
      <c r="BB239" s="3061"/>
      <c r="BC239" s="3061"/>
      <c r="BD239" s="3061"/>
      <c r="BE239" s="3061"/>
      <c r="BF239" s="3061"/>
      <c r="BG239" s="3061"/>
      <c r="BH239" s="3061"/>
      <c r="BI239" s="3061"/>
      <c r="BJ239" s="3061"/>
    </row>
    <row r="240" spans="1:62" s="1271" customFormat="1" ht="26.25">
      <c r="A240" s="1031"/>
      <c r="B240" s="1343"/>
      <c r="C240" s="2237"/>
      <c r="D240" s="2238"/>
      <c r="E240" s="3060"/>
      <c r="F240" s="2240"/>
      <c r="G240" s="2240"/>
      <c r="H240" s="2237"/>
      <c r="I240" s="1137"/>
      <c r="J240" s="2286"/>
      <c r="K240" s="2237"/>
      <c r="L240" s="1450"/>
      <c r="M240" s="1450"/>
      <c r="N240" s="2286"/>
      <c r="O240" s="1450"/>
      <c r="P240" s="2286"/>
      <c r="Q240" s="1450"/>
      <c r="R240" s="2884"/>
      <c r="S240" s="2286"/>
      <c r="T240" s="1450"/>
      <c r="U240" s="2241"/>
      <c r="V240" s="2241"/>
      <c r="W240" s="1450"/>
      <c r="X240" s="2241"/>
      <c r="Y240" s="1450"/>
      <c r="Z240" s="1450"/>
      <c r="AA240" s="1450"/>
      <c r="AB240" s="3061"/>
      <c r="AC240" s="3061"/>
      <c r="AD240" s="3061"/>
      <c r="AE240" s="3061"/>
      <c r="AF240" s="3061"/>
      <c r="AG240" s="3061"/>
      <c r="AH240" s="3061"/>
      <c r="AI240" s="3061"/>
      <c r="AJ240" s="3061"/>
      <c r="AK240" s="3061"/>
      <c r="AL240" s="3061"/>
      <c r="AM240" s="3061"/>
      <c r="AN240" s="3061"/>
      <c r="AO240" s="3061"/>
      <c r="AP240" s="3061"/>
      <c r="AQ240" s="3061"/>
      <c r="AR240" s="3061"/>
      <c r="AS240" s="3061"/>
      <c r="AT240" s="3061"/>
      <c r="AU240" s="3061"/>
      <c r="AV240" s="3061"/>
      <c r="AW240" s="3061"/>
      <c r="AX240" s="3061"/>
      <c r="AY240" s="3061"/>
      <c r="AZ240" s="3061"/>
      <c r="BA240" s="3061"/>
      <c r="BB240" s="3061"/>
      <c r="BC240" s="3061"/>
      <c r="BD240" s="3061"/>
      <c r="BE240" s="3061"/>
      <c r="BF240" s="3061"/>
      <c r="BG240" s="3061"/>
      <c r="BH240" s="3061"/>
      <c r="BI240" s="3061"/>
      <c r="BJ240" s="3061"/>
    </row>
    <row r="241" spans="1:62" s="1271" customFormat="1" ht="26.25">
      <c r="A241" s="1031"/>
      <c r="B241" s="1343"/>
      <c r="C241" s="2942"/>
      <c r="D241" s="3064"/>
      <c r="E241" s="2942"/>
      <c r="F241" s="2240"/>
      <c r="G241" s="2240"/>
      <c r="H241" s="2237"/>
      <c r="I241" s="1137"/>
      <c r="J241" s="2286"/>
      <c r="K241" s="2280"/>
      <c r="L241" s="2941"/>
      <c r="M241" s="1450"/>
      <c r="N241" s="2286"/>
      <c r="O241" s="1450"/>
      <c r="P241" s="2241"/>
      <c r="Q241" s="1450"/>
      <c r="R241" s="2884"/>
      <c r="S241" s="2941"/>
      <c r="T241" s="1450"/>
      <c r="U241" s="1450"/>
      <c r="V241" s="1450"/>
      <c r="W241" s="1450"/>
      <c r="X241" s="2941"/>
      <c r="Y241" s="1450"/>
      <c r="Z241" s="1450"/>
      <c r="AA241" s="1450"/>
      <c r="AB241" s="3061"/>
      <c r="AC241" s="3061"/>
      <c r="AD241" s="3061"/>
      <c r="AE241" s="3061"/>
      <c r="AF241" s="3061"/>
      <c r="AG241" s="3061"/>
      <c r="AH241" s="3061"/>
      <c r="AI241" s="3061"/>
      <c r="AJ241" s="3061"/>
      <c r="AK241" s="3061"/>
      <c r="AL241" s="3061"/>
      <c r="AM241" s="3061"/>
      <c r="AN241" s="3061"/>
      <c r="AO241" s="3061"/>
      <c r="AP241" s="3061"/>
      <c r="AQ241" s="3061"/>
      <c r="AR241" s="3061"/>
      <c r="AS241" s="3061"/>
      <c r="AT241" s="3061"/>
      <c r="AU241" s="3061"/>
      <c r="AV241" s="3061"/>
      <c r="AW241" s="3061"/>
      <c r="AX241" s="3061"/>
      <c r="AY241" s="3061"/>
      <c r="AZ241" s="3061"/>
      <c r="BA241" s="3061"/>
      <c r="BB241" s="3061"/>
      <c r="BC241" s="3061"/>
      <c r="BD241" s="3061"/>
      <c r="BE241" s="3061"/>
      <c r="BF241" s="3061"/>
      <c r="BG241" s="3061"/>
      <c r="BH241" s="3061"/>
      <c r="BI241" s="3061"/>
      <c r="BJ241" s="3061"/>
    </row>
    <row r="242" spans="1:62" s="1271" customFormat="1" ht="26.25">
      <c r="A242" s="1031"/>
      <c r="B242" s="1343"/>
      <c r="C242" s="2942"/>
      <c r="D242" s="3064"/>
      <c r="E242" s="2280"/>
      <c r="F242" s="2240"/>
      <c r="G242" s="2240"/>
      <c r="H242" s="2237"/>
      <c r="I242" s="1137"/>
      <c r="J242" s="2286"/>
      <c r="K242" s="2280"/>
      <c r="L242" s="2941"/>
      <c r="M242" s="1450"/>
      <c r="N242" s="2286"/>
      <c r="O242" s="1450"/>
      <c r="P242" s="2241"/>
      <c r="Q242" s="1450"/>
      <c r="R242" s="2884"/>
      <c r="S242" s="2941"/>
      <c r="T242" s="1450"/>
      <c r="U242" s="1450"/>
      <c r="V242" s="1450"/>
      <c r="W242" s="1450"/>
      <c r="X242" s="2941"/>
      <c r="Y242" s="1450"/>
      <c r="Z242" s="1450"/>
      <c r="AA242" s="1450"/>
      <c r="AB242" s="3061"/>
      <c r="AC242" s="3061"/>
      <c r="AD242" s="3061"/>
      <c r="AE242" s="3061"/>
      <c r="AF242" s="3061"/>
      <c r="AG242" s="3061"/>
      <c r="AH242" s="3061"/>
      <c r="AI242" s="3061"/>
      <c r="AJ242" s="3061"/>
      <c r="AK242" s="3061"/>
      <c r="AL242" s="3061"/>
      <c r="AM242" s="3061"/>
      <c r="AN242" s="3061"/>
      <c r="AO242" s="3061"/>
      <c r="AP242" s="3061"/>
      <c r="AQ242" s="3061"/>
      <c r="AR242" s="3061"/>
      <c r="AS242" s="3061"/>
      <c r="AT242" s="3061"/>
      <c r="AU242" s="3061"/>
      <c r="AV242" s="3061"/>
      <c r="AW242" s="3061"/>
      <c r="AX242" s="3061"/>
      <c r="AY242" s="3061"/>
      <c r="AZ242" s="3061"/>
      <c r="BA242" s="3061"/>
      <c r="BB242" s="3061"/>
      <c r="BC242" s="3061"/>
      <c r="BD242" s="3061"/>
      <c r="BE242" s="3061"/>
      <c r="BF242" s="3061"/>
      <c r="BG242" s="3061"/>
      <c r="BH242" s="3061"/>
      <c r="BI242" s="3061"/>
      <c r="BJ242" s="3061"/>
    </row>
    <row r="243" spans="1:62" s="1271" customFormat="1" ht="26.25">
      <c r="A243" s="1031"/>
      <c r="B243" s="2231"/>
      <c r="C243" s="2231"/>
      <c r="D243" s="2259"/>
      <c r="E243" s="2231"/>
      <c r="F243" s="2231"/>
      <c r="G243" s="2231"/>
      <c r="H243" s="2248"/>
      <c r="I243" s="1137"/>
      <c r="J243" s="2262"/>
      <c r="K243" s="2230"/>
      <c r="L243" s="1343"/>
      <c r="M243" s="2262"/>
      <c r="N243" s="2262"/>
      <c r="O243" s="2262"/>
      <c r="P243" s="2241"/>
      <c r="Q243" s="2262"/>
      <c r="R243" s="3065"/>
      <c r="S243" s="3066"/>
      <c r="T243" s="2262"/>
      <c r="U243" s="2262"/>
      <c r="V243" s="2262"/>
      <c r="W243" s="2262"/>
      <c r="X243" s="2262"/>
      <c r="Y243" s="1343"/>
      <c r="Z243" s="1343"/>
      <c r="AA243" s="1343"/>
      <c r="AB243" s="3061"/>
      <c r="AC243" s="3061"/>
      <c r="AD243" s="3061"/>
      <c r="AE243" s="3061"/>
      <c r="AF243" s="3061"/>
      <c r="AG243" s="3061"/>
      <c r="AH243" s="3061"/>
      <c r="AI243" s="3061"/>
      <c r="AJ243" s="3061"/>
      <c r="AK243" s="3061"/>
      <c r="AL243" s="3061"/>
      <c r="AM243" s="3061"/>
      <c r="AN243" s="3061"/>
      <c r="AO243" s="3061"/>
      <c r="AP243" s="3061"/>
      <c r="AQ243" s="3061"/>
      <c r="AR243" s="3061"/>
      <c r="AS243" s="3061"/>
      <c r="AT243" s="3061"/>
      <c r="AU243" s="3061"/>
      <c r="AV243" s="3061"/>
      <c r="AW243" s="3061"/>
      <c r="AX243" s="3061"/>
      <c r="AY243" s="3061"/>
      <c r="AZ243" s="3061"/>
      <c r="BA243" s="3061"/>
      <c r="BB243" s="3061"/>
      <c r="BC243" s="3061"/>
      <c r="BD243" s="3061"/>
      <c r="BE243" s="3061"/>
      <c r="BF243" s="3061"/>
      <c r="BG243" s="3061"/>
      <c r="BH243" s="3061"/>
      <c r="BI243" s="3061"/>
      <c r="BJ243" s="3061"/>
    </row>
    <row r="244" spans="1:62" s="1271" customFormat="1" ht="26.25">
      <c r="A244" s="1031"/>
      <c r="B244" s="2231"/>
      <c r="C244" s="2231"/>
      <c r="D244" s="2259"/>
      <c r="E244" s="2231"/>
      <c r="F244" s="2231"/>
      <c r="G244" s="2231"/>
      <c r="H244" s="2248"/>
      <c r="I244" s="1137"/>
      <c r="J244" s="2262"/>
      <c r="K244" s="2230"/>
      <c r="L244" s="1343"/>
      <c r="M244" s="2262"/>
      <c r="N244" s="2262"/>
      <c r="O244" s="2262"/>
      <c r="P244" s="2241"/>
      <c r="Q244" s="2262"/>
      <c r="R244" s="2864"/>
      <c r="S244" s="2262"/>
      <c r="T244" s="2262"/>
      <c r="U244" s="2262"/>
      <c r="V244" s="2262"/>
      <c r="W244" s="2262"/>
      <c r="X244" s="2262"/>
      <c r="Y244" s="1343"/>
      <c r="Z244" s="1343"/>
      <c r="AA244" s="1343"/>
      <c r="AB244" s="3061"/>
      <c r="AC244" s="3061"/>
      <c r="AD244" s="3061"/>
      <c r="AE244" s="3061"/>
      <c r="AF244" s="3061"/>
      <c r="AG244" s="3061"/>
      <c r="AH244" s="3061"/>
      <c r="AI244" s="3061"/>
      <c r="AJ244" s="3061"/>
      <c r="AK244" s="3061"/>
      <c r="AL244" s="3061"/>
      <c r="AM244" s="3061"/>
      <c r="AN244" s="3061"/>
      <c r="AO244" s="3061"/>
      <c r="AP244" s="3061"/>
      <c r="AQ244" s="3061"/>
      <c r="AR244" s="3061"/>
      <c r="AS244" s="3061"/>
      <c r="AT244" s="3061"/>
      <c r="AU244" s="3061"/>
      <c r="AV244" s="3061"/>
      <c r="AW244" s="3061"/>
      <c r="AX244" s="3061"/>
      <c r="AY244" s="3061"/>
      <c r="AZ244" s="3061"/>
      <c r="BA244" s="3061"/>
      <c r="BB244" s="3061"/>
      <c r="BC244" s="3061"/>
      <c r="BD244" s="3061"/>
      <c r="BE244" s="3061"/>
      <c r="BF244" s="3061"/>
      <c r="BG244" s="3061"/>
      <c r="BH244" s="3061"/>
      <c r="BI244" s="3061"/>
      <c r="BJ244" s="3061"/>
    </row>
    <row r="245" spans="1:62" s="1271" customFormat="1" ht="26.25">
      <c r="A245" s="1031"/>
      <c r="B245" s="2231"/>
      <c r="C245" s="2231"/>
      <c r="D245" s="2259"/>
      <c r="E245" s="2231"/>
      <c r="F245" s="2231"/>
      <c r="G245" s="2231"/>
      <c r="H245" s="2231"/>
      <c r="I245" s="1137"/>
      <c r="J245" s="2262"/>
      <c r="K245" s="2231"/>
      <c r="L245" s="1343"/>
      <c r="M245" s="2262"/>
      <c r="N245" s="2262"/>
      <c r="O245" s="2262"/>
      <c r="P245" s="2241"/>
      <c r="Q245" s="2262"/>
      <c r="R245" s="2864"/>
      <c r="S245" s="2262"/>
      <c r="T245" s="2262"/>
      <c r="U245" s="2262"/>
      <c r="V245" s="1343"/>
      <c r="W245" s="1343"/>
      <c r="X245" s="1343"/>
      <c r="Y245" s="1343"/>
      <c r="Z245" s="1343"/>
      <c r="AA245" s="1343"/>
      <c r="AB245" s="3061"/>
      <c r="AC245" s="3061"/>
      <c r="AD245" s="3061"/>
      <c r="AE245" s="3061"/>
      <c r="AF245" s="3061"/>
      <c r="AG245" s="3061"/>
      <c r="AH245" s="3061"/>
      <c r="AI245" s="3061"/>
      <c r="AJ245" s="3061"/>
      <c r="AK245" s="3061"/>
      <c r="AL245" s="3061"/>
      <c r="AM245" s="3061"/>
      <c r="AN245" s="3061"/>
      <c r="AO245" s="3061"/>
      <c r="AP245" s="3061"/>
      <c r="AQ245" s="3061"/>
      <c r="AR245" s="3061"/>
      <c r="AS245" s="3061"/>
      <c r="AT245" s="3061"/>
      <c r="AU245" s="3061"/>
      <c r="AV245" s="3061"/>
      <c r="AW245" s="3061"/>
      <c r="AX245" s="3061"/>
      <c r="AY245" s="3061"/>
      <c r="AZ245" s="3061"/>
      <c r="BA245" s="3061"/>
      <c r="BB245" s="3061"/>
      <c r="BC245" s="3061"/>
      <c r="BD245" s="3061"/>
      <c r="BE245" s="3061"/>
      <c r="BF245" s="3061"/>
      <c r="BG245" s="3061"/>
      <c r="BH245" s="3061"/>
      <c r="BI245" s="3061"/>
      <c r="BJ245" s="3061"/>
    </row>
    <row r="246" spans="1:62" s="1271" customFormat="1" ht="26.25">
      <c r="A246" s="1031"/>
      <c r="B246" s="2231"/>
      <c r="C246" s="2231"/>
      <c r="D246" s="2259"/>
      <c r="E246" s="2231"/>
      <c r="F246" s="2231"/>
      <c r="G246" s="2231"/>
      <c r="H246" s="2231"/>
      <c r="I246" s="1137"/>
      <c r="J246" s="2257"/>
      <c r="K246" s="2248"/>
      <c r="L246" s="2271"/>
      <c r="M246" s="2257"/>
      <c r="N246" s="2257"/>
      <c r="O246" s="2262"/>
      <c r="P246" s="2241"/>
      <c r="Q246" s="2262"/>
      <c r="R246" s="2884"/>
      <c r="S246" s="2257"/>
      <c r="T246" s="2257"/>
      <c r="U246" s="2262"/>
      <c r="V246" s="1343"/>
      <c r="W246" s="1343"/>
      <c r="X246" s="1343"/>
      <c r="Y246" s="1343"/>
      <c r="Z246" s="1343"/>
      <c r="AA246" s="1343"/>
      <c r="AB246" s="3061"/>
      <c r="AC246" s="3061"/>
      <c r="AD246" s="3061"/>
      <c r="AE246" s="3061"/>
      <c r="AF246" s="3061"/>
      <c r="AG246" s="3061"/>
      <c r="AH246" s="3061"/>
      <c r="AI246" s="3061"/>
      <c r="AJ246" s="3061"/>
      <c r="AK246" s="3061"/>
      <c r="AL246" s="3061"/>
      <c r="AM246" s="3061"/>
      <c r="AN246" s="3061"/>
      <c r="AO246" s="3061"/>
      <c r="AP246" s="3061"/>
      <c r="AQ246" s="3061"/>
      <c r="AR246" s="3061"/>
      <c r="AS246" s="3061"/>
      <c r="AT246" s="3061"/>
      <c r="AU246" s="3061"/>
      <c r="AV246" s="3061"/>
      <c r="AW246" s="3061"/>
      <c r="AX246" s="3061"/>
      <c r="AY246" s="3061"/>
      <c r="AZ246" s="3061"/>
      <c r="BA246" s="3061"/>
      <c r="BB246" s="3061"/>
      <c r="BC246" s="3061"/>
      <c r="BD246" s="3061"/>
      <c r="BE246" s="3061"/>
      <c r="BF246" s="3061"/>
      <c r="BG246" s="3061"/>
      <c r="BH246" s="3061"/>
      <c r="BI246" s="3061"/>
      <c r="BJ246" s="3061"/>
    </row>
    <row r="247" spans="1:62" s="1271" customFormat="1" ht="26.25">
      <c r="A247" s="1031"/>
      <c r="B247" s="2231"/>
      <c r="C247" s="2231"/>
      <c r="D247" s="2259"/>
      <c r="E247" s="2231"/>
      <c r="F247" s="2231"/>
      <c r="G247" s="2231"/>
      <c r="H247" s="2248"/>
      <c r="I247" s="1137"/>
      <c r="J247" s="2262"/>
      <c r="K247" s="2231"/>
      <c r="L247" s="1343"/>
      <c r="M247" s="2262"/>
      <c r="N247" s="2262"/>
      <c r="O247" s="2262"/>
      <c r="P247" s="2241"/>
      <c r="Q247" s="2262"/>
      <c r="R247" s="2262"/>
      <c r="S247" s="2262"/>
      <c r="T247" s="2262"/>
      <c r="U247" s="2262"/>
      <c r="V247" s="3067"/>
      <c r="W247" s="3067"/>
      <c r="X247" s="2262"/>
      <c r="Y247" s="1343"/>
      <c r="Z247" s="1343"/>
      <c r="AA247" s="1343"/>
      <c r="AB247" s="3061"/>
      <c r="AC247" s="3061"/>
      <c r="AD247" s="3061"/>
      <c r="AE247" s="3061"/>
      <c r="AF247" s="3061"/>
      <c r="AG247" s="3061"/>
      <c r="AH247" s="3061"/>
      <c r="AI247" s="3061"/>
      <c r="AJ247" s="3061"/>
      <c r="AK247" s="3061"/>
      <c r="AL247" s="3061"/>
      <c r="AM247" s="3061"/>
      <c r="AN247" s="3061"/>
      <c r="AO247" s="3061"/>
      <c r="AP247" s="3061"/>
      <c r="AQ247" s="3061"/>
      <c r="AR247" s="3061"/>
      <c r="AS247" s="3061"/>
      <c r="AT247" s="3061"/>
      <c r="AU247" s="3061"/>
      <c r="AV247" s="3061"/>
      <c r="AW247" s="3061"/>
      <c r="AX247" s="3061"/>
      <c r="AY247" s="3061"/>
      <c r="AZ247" s="3061"/>
      <c r="BA247" s="3061"/>
      <c r="BB247" s="3061"/>
      <c r="BC247" s="3061"/>
      <c r="BD247" s="3061"/>
      <c r="BE247" s="3061"/>
      <c r="BF247" s="3061"/>
      <c r="BG247" s="3061"/>
      <c r="BH247" s="3061"/>
      <c r="BI247" s="3061"/>
      <c r="BJ247" s="3061"/>
    </row>
    <row r="248" spans="1:62" s="1271" customFormat="1" ht="26.25">
      <c r="A248" s="1031"/>
      <c r="B248" s="2231"/>
      <c r="C248" s="2231"/>
      <c r="D248" s="2259"/>
      <c r="E248" s="2231"/>
      <c r="F248" s="2231"/>
      <c r="G248" s="2231"/>
      <c r="H248" s="2231"/>
      <c r="I248" s="1137"/>
      <c r="J248" s="2262"/>
      <c r="K248" s="2230"/>
      <c r="L248" s="1343"/>
      <c r="M248" s="2262"/>
      <c r="N248" s="2262"/>
      <c r="O248" s="2262"/>
      <c r="P248" s="2241"/>
      <c r="Q248" s="2262"/>
      <c r="R248" s="3068"/>
      <c r="S248" s="2262"/>
      <c r="T248" s="2262"/>
      <c r="U248" s="2262"/>
      <c r="V248" s="2262"/>
      <c r="W248" s="2262"/>
      <c r="X248" s="2262"/>
      <c r="Y248" s="1343"/>
      <c r="Z248" s="1343"/>
      <c r="AA248" s="1343"/>
      <c r="AB248" s="3069"/>
      <c r="AC248" s="3069"/>
      <c r="AD248" s="3069"/>
      <c r="AE248" s="3069"/>
      <c r="AF248" s="3069"/>
      <c r="AG248" s="3069"/>
      <c r="AH248" s="3069"/>
      <c r="AI248" s="3069"/>
      <c r="AJ248" s="3069"/>
      <c r="AK248" s="3069"/>
      <c r="AL248" s="3069"/>
      <c r="AM248" s="3069"/>
      <c r="AN248" s="3069"/>
      <c r="AO248" s="3069"/>
      <c r="AP248" s="3069"/>
      <c r="AQ248" s="3069"/>
      <c r="AR248" s="3069"/>
      <c r="AS248" s="3069"/>
      <c r="AT248" s="3069"/>
      <c r="AU248" s="3069"/>
      <c r="AV248" s="3069"/>
      <c r="AW248" s="3069"/>
      <c r="AX248" s="3069"/>
      <c r="AY248" s="3069"/>
      <c r="AZ248" s="3069"/>
      <c r="BA248" s="3069"/>
      <c r="BB248" s="3069"/>
      <c r="BC248" s="3069"/>
      <c r="BD248" s="3069"/>
      <c r="BE248" s="3069"/>
      <c r="BF248" s="3069"/>
      <c r="BG248" s="3069"/>
      <c r="BH248" s="3069"/>
      <c r="BI248" s="3069"/>
      <c r="BJ248" s="3069"/>
    </row>
    <row r="249" spans="1:62" s="1271" customFormat="1" ht="25.5">
      <c r="A249" s="1031"/>
      <c r="B249" s="2230"/>
      <c r="C249" s="2243"/>
      <c r="D249" s="2244"/>
      <c r="E249" s="2245"/>
      <c r="F249" s="2230"/>
      <c r="G249" s="2245"/>
      <c r="H249" s="2245"/>
      <c r="I249" s="2245"/>
      <c r="J249" s="2867"/>
      <c r="K249" s="2243"/>
      <c r="L249" s="2246"/>
      <c r="M249" s="2867"/>
      <c r="N249" s="2246"/>
      <c r="O249" s="2246"/>
      <c r="P249" s="2286"/>
      <c r="Q249" s="2246"/>
      <c r="R249" s="3070"/>
      <c r="S249" s="2246"/>
      <c r="T249" s="2246"/>
      <c r="U249" s="2241"/>
      <c r="V249" s="2257"/>
      <c r="W249" s="2869"/>
      <c r="X249" s="2869"/>
      <c r="Y249" s="1446"/>
      <c r="Z249" s="1446"/>
      <c r="AA249" s="1446"/>
      <c r="AB249" s="3071"/>
      <c r="AC249" s="3071"/>
      <c r="AD249" s="3071"/>
      <c r="AE249" s="3071"/>
      <c r="AF249" s="3071"/>
      <c r="AG249" s="3071"/>
      <c r="AH249" s="3071"/>
      <c r="AI249" s="3071"/>
      <c r="AJ249" s="3071"/>
      <c r="AK249" s="3071"/>
      <c r="AL249" s="3071"/>
      <c r="AM249" s="3071"/>
      <c r="AN249" s="3071"/>
      <c r="AO249" s="3071"/>
      <c r="AP249" s="3071"/>
      <c r="AQ249" s="3071"/>
      <c r="AR249" s="3071"/>
      <c r="AS249" s="3071"/>
      <c r="AT249" s="3071"/>
      <c r="AU249" s="3071"/>
      <c r="AV249" s="3071"/>
      <c r="AW249" s="3071"/>
      <c r="AX249" s="3071"/>
      <c r="AY249" s="3071"/>
      <c r="AZ249" s="3071"/>
      <c r="BA249" s="3071"/>
      <c r="BB249" s="3071"/>
      <c r="BC249" s="3071"/>
      <c r="BD249" s="3071"/>
      <c r="BE249" s="3071"/>
      <c r="BF249" s="3071"/>
      <c r="BG249" s="3071"/>
      <c r="BH249" s="3071"/>
      <c r="BI249" s="3071"/>
      <c r="BJ249" s="3071"/>
    </row>
    <row r="250" spans="1:62" s="1271" customFormat="1" ht="25.5">
      <c r="A250" s="1031"/>
      <c r="B250" s="2230"/>
      <c r="C250" s="2243"/>
      <c r="D250" s="2244"/>
      <c r="E250" s="2245"/>
      <c r="F250" s="2230"/>
      <c r="G250" s="2245"/>
      <c r="H250" s="2245"/>
      <c r="I250" s="2245"/>
      <c r="J250" s="2867"/>
      <c r="K250" s="2245"/>
      <c r="L250" s="2246"/>
      <c r="M250" s="2867"/>
      <c r="N250" s="2867"/>
      <c r="O250" s="2867"/>
      <c r="P250" s="2286"/>
      <c r="Q250" s="2867"/>
      <c r="R250" s="3070"/>
      <c r="S250" s="2867"/>
      <c r="T250" s="2867"/>
      <c r="U250" s="2241"/>
      <c r="V250" s="2257"/>
      <c r="W250" s="2869"/>
      <c r="X250" s="2257"/>
      <c r="Y250" s="1446"/>
      <c r="Z250" s="1446"/>
      <c r="AA250" s="1446"/>
      <c r="AB250" s="3071"/>
      <c r="AC250" s="3071"/>
      <c r="AD250" s="3071"/>
      <c r="AE250" s="3071"/>
      <c r="AF250" s="3071"/>
      <c r="AG250" s="3071"/>
      <c r="AH250" s="3071"/>
      <c r="AI250" s="3071"/>
      <c r="AJ250" s="3071"/>
      <c r="AK250" s="3071"/>
      <c r="AL250" s="3071"/>
      <c r="AM250" s="3071"/>
      <c r="AN250" s="3071"/>
      <c r="AO250" s="3071"/>
      <c r="AP250" s="3071"/>
      <c r="AQ250" s="3071"/>
      <c r="AR250" s="3071"/>
      <c r="AS250" s="3071"/>
      <c r="AT250" s="3071"/>
      <c r="AU250" s="3071"/>
      <c r="AV250" s="3071"/>
      <c r="AW250" s="3071"/>
      <c r="AX250" s="3071"/>
      <c r="AY250" s="3071"/>
      <c r="AZ250" s="3071"/>
      <c r="BA250" s="3071"/>
      <c r="BB250" s="3071"/>
      <c r="BC250" s="3071"/>
      <c r="BD250" s="3071"/>
      <c r="BE250" s="3071"/>
      <c r="BF250" s="3071"/>
      <c r="BG250" s="3071"/>
      <c r="BH250" s="3071"/>
      <c r="BI250" s="3071"/>
      <c r="BJ250" s="3071"/>
    </row>
    <row r="251" spans="1:62" s="1271" customFormat="1" ht="25.5">
      <c r="A251" s="1031"/>
      <c r="B251" s="2230"/>
      <c r="C251" s="2243"/>
      <c r="D251" s="2244"/>
      <c r="E251" s="2245"/>
      <c r="F251" s="2230"/>
      <c r="G251" s="2245"/>
      <c r="H251" s="2245"/>
      <c r="I251" s="2245"/>
      <c r="J251" s="2867"/>
      <c r="K251" s="2245"/>
      <c r="L251" s="2246"/>
      <c r="M251" s="2867"/>
      <c r="N251" s="2867"/>
      <c r="O251" s="2867"/>
      <c r="P251" s="2867"/>
      <c r="Q251" s="2867"/>
      <c r="R251" s="3070"/>
      <c r="S251" s="2867"/>
      <c r="T251" s="2867"/>
      <c r="U251" s="2257"/>
      <c r="V251" s="2257"/>
      <c r="W251" s="2869"/>
      <c r="X251" s="2869"/>
      <c r="Y251" s="1446"/>
      <c r="Z251" s="1446"/>
      <c r="AA251" s="1446"/>
      <c r="AB251" s="3071"/>
      <c r="AC251" s="3071"/>
      <c r="AD251" s="3071"/>
      <c r="AE251" s="3071"/>
      <c r="AF251" s="3071"/>
      <c r="AG251" s="3071"/>
      <c r="AH251" s="3071"/>
      <c r="AI251" s="3071"/>
      <c r="AJ251" s="3071"/>
      <c r="AK251" s="3071"/>
      <c r="AL251" s="3071"/>
      <c r="AM251" s="3071"/>
      <c r="AN251" s="3071"/>
      <c r="AO251" s="3071"/>
      <c r="AP251" s="3071"/>
      <c r="AQ251" s="3071"/>
      <c r="AR251" s="3071"/>
      <c r="AS251" s="3071"/>
      <c r="AT251" s="3071"/>
      <c r="AU251" s="3071"/>
      <c r="AV251" s="3071"/>
      <c r="AW251" s="3071"/>
      <c r="AX251" s="3071"/>
      <c r="AY251" s="3071"/>
      <c r="AZ251" s="3071"/>
      <c r="BA251" s="3071"/>
      <c r="BB251" s="3071"/>
      <c r="BC251" s="3071"/>
      <c r="BD251" s="3071"/>
      <c r="BE251" s="3071"/>
      <c r="BF251" s="3071"/>
      <c r="BG251" s="3071"/>
      <c r="BH251" s="3071"/>
      <c r="BI251" s="3071"/>
      <c r="BJ251" s="3071"/>
    </row>
    <row r="252" spans="1:62" s="1271" customFormat="1" ht="26.25">
      <c r="A252" s="1031"/>
      <c r="B252" s="2230"/>
      <c r="C252" s="2243"/>
      <c r="D252" s="2244"/>
      <c r="E252" s="2245"/>
      <c r="F252" s="2230"/>
      <c r="G252" s="2245"/>
      <c r="H252" s="2245"/>
      <c r="I252" s="2245"/>
      <c r="J252" s="2867"/>
      <c r="K252" s="2243"/>
      <c r="L252" s="2246"/>
      <c r="M252" s="2867"/>
      <c r="N252" s="2246"/>
      <c r="O252" s="2246"/>
      <c r="P252" s="2867"/>
      <c r="Q252" s="2246"/>
      <c r="R252" s="2246"/>
      <c r="S252" s="2246"/>
      <c r="T252" s="2246"/>
      <c r="U252" s="2241"/>
      <c r="V252" s="2257"/>
      <c r="W252" s="3072"/>
      <c r="X252" s="2257"/>
      <c r="Y252" s="1446"/>
      <c r="Z252" s="1446"/>
      <c r="AA252" s="1446"/>
      <c r="AB252" s="3061"/>
      <c r="AC252" s="3061"/>
      <c r="AD252" s="3061"/>
      <c r="AE252" s="3061"/>
      <c r="AF252" s="3061"/>
      <c r="AG252" s="3061"/>
      <c r="AH252" s="3061"/>
      <c r="AI252" s="3061"/>
      <c r="AJ252" s="3061"/>
      <c r="AK252" s="3061"/>
      <c r="AL252" s="3061"/>
      <c r="AM252" s="3061"/>
      <c r="AN252" s="3061"/>
      <c r="AO252" s="3061"/>
      <c r="AP252" s="3061"/>
      <c r="AQ252" s="3061"/>
      <c r="AR252" s="3061"/>
      <c r="AS252" s="3061"/>
      <c r="AT252" s="3061"/>
      <c r="AU252" s="3061"/>
      <c r="AV252" s="3061"/>
      <c r="AW252" s="3061"/>
      <c r="AX252" s="3061"/>
      <c r="AY252" s="3061"/>
      <c r="AZ252" s="3061"/>
      <c r="BA252" s="3061"/>
      <c r="BB252" s="3061"/>
      <c r="BC252" s="3061"/>
      <c r="BD252" s="3061"/>
      <c r="BE252" s="3061"/>
      <c r="BF252" s="3061"/>
      <c r="BG252" s="3061"/>
      <c r="BH252" s="3061"/>
      <c r="BI252" s="3061"/>
      <c r="BJ252" s="3061"/>
    </row>
    <row r="253" spans="1:62" s="1271" customFormat="1" ht="26.25">
      <c r="A253" s="1031"/>
      <c r="B253" s="2230"/>
      <c r="C253" s="2243"/>
      <c r="D253" s="2244"/>
      <c r="E253" s="2245"/>
      <c r="F253" s="2230"/>
      <c r="G253" s="2245"/>
      <c r="H253" s="2245"/>
      <c r="I253" s="2245"/>
      <c r="J253" s="2867"/>
      <c r="K253" s="2243"/>
      <c r="L253" s="2246"/>
      <c r="M253" s="2867"/>
      <c r="N253" s="2246"/>
      <c r="O253" s="2867"/>
      <c r="P253" s="2286"/>
      <c r="Q253" s="2246"/>
      <c r="R253" s="2246"/>
      <c r="S253" s="2246"/>
      <c r="T253" s="2246"/>
      <c r="U253" s="2241"/>
      <c r="V253" s="2257"/>
      <c r="W253" s="3072"/>
      <c r="X253" s="2257"/>
      <c r="Y253" s="1446"/>
      <c r="Z253" s="1446"/>
      <c r="AA253" s="1446"/>
      <c r="AB253" s="3061"/>
      <c r="AC253" s="3061"/>
      <c r="AD253" s="3061"/>
      <c r="AE253" s="3061"/>
      <c r="AF253" s="3061"/>
      <c r="AG253" s="3061"/>
      <c r="AH253" s="3061"/>
      <c r="AI253" s="3061"/>
      <c r="AJ253" s="3061"/>
      <c r="AK253" s="3061"/>
      <c r="AL253" s="3061"/>
      <c r="AM253" s="3061"/>
      <c r="AN253" s="3061"/>
      <c r="AO253" s="3061"/>
      <c r="AP253" s="3061"/>
      <c r="AQ253" s="3061"/>
      <c r="AR253" s="3061"/>
      <c r="AS253" s="3061"/>
      <c r="AT253" s="3061"/>
      <c r="AU253" s="3061"/>
      <c r="AV253" s="3061"/>
      <c r="AW253" s="3061"/>
      <c r="AX253" s="3061"/>
      <c r="AY253" s="3061"/>
      <c r="AZ253" s="3061"/>
      <c r="BA253" s="3061"/>
      <c r="BB253" s="3061"/>
      <c r="BC253" s="3061"/>
      <c r="BD253" s="3061"/>
      <c r="BE253" s="3061"/>
      <c r="BF253" s="3061"/>
      <c r="BG253" s="3061"/>
      <c r="BH253" s="3061"/>
      <c r="BI253" s="3061"/>
      <c r="BJ253" s="3061"/>
    </row>
    <row r="254" spans="1:62" s="1271" customFormat="1" ht="26.25">
      <c r="A254" s="1031"/>
      <c r="B254" s="2230"/>
      <c r="C254" s="2243"/>
      <c r="D254" s="2244"/>
      <c r="E254" s="2245"/>
      <c r="F254" s="2230"/>
      <c r="G254" s="2245"/>
      <c r="H254" s="2245"/>
      <c r="I254" s="2245"/>
      <c r="J254" s="2867"/>
      <c r="K254" s="2243"/>
      <c r="L254" s="2246"/>
      <c r="M254" s="2867"/>
      <c r="N254" s="2246"/>
      <c r="O254" s="2867"/>
      <c r="P254" s="2286"/>
      <c r="Q254" s="2246"/>
      <c r="R254" s="2246"/>
      <c r="S254" s="2246"/>
      <c r="T254" s="2246"/>
      <c r="U254" s="2241"/>
      <c r="V254" s="2257"/>
      <c r="W254" s="3072"/>
      <c r="X254" s="2257"/>
      <c r="Y254" s="1446"/>
      <c r="Z254" s="1446"/>
      <c r="AA254" s="1446"/>
      <c r="AB254" s="3061"/>
      <c r="AC254" s="3061"/>
      <c r="AD254" s="3061"/>
      <c r="AE254" s="3061"/>
      <c r="AF254" s="3061"/>
      <c r="AG254" s="3061"/>
      <c r="AH254" s="3061"/>
      <c r="AI254" s="3061"/>
      <c r="AJ254" s="3061"/>
      <c r="AK254" s="3061"/>
      <c r="AL254" s="3061"/>
      <c r="AM254" s="3061"/>
      <c r="AN254" s="3061"/>
      <c r="AO254" s="3061"/>
      <c r="AP254" s="3061"/>
      <c r="AQ254" s="3061"/>
      <c r="AR254" s="3061"/>
      <c r="AS254" s="3061"/>
      <c r="AT254" s="3061"/>
      <c r="AU254" s="3061"/>
      <c r="AV254" s="3061"/>
      <c r="AW254" s="3061"/>
      <c r="AX254" s="3061"/>
      <c r="AY254" s="3061"/>
      <c r="AZ254" s="3061"/>
      <c r="BA254" s="3061"/>
      <c r="BB254" s="3061"/>
      <c r="BC254" s="3061"/>
      <c r="BD254" s="3061"/>
      <c r="BE254" s="3061"/>
      <c r="BF254" s="3061"/>
      <c r="BG254" s="3061"/>
      <c r="BH254" s="3061"/>
      <c r="BI254" s="3061"/>
      <c r="BJ254" s="3061"/>
    </row>
    <row r="255" spans="1:62" s="1271" customFormat="1" ht="26.25">
      <c r="A255" s="1031"/>
      <c r="B255" s="2230"/>
      <c r="C255" s="2243"/>
      <c r="D255" s="2244"/>
      <c r="E255" s="2245"/>
      <c r="F255" s="2230"/>
      <c r="G255" s="2245"/>
      <c r="H255" s="2245"/>
      <c r="I255" s="2245"/>
      <c r="J255" s="2867"/>
      <c r="K255" s="2243"/>
      <c r="L255" s="2246"/>
      <c r="M255" s="2867"/>
      <c r="N255" s="2246"/>
      <c r="O255" s="2867"/>
      <c r="P255" s="2286"/>
      <c r="Q255" s="2246"/>
      <c r="R255" s="2246"/>
      <c r="S255" s="2246"/>
      <c r="T255" s="2246"/>
      <c r="U255" s="2257"/>
      <c r="V255" s="2869"/>
      <c r="W255" s="2869"/>
      <c r="X255" s="2257"/>
      <c r="Y255" s="1343"/>
      <c r="Z255" s="1343"/>
      <c r="AA255" s="1343"/>
      <c r="AB255" s="3061"/>
      <c r="AC255" s="3061"/>
      <c r="AD255" s="3061"/>
      <c r="AE255" s="3061"/>
      <c r="AF255" s="3061"/>
      <c r="AG255" s="3061"/>
      <c r="AH255" s="3061"/>
      <c r="AI255" s="3061"/>
      <c r="AJ255" s="3061"/>
      <c r="AK255" s="3061"/>
      <c r="AL255" s="3061"/>
      <c r="AM255" s="3061"/>
      <c r="AN255" s="3061"/>
      <c r="AO255" s="3061"/>
      <c r="AP255" s="3061"/>
      <c r="AQ255" s="3061"/>
      <c r="AR255" s="3061"/>
      <c r="AS255" s="3061"/>
      <c r="AT255" s="3061"/>
      <c r="AU255" s="3061"/>
      <c r="AV255" s="3061"/>
      <c r="AW255" s="3061"/>
      <c r="AX255" s="3061"/>
      <c r="AY255" s="3061"/>
      <c r="AZ255" s="3061"/>
      <c r="BA255" s="3061"/>
      <c r="BB255" s="3061"/>
      <c r="BC255" s="3061"/>
      <c r="BD255" s="3061"/>
      <c r="BE255" s="3061"/>
      <c r="BF255" s="3061"/>
      <c r="BG255" s="3061"/>
      <c r="BH255" s="3061"/>
      <c r="BI255" s="3061"/>
      <c r="BJ255" s="3061"/>
    </row>
    <row r="256" spans="1:62" s="1271" customFormat="1" ht="26.25">
      <c r="A256" s="1031"/>
      <c r="B256" s="2230"/>
      <c r="C256" s="2243"/>
      <c r="D256" s="2244"/>
      <c r="E256" s="2245"/>
      <c r="F256" s="2230"/>
      <c r="G256" s="2245"/>
      <c r="H256" s="2245"/>
      <c r="I256" s="2245"/>
      <c r="J256" s="2867"/>
      <c r="K256" s="2243"/>
      <c r="L256" s="2246"/>
      <c r="M256" s="2867"/>
      <c r="N256" s="2246"/>
      <c r="O256" s="2246"/>
      <c r="P256" s="2286"/>
      <c r="Q256" s="2246"/>
      <c r="R256" s="3070"/>
      <c r="S256" s="2246"/>
      <c r="T256" s="2246"/>
      <c r="U256" s="2241"/>
      <c r="V256" s="2257"/>
      <c r="W256" s="3072"/>
      <c r="X256" s="2257"/>
      <c r="Y256" s="1446"/>
      <c r="Z256" s="1446"/>
      <c r="AA256" s="1446"/>
      <c r="AB256" s="3061"/>
      <c r="AC256" s="3061"/>
      <c r="AD256" s="3061"/>
      <c r="AE256" s="3061"/>
      <c r="AF256" s="3061"/>
      <c r="AG256" s="3061"/>
      <c r="AH256" s="3061"/>
      <c r="AI256" s="3061"/>
      <c r="AJ256" s="3061"/>
      <c r="AK256" s="3061"/>
      <c r="AL256" s="3061"/>
      <c r="AM256" s="3061"/>
      <c r="AN256" s="3061"/>
      <c r="AO256" s="3061"/>
      <c r="AP256" s="3061"/>
      <c r="AQ256" s="3061"/>
      <c r="AR256" s="3061"/>
      <c r="AS256" s="3061"/>
      <c r="AT256" s="3061"/>
      <c r="AU256" s="3061"/>
      <c r="AV256" s="3061"/>
      <c r="AW256" s="3061"/>
      <c r="AX256" s="3061"/>
      <c r="AY256" s="3061"/>
      <c r="AZ256" s="3061"/>
      <c r="BA256" s="3061"/>
      <c r="BB256" s="3061"/>
      <c r="BC256" s="3061"/>
      <c r="BD256" s="3061"/>
      <c r="BE256" s="3061"/>
      <c r="BF256" s="3061"/>
      <c r="BG256" s="3061"/>
      <c r="BH256" s="3061"/>
      <c r="BI256" s="3061"/>
      <c r="BJ256" s="3061"/>
    </row>
    <row r="257" spans="1:62" s="1271" customFormat="1" ht="26.25">
      <c r="A257" s="1031"/>
      <c r="B257" s="2230"/>
      <c r="C257" s="2243"/>
      <c r="D257" s="2244"/>
      <c r="E257" s="2245"/>
      <c r="F257" s="2230"/>
      <c r="G257" s="2245"/>
      <c r="H257" s="2245"/>
      <c r="I257" s="2245"/>
      <c r="J257" s="2867"/>
      <c r="K257" s="2243"/>
      <c r="L257" s="2246"/>
      <c r="M257" s="2867"/>
      <c r="N257" s="2246"/>
      <c r="O257" s="2246"/>
      <c r="P257" s="2286"/>
      <c r="Q257" s="2246"/>
      <c r="R257" s="2246"/>
      <c r="S257" s="2246"/>
      <c r="T257" s="2246"/>
      <c r="U257" s="2241"/>
      <c r="V257" s="2257"/>
      <c r="W257" s="3072"/>
      <c r="X257" s="2257"/>
      <c r="Y257" s="1343"/>
      <c r="Z257" s="1343"/>
      <c r="AA257" s="1343"/>
      <c r="AB257" s="3061"/>
      <c r="AC257" s="3061"/>
      <c r="AD257" s="3061"/>
      <c r="AE257" s="3061"/>
      <c r="AF257" s="3061"/>
      <c r="AG257" s="3061"/>
      <c r="AH257" s="3061"/>
      <c r="AI257" s="3061"/>
      <c r="AJ257" s="3061"/>
      <c r="AK257" s="3061"/>
      <c r="AL257" s="3061"/>
      <c r="AM257" s="3061"/>
      <c r="AN257" s="3061"/>
      <c r="AO257" s="3061"/>
      <c r="AP257" s="3061"/>
      <c r="AQ257" s="3061"/>
      <c r="AR257" s="3061"/>
      <c r="AS257" s="3061"/>
      <c r="AT257" s="3061"/>
      <c r="AU257" s="3061"/>
      <c r="AV257" s="3061"/>
      <c r="AW257" s="3061"/>
      <c r="AX257" s="3061"/>
      <c r="AY257" s="3061"/>
      <c r="AZ257" s="3061"/>
      <c r="BA257" s="3061"/>
      <c r="BB257" s="3061"/>
      <c r="BC257" s="3061"/>
      <c r="BD257" s="3061"/>
      <c r="BE257" s="3061"/>
      <c r="BF257" s="3061"/>
      <c r="BG257" s="3061"/>
      <c r="BH257" s="3061"/>
      <c r="BI257" s="3061"/>
      <c r="BJ257" s="3061"/>
    </row>
    <row r="258" spans="1:62" s="1271" customFormat="1" ht="26.25">
      <c r="A258" s="1031"/>
      <c r="B258" s="2240"/>
      <c r="C258" s="2243"/>
      <c r="D258" s="2244"/>
      <c r="E258" s="2245"/>
      <c r="F258" s="2230"/>
      <c r="G258" s="2245"/>
      <c r="H258" s="2245"/>
      <c r="I258" s="2245"/>
      <c r="J258" s="2867"/>
      <c r="K258" s="2243"/>
      <c r="L258" s="2246"/>
      <c r="M258" s="2867"/>
      <c r="N258" s="2246"/>
      <c r="O258" s="2246"/>
      <c r="P258" s="2286"/>
      <c r="Q258" s="2246"/>
      <c r="R258" s="2246"/>
      <c r="S258" s="2246"/>
      <c r="T258" s="2246"/>
      <c r="U258" s="2241"/>
      <c r="V258" s="2257"/>
      <c r="W258" s="2257"/>
      <c r="X258" s="2257"/>
      <c r="Y258" s="1447"/>
      <c r="Z258" s="1447"/>
      <c r="AA258" s="1447"/>
      <c r="AB258" s="3061"/>
      <c r="AC258" s="3061"/>
      <c r="AD258" s="3061"/>
      <c r="AE258" s="3061"/>
      <c r="AF258" s="3061"/>
      <c r="AG258" s="3061"/>
      <c r="AH258" s="3061"/>
      <c r="AI258" s="3061"/>
      <c r="AJ258" s="3061"/>
      <c r="AK258" s="3061"/>
      <c r="AL258" s="3061"/>
      <c r="AM258" s="3061"/>
      <c r="AN258" s="3061"/>
      <c r="AO258" s="3061"/>
      <c r="AP258" s="3061"/>
      <c r="AQ258" s="3061"/>
      <c r="AR258" s="3061"/>
      <c r="AS258" s="3061"/>
      <c r="AT258" s="3061"/>
      <c r="AU258" s="3061"/>
      <c r="AV258" s="3061"/>
      <c r="AW258" s="3061"/>
      <c r="AX258" s="3061"/>
      <c r="AY258" s="3061"/>
      <c r="AZ258" s="3061"/>
      <c r="BA258" s="3061"/>
      <c r="BB258" s="3061"/>
      <c r="BC258" s="3061"/>
      <c r="BD258" s="3061"/>
      <c r="BE258" s="3061"/>
      <c r="BF258" s="3061"/>
      <c r="BG258" s="3061"/>
      <c r="BH258" s="3061"/>
      <c r="BI258" s="3061"/>
      <c r="BJ258" s="3061"/>
    </row>
    <row r="259" spans="1:62" s="1271" customFormat="1" ht="26.25">
      <c r="A259" s="1031"/>
      <c r="B259" s="2240"/>
      <c r="C259" s="2243"/>
      <c r="D259" s="2244"/>
      <c r="E259" s="2245"/>
      <c r="F259" s="2230"/>
      <c r="G259" s="2245"/>
      <c r="H259" s="2245"/>
      <c r="I259" s="2245"/>
      <c r="J259" s="2867"/>
      <c r="K259" s="2243"/>
      <c r="L259" s="2246"/>
      <c r="M259" s="2867"/>
      <c r="N259" s="2246"/>
      <c r="O259" s="2246"/>
      <c r="P259" s="2286"/>
      <c r="Q259" s="2246"/>
      <c r="R259" s="2246"/>
      <c r="S259" s="2246"/>
      <c r="T259" s="2246"/>
      <c r="U259" s="2241"/>
      <c r="V259" s="2257"/>
      <c r="W259" s="3073"/>
      <c r="X259" s="2257"/>
      <c r="Y259" s="1447"/>
      <c r="Z259" s="1447"/>
      <c r="AA259" s="1447"/>
      <c r="AB259" s="3061"/>
      <c r="AC259" s="3061"/>
      <c r="AD259" s="3061"/>
      <c r="AE259" s="3061"/>
      <c r="AF259" s="3061"/>
      <c r="AG259" s="3061"/>
      <c r="AH259" s="3061"/>
      <c r="AI259" s="3061"/>
      <c r="AJ259" s="3061"/>
      <c r="AK259" s="3061"/>
      <c r="AL259" s="3061"/>
      <c r="AM259" s="3061"/>
      <c r="AN259" s="3061"/>
      <c r="AO259" s="3061"/>
      <c r="AP259" s="3061"/>
      <c r="AQ259" s="3061"/>
      <c r="AR259" s="3061"/>
      <c r="AS259" s="3061"/>
      <c r="AT259" s="3061"/>
      <c r="AU259" s="3061"/>
      <c r="AV259" s="3061"/>
      <c r="AW259" s="3061"/>
      <c r="AX259" s="3061"/>
      <c r="AY259" s="3061"/>
      <c r="AZ259" s="3061"/>
      <c r="BA259" s="3061"/>
      <c r="BB259" s="3061"/>
      <c r="BC259" s="3061"/>
      <c r="BD259" s="3061"/>
      <c r="BE259" s="3061"/>
      <c r="BF259" s="3061"/>
      <c r="BG259" s="3061"/>
      <c r="BH259" s="3061"/>
      <c r="BI259" s="3061"/>
      <c r="BJ259" s="3061"/>
    </row>
    <row r="260" spans="1:62" s="1271" customFormat="1" ht="26.25">
      <c r="A260" s="1031"/>
      <c r="B260" s="2240"/>
      <c r="C260" s="2243"/>
      <c r="D260" s="2244"/>
      <c r="E260" s="2245"/>
      <c r="F260" s="2230"/>
      <c r="G260" s="2245"/>
      <c r="H260" s="2245"/>
      <c r="I260" s="2245"/>
      <c r="J260" s="2867"/>
      <c r="K260" s="2243"/>
      <c r="L260" s="2246"/>
      <c r="M260" s="2867"/>
      <c r="N260" s="2246"/>
      <c r="O260" s="2246"/>
      <c r="P260" s="2286"/>
      <c r="Q260" s="2246"/>
      <c r="R260" s="2246"/>
      <c r="S260" s="2246"/>
      <c r="T260" s="2246"/>
      <c r="U260" s="2257"/>
      <c r="V260" s="2257"/>
      <c r="W260" s="3072"/>
      <c r="X260" s="2257"/>
      <c r="Y260" s="1447"/>
      <c r="Z260" s="1447"/>
      <c r="AA260" s="1447"/>
      <c r="AB260" s="3061"/>
      <c r="AC260" s="3061"/>
      <c r="AD260" s="3061"/>
      <c r="AE260" s="3061"/>
      <c r="AF260" s="3061"/>
      <c r="AG260" s="3061"/>
      <c r="AH260" s="3061"/>
      <c r="AI260" s="3061"/>
      <c r="AJ260" s="3061"/>
      <c r="AK260" s="3061"/>
      <c r="AL260" s="3061"/>
      <c r="AM260" s="3061"/>
      <c r="AN260" s="3061"/>
      <c r="AO260" s="3061"/>
      <c r="AP260" s="3061"/>
      <c r="AQ260" s="3061"/>
      <c r="AR260" s="3061"/>
      <c r="AS260" s="3061"/>
      <c r="AT260" s="3061"/>
      <c r="AU260" s="3061"/>
      <c r="AV260" s="3061"/>
      <c r="AW260" s="3061"/>
      <c r="AX260" s="3061"/>
      <c r="AY260" s="3061"/>
      <c r="AZ260" s="3061"/>
      <c r="BA260" s="3061"/>
      <c r="BB260" s="3061"/>
      <c r="BC260" s="3061"/>
      <c r="BD260" s="3061"/>
      <c r="BE260" s="3061"/>
      <c r="BF260" s="3061"/>
      <c r="BG260" s="3061"/>
      <c r="BH260" s="3061"/>
      <c r="BI260" s="3061"/>
      <c r="BJ260" s="3061"/>
    </row>
    <row r="261" spans="1:62" s="1271" customFormat="1" ht="26.25">
      <c r="A261" s="1031"/>
      <c r="B261" s="2240"/>
      <c r="C261" s="2243"/>
      <c r="D261" s="2244"/>
      <c r="E261" s="2245"/>
      <c r="F261" s="2230"/>
      <c r="G261" s="2245"/>
      <c r="H261" s="2245"/>
      <c r="I261" s="2245"/>
      <c r="J261" s="2246"/>
      <c r="K261" s="2243"/>
      <c r="L261" s="2246"/>
      <c r="M261" s="2867"/>
      <c r="N261" s="2246"/>
      <c r="O261" s="2246"/>
      <c r="P261" s="2286"/>
      <c r="Q261" s="2246"/>
      <c r="R261" s="3070"/>
      <c r="S261" s="2246"/>
      <c r="T261" s="2246"/>
      <c r="U261" s="2257"/>
      <c r="V261" s="2257"/>
      <c r="W261" s="2257"/>
      <c r="X261" s="2257"/>
      <c r="Y261" s="1447"/>
      <c r="Z261" s="1447"/>
      <c r="AA261" s="1447"/>
      <c r="AB261" s="3061"/>
      <c r="AC261" s="3061"/>
      <c r="AD261" s="3061"/>
      <c r="AE261" s="3061"/>
      <c r="AF261" s="3061"/>
      <c r="AG261" s="3061"/>
      <c r="AH261" s="3061"/>
      <c r="AI261" s="3061"/>
      <c r="AJ261" s="3061"/>
      <c r="AK261" s="3061"/>
      <c r="AL261" s="3061"/>
      <c r="AM261" s="3061"/>
      <c r="AN261" s="3061"/>
      <c r="AO261" s="3061"/>
      <c r="AP261" s="3061"/>
      <c r="AQ261" s="3061"/>
      <c r="AR261" s="3061"/>
      <c r="AS261" s="3061"/>
      <c r="AT261" s="3061"/>
      <c r="AU261" s="3061"/>
      <c r="AV261" s="3061"/>
      <c r="AW261" s="3061"/>
      <c r="AX261" s="3061"/>
      <c r="AY261" s="3061"/>
      <c r="AZ261" s="3061"/>
      <c r="BA261" s="3061"/>
      <c r="BB261" s="3061"/>
      <c r="BC261" s="3061"/>
      <c r="BD261" s="3061"/>
      <c r="BE261" s="3061"/>
      <c r="BF261" s="3061"/>
      <c r="BG261" s="3061"/>
      <c r="BH261" s="3061"/>
      <c r="BI261" s="3061"/>
      <c r="BJ261" s="3061"/>
    </row>
    <row r="262" spans="1:62" s="1271" customFormat="1" ht="26.25">
      <c r="A262" s="1031"/>
      <c r="B262" s="2240"/>
      <c r="C262" s="2243"/>
      <c r="D262" s="2244"/>
      <c r="E262" s="2245"/>
      <c r="F262" s="2230"/>
      <c r="G262" s="2245"/>
      <c r="H262" s="2245"/>
      <c r="I262" s="2245"/>
      <c r="J262" s="2246"/>
      <c r="K262" s="2243"/>
      <c r="L262" s="2246"/>
      <c r="M262" s="2867"/>
      <c r="N262" s="2246"/>
      <c r="O262" s="2246"/>
      <c r="P262" s="2286"/>
      <c r="Q262" s="2246"/>
      <c r="R262" s="2246"/>
      <c r="S262" s="2246"/>
      <c r="T262" s="2246"/>
      <c r="U262" s="2286"/>
      <c r="V262" s="2257"/>
      <c r="W262" s="3072"/>
      <c r="X262" s="2257"/>
      <c r="Y262" s="1447"/>
      <c r="Z262" s="1447"/>
      <c r="AA262" s="1447"/>
      <c r="AB262" s="3074"/>
      <c r="AC262" s="3074"/>
      <c r="AD262" s="3074"/>
      <c r="AE262" s="3074"/>
      <c r="AF262" s="3074"/>
      <c r="AG262" s="3074"/>
      <c r="AH262" s="3074"/>
      <c r="AI262" s="3074"/>
      <c r="AJ262" s="3074"/>
      <c r="AK262" s="3074"/>
      <c r="AL262" s="3074"/>
      <c r="AM262" s="3074"/>
      <c r="AN262" s="3074"/>
      <c r="AO262" s="3074"/>
      <c r="AP262" s="3074"/>
      <c r="AQ262" s="3074"/>
      <c r="AR262" s="3074"/>
      <c r="AS262" s="3074"/>
      <c r="AT262" s="3074"/>
      <c r="AU262" s="3074"/>
      <c r="AV262" s="3074"/>
      <c r="AW262" s="3074"/>
      <c r="AX262" s="3074"/>
      <c r="AY262" s="3074"/>
      <c r="AZ262" s="3074"/>
      <c r="BA262" s="3074"/>
      <c r="BB262" s="3074"/>
      <c r="BC262" s="3074"/>
      <c r="BD262" s="3074"/>
      <c r="BE262" s="3074"/>
      <c r="BF262" s="3074"/>
      <c r="BG262" s="3074"/>
      <c r="BH262" s="3074"/>
      <c r="BI262" s="3074"/>
      <c r="BJ262" s="3074"/>
    </row>
    <row r="263" spans="1:62" s="1271" customFormat="1" ht="26.25">
      <c r="A263" s="1031"/>
      <c r="B263" s="2240"/>
      <c r="C263" s="2243"/>
      <c r="D263" s="2244"/>
      <c r="E263" s="2245"/>
      <c r="F263" s="2230"/>
      <c r="G263" s="2245"/>
      <c r="H263" s="2245"/>
      <c r="I263" s="2245"/>
      <c r="J263" s="2246"/>
      <c r="K263" s="2243"/>
      <c r="L263" s="2246"/>
      <c r="M263" s="2867"/>
      <c r="N263" s="2246"/>
      <c r="O263" s="2246"/>
      <c r="P263" s="2286"/>
      <c r="Q263" s="2246"/>
      <c r="R263" s="2246"/>
      <c r="S263" s="2246"/>
      <c r="T263" s="2246"/>
      <c r="U263" s="2257"/>
      <c r="V263" s="2257"/>
      <c r="W263" s="2257"/>
      <c r="X263" s="2257"/>
      <c r="Y263" s="2867"/>
      <c r="Z263" s="2867"/>
      <c r="AA263" s="2867"/>
      <c r="AB263" s="3061"/>
      <c r="AC263" s="3061"/>
      <c r="AD263" s="3061"/>
      <c r="AE263" s="3061"/>
      <c r="AF263" s="3061"/>
      <c r="AG263" s="3061"/>
      <c r="AH263" s="3061"/>
      <c r="AI263" s="3061"/>
      <c r="AJ263" s="3061"/>
      <c r="AK263" s="3061"/>
      <c r="AL263" s="3061"/>
      <c r="AM263" s="3061"/>
      <c r="AN263" s="3061"/>
      <c r="AO263" s="3061"/>
      <c r="AP263" s="3061"/>
      <c r="AQ263" s="3061"/>
      <c r="AR263" s="3061"/>
      <c r="AS263" s="3061"/>
      <c r="AT263" s="3061"/>
      <c r="AU263" s="3061"/>
      <c r="AV263" s="3061"/>
      <c r="AW263" s="3061"/>
      <c r="AX263" s="3061"/>
      <c r="AY263" s="3061"/>
      <c r="AZ263" s="3061"/>
      <c r="BA263" s="3061"/>
      <c r="BB263" s="3061"/>
      <c r="BC263" s="3061"/>
      <c r="BD263" s="3061"/>
      <c r="BE263" s="3061"/>
      <c r="BF263" s="3061"/>
      <c r="BG263" s="3061"/>
      <c r="BH263" s="3061"/>
      <c r="BI263" s="3061"/>
      <c r="BJ263" s="3061"/>
    </row>
    <row r="264" spans="1:62" s="1271" customFormat="1" ht="26.25">
      <c r="A264" s="1031"/>
      <c r="B264" s="2240"/>
      <c r="C264" s="2243"/>
      <c r="D264" s="2244"/>
      <c r="E264" s="2245"/>
      <c r="F264" s="2230"/>
      <c r="G264" s="2245"/>
      <c r="H264" s="2245"/>
      <c r="I264" s="2245"/>
      <c r="J264" s="2246"/>
      <c r="K264" s="2243"/>
      <c r="L264" s="2246"/>
      <c r="M264" s="2867"/>
      <c r="N264" s="2246"/>
      <c r="O264" s="2246"/>
      <c r="P264" s="2246"/>
      <c r="Q264" s="2246"/>
      <c r="R264" s="2246"/>
      <c r="S264" s="2246"/>
      <c r="T264" s="2246"/>
      <c r="U264" s="2257"/>
      <c r="V264" s="2257"/>
      <c r="W264" s="2869"/>
      <c r="X264" s="2257"/>
      <c r="Y264" s="2241"/>
      <c r="Z264" s="2286"/>
      <c r="AA264" s="2286"/>
      <c r="AB264" s="3074"/>
      <c r="AC264" s="3074"/>
      <c r="AD264" s="3074"/>
      <c r="AE264" s="3074"/>
      <c r="AF264" s="3074"/>
      <c r="AG264" s="3074"/>
      <c r="AH264" s="3074"/>
      <c r="AI264" s="3074"/>
      <c r="AJ264" s="3074"/>
      <c r="AK264" s="3074"/>
      <c r="AL264" s="3074"/>
      <c r="AM264" s="3074"/>
      <c r="AN264" s="3074"/>
      <c r="AO264" s="3074"/>
      <c r="AP264" s="3074"/>
      <c r="AQ264" s="3074"/>
      <c r="AR264" s="3074"/>
      <c r="AS264" s="3074"/>
      <c r="AT264" s="3074"/>
      <c r="AU264" s="3074"/>
      <c r="AV264" s="3074"/>
      <c r="AW264" s="3074"/>
      <c r="AX264" s="3074"/>
      <c r="AY264" s="3074"/>
      <c r="AZ264" s="3074"/>
      <c r="BA264" s="3074"/>
      <c r="BB264" s="3074"/>
      <c r="BC264" s="3074"/>
      <c r="BD264" s="3074"/>
      <c r="BE264" s="3074"/>
      <c r="BF264" s="3074"/>
      <c r="BG264" s="3074"/>
      <c r="BH264" s="3074"/>
      <c r="BI264" s="3074"/>
      <c r="BJ264" s="3074"/>
    </row>
    <row r="265" spans="1:62" s="1271" customFormat="1" ht="26.25">
      <c r="A265" s="1031"/>
      <c r="B265" s="2240"/>
      <c r="C265" s="2243"/>
      <c r="D265" s="2244"/>
      <c r="E265" s="2245"/>
      <c r="F265" s="2230"/>
      <c r="G265" s="2245"/>
      <c r="H265" s="2245"/>
      <c r="I265" s="2245"/>
      <c r="J265" s="2246"/>
      <c r="K265" s="2243"/>
      <c r="L265" s="2246"/>
      <c r="M265" s="2867"/>
      <c r="N265" s="2246"/>
      <c r="O265" s="2246"/>
      <c r="P265" s="2286"/>
      <c r="Q265" s="2246"/>
      <c r="R265" s="2246"/>
      <c r="S265" s="2246"/>
      <c r="T265" s="2246"/>
      <c r="U265" s="2257"/>
      <c r="V265" s="2257"/>
      <c r="W265" s="2869"/>
      <c r="X265" s="2257"/>
      <c r="Y265" s="2867"/>
      <c r="Z265" s="2867"/>
      <c r="AA265" s="2867"/>
      <c r="AB265" s="3074"/>
      <c r="AC265" s="3074"/>
      <c r="AD265" s="3074"/>
      <c r="AE265" s="3074"/>
      <c r="AF265" s="3074"/>
      <c r="AG265" s="3074"/>
      <c r="AH265" s="3074"/>
      <c r="AI265" s="3074"/>
      <c r="AJ265" s="3074"/>
      <c r="AK265" s="3074"/>
      <c r="AL265" s="3074"/>
      <c r="AM265" s="3074"/>
      <c r="AN265" s="3074"/>
      <c r="AO265" s="3074"/>
      <c r="AP265" s="3074"/>
      <c r="AQ265" s="3074"/>
      <c r="AR265" s="3074"/>
      <c r="AS265" s="3074"/>
      <c r="AT265" s="3074"/>
      <c r="AU265" s="3074"/>
      <c r="AV265" s="3074"/>
      <c r="AW265" s="3074"/>
      <c r="AX265" s="3074"/>
      <c r="AY265" s="3074"/>
      <c r="AZ265" s="3074"/>
      <c r="BA265" s="3074"/>
      <c r="BB265" s="3074"/>
      <c r="BC265" s="3074"/>
      <c r="BD265" s="3074"/>
      <c r="BE265" s="3074"/>
      <c r="BF265" s="3074"/>
      <c r="BG265" s="3074"/>
      <c r="BH265" s="3074"/>
      <c r="BI265" s="3074"/>
      <c r="BJ265" s="3074"/>
    </row>
    <row r="266" spans="1:62" s="1271" customFormat="1" ht="26.25">
      <c r="A266" s="1031"/>
      <c r="B266" s="2240"/>
      <c r="C266" s="2243"/>
      <c r="D266" s="2244"/>
      <c r="E266" s="2245"/>
      <c r="F266" s="2230"/>
      <c r="G266" s="2245"/>
      <c r="H266" s="2245"/>
      <c r="I266" s="2245"/>
      <c r="J266" s="2246"/>
      <c r="K266" s="2243"/>
      <c r="L266" s="2246"/>
      <c r="M266" s="2867"/>
      <c r="N266" s="2246"/>
      <c r="O266" s="2246"/>
      <c r="P266" s="2286"/>
      <c r="Q266" s="2246"/>
      <c r="R266" s="2246"/>
      <c r="S266" s="2246"/>
      <c r="T266" s="2246"/>
      <c r="U266" s="2257"/>
      <c r="V266" s="2257"/>
      <c r="W266" s="2869"/>
      <c r="X266" s="2257"/>
      <c r="Y266" s="1447"/>
      <c r="Z266" s="1447"/>
      <c r="AA266" s="1447"/>
      <c r="AB266" s="3074"/>
      <c r="AC266" s="3074"/>
      <c r="AD266" s="3074"/>
      <c r="AE266" s="3074"/>
      <c r="AF266" s="3074"/>
      <c r="AG266" s="3074"/>
      <c r="AH266" s="3074"/>
      <c r="AI266" s="3074"/>
      <c r="AJ266" s="3074"/>
      <c r="AK266" s="3074"/>
      <c r="AL266" s="3074"/>
      <c r="AM266" s="3074"/>
      <c r="AN266" s="3074"/>
      <c r="AO266" s="3074"/>
      <c r="AP266" s="3074"/>
      <c r="AQ266" s="3074"/>
      <c r="AR266" s="3074"/>
      <c r="AS266" s="3074"/>
      <c r="AT266" s="3074"/>
      <c r="AU266" s="3074"/>
      <c r="AV266" s="3074"/>
      <c r="AW266" s="3074"/>
      <c r="AX266" s="3074"/>
      <c r="AY266" s="3074"/>
      <c r="AZ266" s="3074"/>
      <c r="BA266" s="3074"/>
      <c r="BB266" s="3074"/>
      <c r="BC266" s="3074"/>
      <c r="BD266" s="3074"/>
      <c r="BE266" s="3074"/>
      <c r="BF266" s="3074"/>
      <c r="BG266" s="3074"/>
      <c r="BH266" s="3074"/>
      <c r="BI266" s="3074"/>
      <c r="BJ266" s="3074"/>
    </row>
    <row r="267" spans="1:62" s="1271" customFormat="1" ht="26.25">
      <c r="A267" s="1031"/>
      <c r="B267" s="2240"/>
      <c r="C267" s="2243"/>
      <c r="D267" s="2244"/>
      <c r="E267" s="2245"/>
      <c r="F267" s="2230"/>
      <c r="G267" s="2245"/>
      <c r="H267" s="2245"/>
      <c r="I267" s="2245"/>
      <c r="J267" s="2246"/>
      <c r="K267" s="2243"/>
      <c r="L267" s="2246"/>
      <c r="M267" s="2867"/>
      <c r="N267" s="2246"/>
      <c r="O267" s="2246"/>
      <c r="P267" s="2286"/>
      <c r="Q267" s="2246"/>
      <c r="R267" s="2246"/>
      <c r="S267" s="2246"/>
      <c r="T267" s="2246"/>
      <c r="U267" s="2257"/>
      <c r="V267" s="2257"/>
      <c r="W267" s="2869"/>
      <c r="X267" s="2257"/>
      <c r="Y267" s="1450"/>
      <c r="Z267" s="1450"/>
      <c r="AA267" s="1450"/>
      <c r="AB267" s="3074"/>
      <c r="AC267" s="3074"/>
      <c r="AD267" s="3074"/>
      <c r="AE267" s="3074"/>
      <c r="AF267" s="3074"/>
      <c r="AG267" s="3074"/>
      <c r="AH267" s="3074"/>
      <c r="AI267" s="3074"/>
      <c r="AJ267" s="3074"/>
      <c r="AK267" s="3074"/>
      <c r="AL267" s="3074"/>
      <c r="AM267" s="3074"/>
      <c r="AN267" s="3074"/>
      <c r="AO267" s="3074"/>
      <c r="AP267" s="3074"/>
      <c r="AQ267" s="3074"/>
      <c r="AR267" s="3074"/>
      <c r="AS267" s="3074"/>
      <c r="AT267" s="3074"/>
      <c r="AU267" s="3074"/>
      <c r="AV267" s="3074"/>
      <c r="AW267" s="3074"/>
      <c r="AX267" s="3074"/>
      <c r="AY267" s="3074"/>
      <c r="AZ267" s="3074"/>
      <c r="BA267" s="3074"/>
      <c r="BB267" s="3074"/>
      <c r="BC267" s="3074"/>
      <c r="BD267" s="3074"/>
      <c r="BE267" s="3074"/>
      <c r="BF267" s="3074"/>
      <c r="BG267" s="3074"/>
      <c r="BH267" s="3074"/>
      <c r="BI267" s="3074"/>
      <c r="BJ267" s="3074"/>
    </row>
    <row r="268" spans="1:62" s="1271" customFormat="1" ht="26.25">
      <c r="A268" s="1031"/>
      <c r="B268" s="2240"/>
      <c r="C268" s="2237"/>
      <c r="D268" s="3075"/>
      <c r="E268" s="3076"/>
      <c r="F268" s="2230"/>
      <c r="G268" s="2245"/>
      <c r="H268" s="2245"/>
      <c r="I268" s="2245"/>
      <c r="J268" s="2286"/>
      <c r="K268" s="3076"/>
      <c r="L268" s="3077"/>
      <c r="M268" s="3077"/>
      <c r="N268" s="3077"/>
      <c r="O268" s="2246"/>
      <c r="P268" s="2286"/>
      <c r="Q268" s="3077"/>
      <c r="R268" s="3078"/>
      <c r="S268" s="3077"/>
      <c r="T268" s="3077"/>
      <c r="U268" s="3077"/>
      <c r="V268" s="3077"/>
      <c r="W268" s="3077"/>
      <c r="X268" s="3077"/>
      <c r="Y268" s="1450"/>
      <c r="Z268" s="1450"/>
      <c r="AA268" s="1450"/>
      <c r="AB268" s="3061"/>
      <c r="AC268" s="3061"/>
      <c r="AD268" s="3061"/>
      <c r="AE268" s="3061"/>
      <c r="AF268" s="3061"/>
      <c r="AG268" s="3061"/>
      <c r="AH268" s="3061"/>
      <c r="AI268" s="3061"/>
      <c r="AJ268" s="3061"/>
      <c r="AK268" s="3061"/>
      <c r="AL268" s="3061"/>
      <c r="AM268" s="3061"/>
      <c r="AN268" s="3061"/>
      <c r="AO268" s="3061"/>
      <c r="AP268" s="3061"/>
      <c r="AQ268" s="3061"/>
      <c r="AR268" s="3061"/>
      <c r="AS268" s="3061"/>
      <c r="AT268" s="3061"/>
      <c r="AU268" s="3061"/>
      <c r="AV268" s="3061"/>
      <c r="AW268" s="3061"/>
      <c r="AX268" s="3061"/>
      <c r="AY268" s="3061"/>
      <c r="AZ268" s="3061"/>
      <c r="BA268" s="3061"/>
      <c r="BB268" s="3061"/>
      <c r="BC268" s="3061"/>
      <c r="BD268" s="3061"/>
      <c r="BE268" s="3061"/>
      <c r="BF268" s="3061"/>
      <c r="BG268" s="3061"/>
      <c r="BH268" s="3061"/>
      <c r="BI268" s="3061"/>
      <c r="BJ268" s="3061"/>
    </row>
    <row r="269" spans="1:62" s="1271" customFormat="1" ht="26.25">
      <c r="A269" s="1031"/>
      <c r="B269" s="2240"/>
      <c r="C269" s="2243"/>
      <c r="D269" s="2244"/>
      <c r="E269" s="2245"/>
      <c r="F269" s="2230"/>
      <c r="G269" s="2245"/>
      <c r="H269" s="2245"/>
      <c r="I269" s="2245"/>
      <c r="J269" s="2246"/>
      <c r="K269" s="2243"/>
      <c r="L269" s="2246"/>
      <c r="M269" s="2867"/>
      <c r="N269" s="2246"/>
      <c r="O269" s="2246"/>
      <c r="P269" s="2286"/>
      <c r="Q269" s="2246"/>
      <c r="R269" s="2943"/>
      <c r="S269" s="2246"/>
      <c r="T269" s="2246"/>
      <c r="U269" s="2257"/>
      <c r="V269" s="2257"/>
      <c r="W269" s="2869"/>
      <c r="X269" s="2257"/>
      <c r="Y269" s="1450"/>
      <c r="Z269" s="1450"/>
      <c r="AA269" s="1450"/>
      <c r="AB269" s="3061"/>
      <c r="AC269" s="3061"/>
      <c r="AD269" s="3061"/>
      <c r="AE269" s="3061"/>
      <c r="AF269" s="3061"/>
      <c r="AG269" s="3061"/>
      <c r="AH269" s="3061"/>
      <c r="AI269" s="3061"/>
      <c r="AJ269" s="3061"/>
      <c r="AK269" s="3061"/>
      <c r="AL269" s="3061"/>
      <c r="AM269" s="3061"/>
      <c r="AN269" s="3061"/>
      <c r="AO269" s="3061"/>
      <c r="AP269" s="3061"/>
      <c r="AQ269" s="3061"/>
      <c r="AR269" s="3061"/>
      <c r="AS269" s="3061"/>
      <c r="AT269" s="3061"/>
      <c r="AU269" s="3061"/>
      <c r="AV269" s="3061"/>
      <c r="AW269" s="3061"/>
      <c r="AX269" s="3061"/>
      <c r="AY269" s="3061"/>
      <c r="AZ269" s="3061"/>
      <c r="BA269" s="3061"/>
      <c r="BB269" s="3061"/>
      <c r="BC269" s="3061"/>
      <c r="BD269" s="3061"/>
      <c r="BE269" s="3061"/>
      <c r="BF269" s="3061"/>
      <c r="BG269" s="3061"/>
      <c r="BH269" s="3061"/>
      <c r="BI269" s="3061"/>
      <c r="BJ269" s="3061"/>
    </row>
    <row r="270" spans="1:62" s="1271" customFormat="1" ht="26.25">
      <c r="A270" s="1031"/>
      <c r="B270" s="2240"/>
      <c r="C270" s="2243"/>
      <c r="D270" s="2244"/>
      <c r="E270" s="2245"/>
      <c r="F270" s="2230"/>
      <c r="G270" s="2245"/>
      <c r="H270" s="2245"/>
      <c r="I270" s="2245"/>
      <c r="J270" s="2246"/>
      <c r="K270" s="2243"/>
      <c r="L270" s="2246"/>
      <c r="M270" s="2867"/>
      <c r="N270" s="2246"/>
      <c r="O270" s="2246"/>
      <c r="P270" s="2286"/>
      <c r="Q270" s="2246"/>
      <c r="R270" s="2246"/>
      <c r="S270" s="2246"/>
      <c r="T270" s="2246"/>
      <c r="U270" s="2257"/>
      <c r="V270" s="2257"/>
      <c r="W270" s="2869"/>
      <c r="X270" s="2257"/>
      <c r="Y270" s="1450"/>
      <c r="Z270" s="1450"/>
      <c r="AA270" s="1450"/>
      <c r="AB270" s="3074"/>
      <c r="AC270" s="3074"/>
      <c r="AD270" s="3074"/>
      <c r="AE270" s="3074"/>
      <c r="AF270" s="3074"/>
      <c r="AG270" s="3074"/>
      <c r="AH270" s="3074"/>
      <c r="AI270" s="3074"/>
      <c r="AJ270" s="3074"/>
      <c r="AK270" s="3074"/>
      <c r="AL270" s="3074"/>
      <c r="AM270" s="3074"/>
      <c r="AN270" s="3074"/>
      <c r="AO270" s="3074"/>
      <c r="AP270" s="3074"/>
      <c r="AQ270" s="3074"/>
      <c r="AR270" s="3074"/>
      <c r="AS270" s="3074"/>
      <c r="AT270" s="3074"/>
      <c r="AU270" s="3074"/>
      <c r="AV270" s="3074"/>
      <c r="AW270" s="3074"/>
      <c r="AX270" s="3074"/>
      <c r="AY270" s="3074"/>
      <c r="AZ270" s="3074"/>
      <c r="BA270" s="3074"/>
      <c r="BB270" s="3074"/>
      <c r="BC270" s="3074"/>
      <c r="BD270" s="3074"/>
      <c r="BE270" s="3074"/>
      <c r="BF270" s="3074"/>
      <c r="BG270" s="3074"/>
      <c r="BH270" s="3074"/>
      <c r="BI270" s="3074"/>
      <c r="BJ270" s="3074"/>
    </row>
    <row r="271" spans="1:62" s="1271" customFormat="1" ht="26.25">
      <c r="A271" s="1031"/>
      <c r="B271" s="1450"/>
      <c r="C271" s="2237"/>
      <c r="D271" s="2267"/>
      <c r="E271" s="2870"/>
      <c r="F271" s="1450"/>
      <c r="G271" s="1450"/>
      <c r="H271" s="3077"/>
      <c r="I271" s="1450"/>
      <c r="J271" s="2286"/>
      <c r="K271" s="2286"/>
      <c r="L271" s="1450"/>
      <c r="M271" s="1450"/>
      <c r="N271" s="3077"/>
      <c r="O271" s="1450"/>
      <c r="P271" s="2286"/>
      <c r="Q271" s="1450"/>
      <c r="R271" s="2884"/>
      <c r="S271" s="2286"/>
      <c r="T271" s="1447"/>
      <c r="U271" s="1450"/>
      <c r="V271" s="1450"/>
      <c r="W271" s="1450"/>
      <c r="X271" s="1450"/>
      <c r="Y271" s="1450"/>
      <c r="Z271" s="1450"/>
      <c r="AA271" s="1450"/>
      <c r="AB271" s="3061"/>
      <c r="AC271" s="3061"/>
      <c r="AD271" s="3061"/>
      <c r="AE271" s="3061"/>
      <c r="AF271" s="3061"/>
      <c r="AG271" s="3061"/>
      <c r="AH271" s="3061"/>
      <c r="AI271" s="3061"/>
      <c r="AJ271" s="3061"/>
      <c r="AK271" s="3061"/>
      <c r="AL271" s="3061"/>
      <c r="AM271" s="3061"/>
      <c r="AN271" s="3061"/>
      <c r="AO271" s="3061"/>
      <c r="AP271" s="3061"/>
      <c r="AQ271" s="3061"/>
      <c r="AR271" s="3061"/>
      <c r="AS271" s="3061"/>
      <c r="AT271" s="3061"/>
      <c r="AU271" s="3061"/>
      <c r="AV271" s="3061"/>
      <c r="AW271" s="3061"/>
      <c r="AX271" s="3061"/>
      <c r="AY271" s="3061"/>
      <c r="AZ271" s="3061"/>
      <c r="BA271" s="3061"/>
      <c r="BB271" s="3061"/>
      <c r="BC271" s="3061"/>
      <c r="BD271" s="3061"/>
      <c r="BE271" s="3061"/>
      <c r="BF271" s="3061"/>
      <c r="BG271" s="3061"/>
      <c r="BH271" s="3061"/>
      <c r="BI271" s="3061"/>
      <c r="BJ271" s="3061"/>
    </row>
    <row r="272" spans="1:62" s="1271" customFormat="1" ht="26.25">
      <c r="A272" s="1031"/>
      <c r="B272" s="2271"/>
      <c r="C272" s="2256"/>
      <c r="D272" s="3079"/>
      <c r="E272" s="2945"/>
      <c r="F272" s="2271"/>
      <c r="G272" s="2271"/>
      <c r="H272" s="2257"/>
      <c r="I272" s="2945"/>
      <c r="J272" s="2271"/>
      <c r="K272" s="2272"/>
      <c r="L272" s="2272"/>
      <c r="M272" s="2945"/>
      <c r="N272" s="2945"/>
      <c r="O272" s="2945"/>
      <c r="P272" s="2272"/>
      <c r="Q272" s="2945"/>
      <c r="R272" s="3080"/>
      <c r="S272" s="2945"/>
      <c r="T272" s="2945"/>
      <c r="U272" s="2945"/>
      <c r="V272" s="2945"/>
      <c r="W272" s="2945"/>
      <c r="X272" s="2945"/>
      <c r="Y272" s="1446"/>
      <c r="Z272" s="1446"/>
      <c r="AA272" s="1446"/>
      <c r="AB272" s="3061"/>
      <c r="AC272" s="3061"/>
      <c r="AD272" s="3061"/>
      <c r="AE272" s="3061"/>
      <c r="AF272" s="3061"/>
      <c r="AG272" s="3061"/>
      <c r="AH272" s="3061"/>
      <c r="AI272" s="3061"/>
      <c r="AJ272" s="3061"/>
      <c r="AK272" s="3061"/>
      <c r="AL272" s="3061"/>
      <c r="AM272" s="3061"/>
      <c r="AN272" s="3061"/>
      <c r="AO272" s="3061"/>
      <c r="AP272" s="3061"/>
      <c r="AQ272" s="3061"/>
      <c r="AR272" s="3061"/>
      <c r="AS272" s="3061"/>
      <c r="AT272" s="3061"/>
      <c r="AU272" s="3061"/>
      <c r="AV272" s="3061"/>
      <c r="AW272" s="3061"/>
      <c r="AX272" s="3061"/>
      <c r="AY272" s="3061"/>
      <c r="AZ272" s="3061"/>
      <c r="BA272" s="3061"/>
      <c r="BB272" s="3061"/>
      <c r="BC272" s="3061"/>
      <c r="BD272" s="3061"/>
      <c r="BE272" s="3061"/>
      <c r="BF272" s="3061"/>
      <c r="BG272" s="3061"/>
      <c r="BH272" s="3061"/>
      <c r="BI272" s="3061"/>
      <c r="BJ272" s="3061"/>
    </row>
    <row r="273" spans="1:62" s="1271" customFormat="1" ht="26.25">
      <c r="A273" s="1031"/>
      <c r="B273" s="2271"/>
      <c r="C273" s="2256"/>
      <c r="D273" s="3079"/>
      <c r="E273" s="2945"/>
      <c r="F273" s="2271"/>
      <c r="G273" s="2271"/>
      <c r="H273" s="2257"/>
      <c r="I273" s="2945"/>
      <c r="J273" s="2271"/>
      <c r="K273" s="2272"/>
      <c r="L273" s="2272"/>
      <c r="M273" s="2945"/>
      <c r="N273" s="2945"/>
      <c r="O273" s="2945"/>
      <c r="P273" s="2272"/>
      <c r="Q273" s="2945"/>
      <c r="R273" s="3081"/>
      <c r="S273" s="2945"/>
      <c r="T273" s="2945"/>
      <c r="U273" s="2945"/>
      <c r="V273" s="2945"/>
      <c r="W273" s="2945"/>
      <c r="X273" s="2945"/>
      <c r="Y273" s="2945"/>
      <c r="Z273" s="2945"/>
      <c r="AA273" s="2945"/>
      <c r="AB273" s="3061"/>
      <c r="AC273" s="3061"/>
      <c r="AD273" s="3061"/>
      <c r="AE273" s="3061"/>
      <c r="AF273" s="3061"/>
      <c r="AG273" s="3061"/>
      <c r="AH273" s="3061"/>
      <c r="AI273" s="3061"/>
      <c r="AJ273" s="3061"/>
      <c r="AK273" s="3061"/>
      <c r="AL273" s="3061"/>
      <c r="AM273" s="3061"/>
      <c r="AN273" s="3061"/>
      <c r="AO273" s="3061"/>
      <c r="AP273" s="3061"/>
      <c r="AQ273" s="3061"/>
      <c r="AR273" s="3061"/>
      <c r="AS273" s="3061"/>
      <c r="AT273" s="3061"/>
      <c r="AU273" s="3061"/>
      <c r="AV273" s="3061"/>
      <c r="AW273" s="3061"/>
      <c r="AX273" s="3061"/>
      <c r="AY273" s="3061"/>
      <c r="AZ273" s="3061"/>
      <c r="BA273" s="3061"/>
      <c r="BB273" s="3061"/>
      <c r="BC273" s="3061"/>
      <c r="BD273" s="3061"/>
      <c r="BE273" s="3061"/>
      <c r="BF273" s="3061"/>
      <c r="BG273" s="3061"/>
      <c r="BH273" s="3061"/>
      <c r="BI273" s="3061"/>
      <c r="BJ273" s="3061"/>
    </row>
    <row r="274" spans="1:62" s="1271" customFormat="1" ht="26.25">
      <c r="A274" s="1031"/>
      <c r="B274" s="2271"/>
      <c r="C274" s="2256"/>
      <c r="D274" s="3079"/>
      <c r="E274" s="2945"/>
      <c r="F274" s="2271"/>
      <c r="G274" s="2271"/>
      <c r="H274" s="2257"/>
      <c r="I274" s="2945"/>
      <c r="J274" s="2271"/>
      <c r="K274" s="2272"/>
      <c r="L274" s="2272"/>
      <c r="M274" s="2945"/>
      <c r="N274" s="2945"/>
      <c r="O274" s="2945"/>
      <c r="P274" s="2272"/>
      <c r="Q274" s="2945"/>
      <c r="R274" s="3082"/>
      <c r="S274" s="1446"/>
      <c r="T274" s="1446"/>
      <c r="U274" s="1446"/>
      <c r="V274" s="1446"/>
      <c r="W274" s="1446"/>
      <c r="X274" s="1446"/>
      <c r="Y274" s="1446"/>
      <c r="Z274" s="1446"/>
      <c r="AA274" s="1446"/>
      <c r="AB274" s="3061"/>
      <c r="AC274" s="3061"/>
      <c r="AD274" s="3061"/>
      <c r="AE274" s="3061"/>
      <c r="AF274" s="3061"/>
      <c r="AG274" s="3061"/>
      <c r="AH274" s="3061"/>
      <c r="AI274" s="3061"/>
      <c r="AJ274" s="3061"/>
      <c r="AK274" s="3061"/>
      <c r="AL274" s="3061"/>
      <c r="AM274" s="3061"/>
      <c r="AN274" s="3061"/>
      <c r="AO274" s="3061"/>
      <c r="AP274" s="3061"/>
      <c r="AQ274" s="3061"/>
      <c r="AR274" s="3061"/>
      <c r="AS274" s="3061"/>
      <c r="AT274" s="3061"/>
      <c r="AU274" s="3061"/>
      <c r="AV274" s="3061"/>
      <c r="AW274" s="3061"/>
      <c r="AX274" s="3061"/>
      <c r="AY274" s="3061"/>
      <c r="AZ274" s="3061"/>
      <c r="BA274" s="3061"/>
      <c r="BB274" s="3061"/>
      <c r="BC274" s="3061"/>
      <c r="BD274" s="3061"/>
      <c r="BE274" s="3061"/>
      <c r="BF274" s="3061"/>
      <c r="BG274" s="3061"/>
      <c r="BH274" s="3061"/>
      <c r="BI274" s="3061"/>
      <c r="BJ274" s="3061"/>
    </row>
    <row r="275" spans="1:62" s="1271" customFormat="1" ht="26.25">
      <c r="A275" s="1031"/>
      <c r="B275" s="2271"/>
      <c r="C275" s="2248"/>
      <c r="D275" s="3083"/>
      <c r="E275" s="2272"/>
      <c r="F275" s="2271"/>
      <c r="G275" s="2271"/>
      <c r="H275" s="2257"/>
      <c r="I275" s="2945"/>
      <c r="J275" s="1343"/>
      <c r="K275" s="2249"/>
      <c r="L275" s="2249"/>
      <c r="M275" s="2272"/>
      <c r="N275" s="2272"/>
      <c r="O275" s="2272"/>
      <c r="P275" s="1343"/>
      <c r="Q275" s="2271"/>
      <c r="R275" s="3080"/>
      <c r="S275" s="2249"/>
      <c r="T275" s="1446"/>
      <c r="U275" s="1343"/>
      <c r="V275" s="1343"/>
      <c r="W275" s="1343"/>
      <c r="X275" s="1343"/>
      <c r="Y275" s="1343"/>
      <c r="Z275" s="2271"/>
      <c r="AA275" s="2271"/>
      <c r="AB275" s="3061"/>
      <c r="AC275" s="3061"/>
      <c r="AD275" s="3061"/>
      <c r="AE275" s="3061"/>
      <c r="AF275" s="3061"/>
      <c r="AG275" s="3061"/>
      <c r="AH275" s="3061"/>
      <c r="AI275" s="3061"/>
      <c r="AJ275" s="3061"/>
      <c r="AK275" s="3061"/>
      <c r="AL275" s="3061"/>
      <c r="AM275" s="3061"/>
      <c r="AN275" s="3061"/>
      <c r="AO275" s="3061"/>
      <c r="AP275" s="3061"/>
      <c r="AQ275" s="3061"/>
      <c r="AR275" s="3061"/>
      <c r="AS275" s="3061"/>
      <c r="AT275" s="3061"/>
      <c r="AU275" s="3061"/>
      <c r="AV275" s="3061"/>
      <c r="AW275" s="3061"/>
      <c r="AX275" s="3061"/>
      <c r="AY275" s="3061"/>
      <c r="AZ275" s="3061"/>
      <c r="BA275" s="3061"/>
      <c r="BB275" s="3061"/>
      <c r="BC275" s="3061"/>
      <c r="BD275" s="3061"/>
      <c r="BE275" s="3061"/>
      <c r="BF275" s="3061"/>
      <c r="BG275" s="3061"/>
      <c r="BH275" s="3061"/>
      <c r="BI275" s="3061"/>
      <c r="BJ275" s="3061"/>
    </row>
    <row r="276" spans="1:62" s="1271" customFormat="1" ht="26.25">
      <c r="A276" s="1031"/>
      <c r="B276" s="1450"/>
      <c r="C276" s="2283"/>
      <c r="D276" s="2252"/>
      <c r="E276" s="1447"/>
      <c r="F276" s="1447"/>
      <c r="G276" s="1447"/>
      <c r="H276" s="2272"/>
      <c r="I276" s="2272"/>
      <c r="J276" s="1450"/>
      <c r="K276" s="1447"/>
      <c r="L276" s="1447"/>
      <c r="M276" s="1447"/>
      <c r="N276" s="1447"/>
      <c r="O276" s="1447"/>
      <c r="P276" s="1450"/>
      <c r="Q276" s="1450"/>
      <c r="R276" s="3084"/>
      <c r="S276" s="1447"/>
      <c r="T276" s="1447"/>
      <c r="U276" s="1447"/>
      <c r="V276" s="1447"/>
      <c r="W276" s="1447"/>
      <c r="X276" s="1447"/>
      <c r="Y276" s="1450"/>
      <c r="Z276" s="1450"/>
      <c r="AA276" s="1450"/>
      <c r="AB276" s="3061"/>
      <c r="AC276" s="3061"/>
      <c r="AD276" s="3061"/>
      <c r="AE276" s="3061"/>
      <c r="AF276" s="3061"/>
      <c r="AG276" s="3061"/>
      <c r="AH276" s="3061"/>
      <c r="AI276" s="3061"/>
      <c r="AJ276" s="3061"/>
      <c r="AK276" s="3061"/>
      <c r="AL276" s="3061"/>
      <c r="AM276" s="3061"/>
      <c r="AN276" s="3061"/>
      <c r="AO276" s="3061"/>
      <c r="AP276" s="3061"/>
      <c r="AQ276" s="3061"/>
      <c r="AR276" s="3061"/>
      <c r="AS276" s="3061"/>
      <c r="AT276" s="3061"/>
      <c r="AU276" s="3061"/>
      <c r="AV276" s="3061"/>
      <c r="AW276" s="3061"/>
      <c r="AX276" s="3061"/>
      <c r="AY276" s="3061"/>
      <c r="AZ276" s="3061"/>
      <c r="BA276" s="3061"/>
      <c r="BB276" s="3061"/>
      <c r="BC276" s="3061"/>
      <c r="BD276" s="3061"/>
      <c r="BE276" s="3061"/>
      <c r="BF276" s="3061"/>
      <c r="BG276" s="3061"/>
      <c r="BH276" s="3061"/>
      <c r="BI276" s="3061"/>
      <c r="BJ276" s="3061"/>
    </row>
    <row r="277" spans="1:62" s="1271" customFormat="1" ht="26.25">
      <c r="A277" s="1031"/>
      <c r="B277" s="1450"/>
      <c r="C277" s="2283"/>
      <c r="D277" s="2252"/>
      <c r="E277" s="1447"/>
      <c r="F277" s="1447"/>
      <c r="G277" s="1447"/>
      <c r="H277" s="2272"/>
      <c r="I277" s="2272"/>
      <c r="J277" s="1450"/>
      <c r="K277" s="1447"/>
      <c r="L277" s="1447"/>
      <c r="M277" s="1447"/>
      <c r="N277" s="1447"/>
      <c r="O277" s="1447"/>
      <c r="P277" s="3085"/>
      <c r="Q277" s="1450"/>
      <c r="R277" s="3086"/>
      <c r="S277" s="1447"/>
      <c r="T277" s="1447"/>
      <c r="U277" s="1447"/>
      <c r="V277" s="1447"/>
      <c r="W277" s="1447"/>
      <c r="X277" s="1447"/>
      <c r="Y277" s="1447"/>
      <c r="Z277" s="1447"/>
      <c r="AA277" s="1447"/>
      <c r="AB277" s="3061"/>
      <c r="AC277" s="3061"/>
      <c r="AD277" s="3061"/>
      <c r="AE277" s="3061"/>
      <c r="AF277" s="3061"/>
      <c r="AG277" s="3061"/>
      <c r="AH277" s="3061"/>
      <c r="AI277" s="3061"/>
      <c r="AJ277" s="3061"/>
      <c r="AK277" s="3061"/>
      <c r="AL277" s="3061"/>
      <c r="AM277" s="3061"/>
      <c r="AN277" s="3061"/>
      <c r="AO277" s="3061"/>
      <c r="AP277" s="3061"/>
      <c r="AQ277" s="3061"/>
      <c r="AR277" s="3061"/>
      <c r="AS277" s="3061"/>
      <c r="AT277" s="3061"/>
      <c r="AU277" s="3061"/>
      <c r="AV277" s="3061"/>
      <c r="AW277" s="3061"/>
      <c r="AX277" s="3061"/>
      <c r="AY277" s="3061"/>
      <c r="AZ277" s="3061"/>
      <c r="BA277" s="3061"/>
      <c r="BB277" s="3061"/>
      <c r="BC277" s="3061"/>
      <c r="BD277" s="3061"/>
      <c r="BE277" s="3061"/>
      <c r="BF277" s="3061"/>
      <c r="BG277" s="3061"/>
      <c r="BH277" s="3061"/>
      <c r="BI277" s="3061"/>
      <c r="BJ277" s="3061"/>
    </row>
    <row r="278" spans="1:62" s="1271" customFormat="1" ht="26.25">
      <c r="A278" s="1031"/>
      <c r="B278" s="1450"/>
      <c r="C278" s="2283"/>
      <c r="D278" s="2252"/>
      <c r="E278" s="1447"/>
      <c r="F278" s="1447"/>
      <c r="G278" s="1447"/>
      <c r="H278" s="2272"/>
      <c r="I278" s="2272"/>
      <c r="J278" s="1450"/>
      <c r="K278" s="1447"/>
      <c r="L278" s="1447"/>
      <c r="M278" s="1447"/>
      <c r="N278" s="1447"/>
      <c r="O278" s="1447"/>
      <c r="P278" s="1450"/>
      <c r="Q278" s="1450"/>
      <c r="R278" s="3086"/>
      <c r="S278" s="1447"/>
      <c r="T278" s="1447"/>
      <c r="U278" s="1447"/>
      <c r="V278" s="1447"/>
      <c r="W278" s="1447"/>
      <c r="X278" s="1447"/>
      <c r="Y278" s="1447"/>
      <c r="Z278" s="1447"/>
      <c r="AA278" s="1447"/>
      <c r="AB278" s="3061"/>
      <c r="AC278" s="3061"/>
      <c r="AD278" s="3061"/>
      <c r="AE278" s="3061"/>
      <c r="AF278" s="3061"/>
      <c r="AG278" s="3061"/>
      <c r="AH278" s="3061"/>
      <c r="AI278" s="3061"/>
      <c r="AJ278" s="3061"/>
      <c r="AK278" s="3061"/>
      <c r="AL278" s="3061"/>
      <c r="AM278" s="3061"/>
      <c r="AN278" s="3061"/>
      <c r="AO278" s="3061"/>
      <c r="AP278" s="3061"/>
      <c r="AQ278" s="3061"/>
      <c r="AR278" s="3061"/>
      <c r="AS278" s="3061"/>
      <c r="AT278" s="3061"/>
      <c r="AU278" s="3061"/>
      <c r="AV278" s="3061"/>
      <c r="AW278" s="3061"/>
      <c r="AX278" s="3061"/>
      <c r="AY278" s="3061"/>
      <c r="AZ278" s="3061"/>
      <c r="BA278" s="3061"/>
      <c r="BB278" s="3061"/>
      <c r="BC278" s="3061"/>
      <c r="BD278" s="3061"/>
      <c r="BE278" s="3061"/>
      <c r="BF278" s="3061"/>
      <c r="BG278" s="3061"/>
      <c r="BH278" s="3061"/>
      <c r="BI278" s="3061"/>
      <c r="BJ278" s="3061"/>
    </row>
    <row r="279" spans="1:62" s="1271" customFormat="1" ht="26.25">
      <c r="A279" s="1031"/>
      <c r="B279" s="1450"/>
      <c r="C279" s="2283"/>
      <c r="D279" s="2252"/>
      <c r="E279" s="1447"/>
      <c r="F279" s="1447"/>
      <c r="G279" s="1447"/>
      <c r="H279" s="2272"/>
      <c r="I279" s="2272"/>
      <c r="J279" s="1450"/>
      <c r="K279" s="1447"/>
      <c r="L279" s="1447"/>
      <c r="M279" s="1447"/>
      <c r="N279" s="1447"/>
      <c r="O279" s="1447"/>
      <c r="P279" s="1450"/>
      <c r="Q279" s="1450"/>
      <c r="R279" s="3086"/>
      <c r="S279" s="1447"/>
      <c r="T279" s="1447"/>
      <c r="U279" s="1447"/>
      <c r="V279" s="1447"/>
      <c r="W279" s="1447"/>
      <c r="X279" s="1447"/>
      <c r="Y279" s="1447"/>
      <c r="Z279" s="1447"/>
      <c r="AA279" s="1447"/>
      <c r="AB279" s="3061"/>
      <c r="AC279" s="3061"/>
      <c r="AD279" s="3061"/>
      <c r="AE279" s="3061"/>
      <c r="AF279" s="3061"/>
      <c r="AG279" s="3061"/>
      <c r="AH279" s="3061"/>
      <c r="AI279" s="3061"/>
      <c r="AJ279" s="3061"/>
      <c r="AK279" s="3061"/>
      <c r="AL279" s="3061"/>
      <c r="AM279" s="3061"/>
      <c r="AN279" s="3061"/>
      <c r="AO279" s="3061"/>
      <c r="AP279" s="3061"/>
      <c r="AQ279" s="3061"/>
      <c r="AR279" s="3061"/>
      <c r="AS279" s="3061"/>
      <c r="AT279" s="3061"/>
      <c r="AU279" s="3061"/>
      <c r="AV279" s="3061"/>
      <c r="AW279" s="3061"/>
      <c r="AX279" s="3061"/>
      <c r="AY279" s="3061"/>
      <c r="AZ279" s="3061"/>
      <c r="BA279" s="3061"/>
      <c r="BB279" s="3061"/>
      <c r="BC279" s="3061"/>
      <c r="BD279" s="3061"/>
      <c r="BE279" s="3061"/>
      <c r="BF279" s="3061"/>
      <c r="BG279" s="3061"/>
      <c r="BH279" s="3061"/>
      <c r="BI279" s="3061"/>
      <c r="BJ279" s="3061"/>
    </row>
    <row r="280" spans="1:62" s="1271" customFormat="1" ht="26.25">
      <c r="A280" s="1031"/>
      <c r="B280" s="1343"/>
      <c r="C280" s="2284"/>
      <c r="D280" s="2282"/>
      <c r="E280" s="3087"/>
      <c r="F280" s="2284"/>
      <c r="G280" s="2283"/>
      <c r="H280" s="3076"/>
      <c r="I280" s="3076"/>
      <c r="J280" s="1448"/>
      <c r="K280" s="3088"/>
      <c r="L280" s="1447"/>
      <c r="M280" s="1447"/>
      <c r="N280" s="3077"/>
      <c r="O280" s="1447"/>
      <c r="P280" s="1448"/>
      <c r="Q280" s="1447"/>
      <c r="R280" s="3080"/>
      <c r="S280" s="1448"/>
      <c r="T280" s="1447"/>
      <c r="U280" s="1447"/>
      <c r="V280" s="1447"/>
      <c r="W280" s="1448"/>
      <c r="X280" s="1448"/>
      <c r="Y280" s="1447"/>
      <c r="Z280" s="1447"/>
      <c r="AA280" s="1447"/>
      <c r="AB280" s="3061"/>
      <c r="AC280" s="3061"/>
      <c r="AD280" s="3061"/>
      <c r="AE280" s="3061"/>
      <c r="AF280" s="3061"/>
      <c r="AG280" s="3061"/>
      <c r="AH280" s="3061"/>
      <c r="AI280" s="3061"/>
      <c r="AJ280" s="3061"/>
      <c r="AK280" s="3061"/>
      <c r="AL280" s="3061"/>
      <c r="AM280" s="3061"/>
      <c r="AN280" s="3061"/>
      <c r="AO280" s="3061"/>
      <c r="AP280" s="3061"/>
      <c r="AQ280" s="3061"/>
      <c r="AR280" s="3061"/>
      <c r="AS280" s="3061"/>
      <c r="AT280" s="3061"/>
      <c r="AU280" s="3061"/>
      <c r="AV280" s="3061"/>
      <c r="AW280" s="3061"/>
      <c r="AX280" s="3061"/>
      <c r="AY280" s="3061"/>
      <c r="AZ280" s="3061"/>
      <c r="BA280" s="3061"/>
      <c r="BB280" s="3061"/>
      <c r="BC280" s="3061"/>
      <c r="BD280" s="3061"/>
      <c r="BE280" s="3061"/>
      <c r="BF280" s="3061"/>
      <c r="BG280" s="3061"/>
      <c r="BH280" s="3061"/>
      <c r="BI280" s="3061"/>
      <c r="BJ280" s="3061"/>
    </row>
    <row r="281" spans="1:62" s="1271" customFormat="1" ht="26.25">
      <c r="A281" s="1031"/>
      <c r="B281" s="1343"/>
      <c r="C281" s="2283"/>
      <c r="D281" s="2282"/>
      <c r="E281" s="2284"/>
      <c r="F281" s="2284"/>
      <c r="G281" s="2284"/>
      <c r="H281" s="3076"/>
      <c r="I281" s="3076"/>
      <c r="J281" s="1448"/>
      <c r="K281" s="2283"/>
      <c r="L281" s="1447"/>
      <c r="M281" s="1448"/>
      <c r="N281" s="1448"/>
      <c r="O281" s="1447"/>
      <c r="P281" s="1448"/>
      <c r="Q281" s="1448"/>
      <c r="R281" s="2270"/>
      <c r="S281" s="1448"/>
      <c r="T281" s="1448"/>
      <c r="U281" s="1448"/>
      <c r="V281" s="1448"/>
      <c r="W281" s="1448"/>
      <c r="X281" s="1448"/>
      <c r="Y281" s="1448"/>
      <c r="Z281" s="1447"/>
      <c r="AA281" s="1447"/>
      <c r="AB281" s="3061"/>
      <c r="AC281" s="3061"/>
      <c r="AD281" s="3061"/>
      <c r="AE281" s="3061"/>
      <c r="AF281" s="3061"/>
      <c r="AG281" s="3061"/>
      <c r="AH281" s="3061"/>
      <c r="AI281" s="3061"/>
      <c r="AJ281" s="3061"/>
      <c r="AK281" s="3061"/>
      <c r="AL281" s="3061"/>
      <c r="AM281" s="3061"/>
      <c r="AN281" s="3061"/>
      <c r="AO281" s="3061"/>
      <c r="AP281" s="3061"/>
      <c r="AQ281" s="3061"/>
      <c r="AR281" s="3061"/>
      <c r="AS281" s="3061"/>
      <c r="AT281" s="3061"/>
      <c r="AU281" s="3061"/>
      <c r="AV281" s="3061"/>
      <c r="AW281" s="3061"/>
      <c r="AX281" s="3061"/>
      <c r="AY281" s="3061"/>
      <c r="AZ281" s="3061"/>
      <c r="BA281" s="3061"/>
      <c r="BB281" s="3061"/>
      <c r="BC281" s="3061"/>
      <c r="BD281" s="3061"/>
      <c r="BE281" s="3061"/>
      <c r="BF281" s="3061"/>
      <c r="BG281" s="3061"/>
      <c r="BH281" s="3061"/>
      <c r="BI281" s="3061"/>
      <c r="BJ281" s="3061"/>
    </row>
    <row r="282" spans="1:62" s="1271" customFormat="1" ht="26.25">
      <c r="A282" s="1031"/>
      <c r="B282" s="1343"/>
      <c r="C282" s="2283"/>
      <c r="D282" s="2282"/>
      <c r="E282" s="2284"/>
      <c r="F282" s="2284"/>
      <c r="G282" s="2284"/>
      <c r="H282" s="3076"/>
      <c r="I282" s="3076"/>
      <c r="J282" s="1448"/>
      <c r="K282" s="2283"/>
      <c r="L282" s="1447"/>
      <c r="M282" s="1448"/>
      <c r="N282" s="1448"/>
      <c r="O282" s="1447"/>
      <c r="P282" s="1448"/>
      <c r="Q282" s="1448"/>
      <c r="R282" s="1448"/>
      <c r="S282" s="1448"/>
      <c r="T282" s="1448"/>
      <c r="U282" s="1448"/>
      <c r="V282" s="1448"/>
      <c r="W282" s="1447"/>
      <c r="X282" s="1448"/>
      <c r="Y282" s="1448"/>
      <c r="Z282" s="1447"/>
      <c r="AA282" s="1447"/>
      <c r="AB282" s="3061"/>
      <c r="AC282" s="3061"/>
      <c r="AD282" s="3061"/>
      <c r="AE282" s="3061"/>
      <c r="AF282" s="3061"/>
      <c r="AG282" s="3061"/>
      <c r="AH282" s="3061"/>
      <c r="AI282" s="3061"/>
      <c r="AJ282" s="3061"/>
      <c r="AK282" s="3061"/>
      <c r="AL282" s="3061"/>
      <c r="AM282" s="3061"/>
      <c r="AN282" s="3061"/>
      <c r="AO282" s="3061"/>
      <c r="AP282" s="3061"/>
      <c r="AQ282" s="3061"/>
      <c r="AR282" s="3061"/>
      <c r="AS282" s="3061"/>
      <c r="AT282" s="3061"/>
      <c r="AU282" s="3061"/>
      <c r="AV282" s="3061"/>
      <c r="AW282" s="3061"/>
      <c r="AX282" s="3061"/>
      <c r="AY282" s="3061"/>
      <c r="AZ282" s="3061"/>
      <c r="BA282" s="3061"/>
      <c r="BB282" s="3061"/>
      <c r="BC282" s="3061"/>
      <c r="BD282" s="3061"/>
      <c r="BE282" s="3061"/>
      <c r="BF282" s="3061"/>
      <c r="BG282" s="3061"/>
      <c r="BH282" s="3061"/>
      <c r="BI282" s="3061"/>
      <c r="BJ282" s="3061"/>
    </row>
    <row r="283" spans="1:62" s="1271" customFormat="1" ht="26.25">
      <c r="A283" s="1031"/>
      <c r="B283" s="1343"/>
      <c r="C283" s="2283"/>
      <c r="D283" s="2282"/>
      <c r="E283" s="2284"/>
      <c r="F283" s="2284"/>
      <c r="G283" s="2284"/>
      <c r="H283" s="3076"/>
      <c r="I283" s="3076"/>
      <c r="J283" s="1448"/>
      <c r="K283" s="2283"/>
      <c r="L283" s="1447"/>
      <c r="M283" s="1448"/>
      <c r="N283" s="1448"/>
      <c r="O283" s="1447"/>
      <c r="P283" s="1448"/>
      <c r="Q283" s="1448"/>
      <c r="R283" s="2270"/>
      <c r="S283" s="1448"/>
      <c r="T283" s="1448"/>
      <c r="U283" s="1448"/>
      <c r="V283" s="1448"/>
      <c r="W283" s="1448"/>
      <c r="X283" s="1448"/>
      <c r="Y283" s="1448"/>
      <c r="Z283" s="1448"/>
      <c r="AA283" s="1448"/>
      <c r="AB283" s="3061"/>
      <c r="AC283" s="3061"/>
      <c r="AD283" s="3061"/>
      <c r="AE283" s="3061"/>
      <c r="AF283" s="3061"/>
      <c r="AG283" s="3061"/>
      <c r="AH283" s="3061"/>
      <c r="AI283" s="3061"/>
      <c r="AJ283" s="3061"/>
      <c r="AK283" s="3061"/>
      <c r="AL283" s="3061"/>
      <c r="AM283" s="3061"/>
      <c r="AN283" s="3061"/>
      <c r="AO283" s="3061"/>
      <c r="AP283" s="3061"/>
      <c r="AQ283" s="3061"/>
      <c r="AR283" s="3061"/>
      <c r="AS283" s="3061"/>
      <c r="AT283" s="3061"/>
      <c r="AU283" s="3061"/>
      <c r="AV283" s="3061"/>
      <c r="AW283" s="3061"/>
      <c r="AX283" s="3061"/>
      <c r="AY283" s="3061"/>
      <c r="AZ283" s="3061"/>
      <c r="BA283" s="3061"/>
      <c r="BB283" s="3061"/>
      <c r="BC283" s="3061"/>
      <c r="BD283" s="3061"/>
      <c r="BE283" s="3061"/>
      <c r="BF283" s="3061"/>
      <c r="BG283" s="3061"/>
      <c r="BH283" s="3061"/>
      <c r="BI283" s="3061"/>
      <c r="BJ283" s="3061"/>
    </row>
    <row r="284" spans="1:62" s="1271" customFormat="1" ht="26.25">
      <c r="A284" s="1031"/>
      <c r="B284" s="1343"/>
      <c r="C284" s="2283"/>
      <c r="D284" s="2282"/>
      <c r="E284" s="2284"/>
      <c r="F284" s="2284"/>
      <c r="G284" s="2284"/>
      <c r="H284" s="3076"/>
      <c r="I284" s="3076"/>
      <c r="J284" s="1448"/>
      <c r="K284" s="2283"/>
      <c r="L284" s="1447"/>
      <c r="M284" s="1448"/>
      <c r="N284" s="1448"/>
      <c r="O284" s="1447"/>
      <c r="P284" s="1448"/>
      <c r="Q284" s="1448"/>
      <c r="R284" s="2270"/>
      <c r="S284" s="1448"/>
      <c r="T284" s="1448"/>
      <c r="U284" s="1448"/>
      <c r="V284" s="1448"/>
      <c r="W284" s="1448"/>
      <c r="X284" s="1448"/>
      <c r="Y284" s="1448"/>
      <c r="Z284" s="1448"/>
      <c r="AA284" s="1448"/>
      <c r="AB284" s="3061"/>
      <c r="AC284" s="3061"/>
      <c r="AD284" s="3061"/>
      <c r="AE284" s="3061"/>
      <c r="AF284" s="3061"/>
      <c r="AG284" s="3061"/>
      <c r="AH284" s="3061"/>
      <c r="AI284" s="3061"/>
      <c r="AJ284" s="3061"/>
      <c r="AK284" s="3061"/>
      <c r="AL284" s="3061"/>
      <c r="AM284" s="3061"/>
      <c r="AN284" s="3061"/>
      <c r="AO284" s="3061"/>
      <c r="AP284" s="3061"/>
      <c r="AQ284" s="3061"/>
      <c r="AR284" s="3061"/>
      <c r="AS284" s="3061"/>
      <c r="AT284" s="3061"/>
      <c r="AU284" s="3061"/>
      <c r="AV284" s="3061"/>
      <c r="AW284" s="3061"/>
      <c r="AX284" s="3061"/>
      <c r="AY284" s="3061"/>
      <c r="AZ284" s="3061"/>
      <c r="BA284" s="3061"/>
      <c r="BB284" s="3061"/>
      <c r="BC284" s="3061"/>
      <c r="BD284" s="3061"/>
      <c r="BE284" s="3061"/>
      <c r="BF284" s="3061"/>
      <c r="BG284" s="3061"/>
      <c r="BH284" s="3061"/>
      <c r="BI284" s="3061"/>
      <c r="BJ284" s="3061"/>
    </row>
    <row r="285" spans="1:62" s="1271" customFormat="1" ht="26.25">
      <c r="A285" s="1031"/>
      <c r="B285" s="1343"/>
      <c r="C285" s="2237"/>
      <c r="D285" s="2282"/>
      <c r="E285" s="2239"/>
      <c r="F285" s="2284"/>
      <c r="G285" s="2284"/>
      <c r="H285" s="3076"/>
      <c r="I285" s="3076"/>
      <c r="J285" s="2241"/>
      <c r="K285" s="2284"/>
      <c r="L285" s="1448"/>
      <c r="M285" s="1450"/>
      <c r="N285" s="3077"/>
      <c r="O285" s="1450"/>
      <c r="P285" s="1450"/>
      <c r="Q285" s="1450"/>
      <c r="R285" s="3082"/>
      <c r="S285" s="1448"/>
      <c r="T285" s="1447"/>
      <c r="U285" s="1447"/>
      <c r="V285" s="1447"/>
      <c r="W285" s="1447"/>
      <c r="X285" s="1447"/>
      <c r="Y285" s="1450"/>
      <c r="Z285" s="1448"/>
      <c r="AA285" s="1448"/>
      <c r="AB285" s="3061"/>
      <c r="AC285" s="3061"/>
      <c r="AD285" s="3061"/>
      <c r="AE285" s="3061"/>
      <c r="AF285" s="3061"/>
      <c r="AG285" s="3061"/>
      <c r="AH285" s="3061"/>
      <c r="AI285" s="3061"/>
      <c r="AJ285" s="3061"/>
      <c r="AK285" s="3061"/>
      <c r="AL285" s="3061"/>
      <c r="AM285" s="3061"/>
      <c r="AN285" s="3061"/>
      <c r="AO285" s="3061"/>
      <c r="AP285" s="3061"/>
      <c r="AQ285" s="3061"/>
      <c r="AR285" s="3061"/>
      <c r="AS285" s="3061"/>
      <c r="AT285" s="3061"/>
      <c r="AU285" s="3061"/>
      <c r="AV285" s="3061"/>
      <c r="AW285" s="3061"/>
      <c r="AX285" s="3061"/>
      <c r="AY285" s="3061"/>
      <c r="AZ285" s="3061"/>
      <c r="BA285" s="3061"/>
      <c r="BB285" s="3061"/>
      <c r="BC285" s="3061"/>
      <c r="BD285" s="3061"/>
      <c r="BE285" s="3061"/>
      <c r="BF285" s="3061"/>
      <c r="BG285" s="3061"/>
      <c r="BH285" s="3061"/>
      <c r="BI285" s="3061"/>
      <c r="BJ285" s="3061"/>
    </row>
    <row r="286" spans="1:62" s="1271" customFormat="1" ht="26.25">
      <c r="A286" s="1031"/>
      <c r="B286" s="1450"/>
      <c r="C286" s="2283"/>
      <c r="D286" s="2282"/>
      <c r="E286" s="2284"/>
      <c r="F286" s="2284"/>
      <c r="G286" s="2284"/>
      <c r="H286" s="3076"/>
      <c r="I286" s="3076"/>
      <c r="J286" s="1448"/>
      <c r="K286" s="2284"/>
      <c r="L286" s="1448"/>
      <c r="M286" s="1448"/>
      <c r="N286" s="1448"/>
      <c r="O286" s="1448"/>
      <c r="P286" s="1448"/>
      <c r="Q286" s="1448"/>
      <c r="R286" s="2270"/>
      <c r="S286" s="1448"/>
      <c r="T286" s="1448"/>
      <c r="U286" s="1448"/>
      <c r="V286" s="1448"/>
      <c r="W286" s="1448"/>
      <c r="X286" s="1448"/>
      <c r="Y286" s="1448"/>
      <c r="Z286" s="1447"/>
      <c r="AA286" s="1447"/>
      <c r="AB286" s="3061"/>
      <c r="AC286" s="3061"/>
      <c r="AD286" s="3061"/>
      <c r="AE286" s="3061"/>
      <c r="AF286" s="3061"/>
      <c r="AG286" s="3061"/>
      <c r="AH286" s="3061"/>
      <c r="AI286" s="3061"/>
      <c r="AJ286" s="3061"/>
      <c r="AK286" s="3061"/>
      <c r="AL286" s="3061"/>
      <c r="AM286" s="3061"/>
      <c r="AN286" s="3061"/>
      <c r="AO286" s="3061"/>
      <c r="AP286" s="3061"/>
      <c r="AQ286" s="3061"/>
      <c r="AR286" s="3061"/>
      <c r="AS286" s="3061"/>
      <c r="AT286" s="3061"/>
      <c r="AU286" s="3061"/>
      <c r="AV286" s="3061"/>
      <c r="AW286" s="3061"/>
      <c r="AX286" s="3061"/>
      <c r="AY286" s="3061"/>
      <c r="AZ286" s="3061"/>
      <c r="BA286" s="3061"/>
      <c r="BB286" s="3061"/>
      <c r="BC286" s="3061"/>
      <c r="BD286" s="3061"/>
      <c r="BE286" s="3061"/>
      <c r="BF286" s="3061"/>
      <c r="BG286" s="3061"/>
      <c r="BH286" s="3061"/>
      <c r="BI286" s="3061"/>
      <c r="BJ286" s="3061"/>
    </row>
    <row r="287" spans="1:62" s="1271" customFormat="1" ht="26.25">
      <c r="A287" s="1031"/>
      <c r="B287" s="1450"/>
      <c r="C287" s="2283"/>
      <c r="D287" s="2282"/>
      <c r="E287" s="2283"/>
      <c r="F287" s="2284"/>
      <c r="G287" s="2284"/>
      <c r="H287" s="3089"/>
      <c r="I287" s="3089"/>
      <c r="J287" s="1450"/>
      <c r="K287" s="2283"/>
      <c r="L287" s="1447"/>
      <c r="M287" s="1447"/>
      <c r="N287" s="1447"/>
      <c r="O287" s="1447"/>
      <c r="P287" s="1450"/>
      <c r="Q287" s="1450"/>
      <c r="R287" s="1448"/>
      <c r="S287" s="1447"/>
      <c r="T287" s="1447"/>
      <c r="U287" s="1447"/>
      <c r="V287" s="1447"/>
      <c r="W287" s="1447"/>
      <c r="X287" s="1447"/>
      <c r="Y287" s="1447"/>
      <c r="Z287" s="1447"/>
      <c r="AA287" s="1447"/>
      <c r="AB287" s="3061"/>
      <c r="AC287" s="3061"/>
      <c r="AD287" s="3061"/>
      <c r="AE287" s="3061"/>
      <c r="AF287" s="3061"/>
      <c r="AG287" s="3061"/>
      <c r="AH287" s="3061"/>
      <c r="AI287" s="3061"/>
      <c r="AJ287" s="3061"/>
      <c r="AK287" s="3061"/>
      <c r="AL287" s="3061"/>
      <c r="AM287" s="3061"/>
      <c r="AN287" s="3061"/>
      <c r="AO287" s="3061"/>
      <c r="AP287" s="3061"/>
      <c r="AQ287" s="3061"/>
      <c r="AR287" s="3061"/>
      <c r="AS287" s="3061"/>
      <c r="AT287" s="3061"/>
      <c r="AU287" s="3061"/>
      <c r="AV287" s="3061"/>
      <c r="AW287" s="3061"/>
      <c r="AX287" s="3061"/>
      <c r="AY287" s="3061"/>
      <c r="AZ287" s="3061"/>
      <c r="BA287" s="3061"/>
      <c r="BB287" s="3061"/>
      <c r="BC287" s="3061"/>
      <c r="BD287" s="3061"/>
      <c r="BE287" s="3061"/>
      <c r="BF287" s="3061"/>
      <c r="BG287" s="3061"/>
      <c r="BH287" s="3061"/>
      <c r="BI287" s="3061"/>
      <c r="BJ287" s="3061"/>
    </row>
    <row r="288" spans="1:62" s="1271" customFormat="1" ht="26.25">
      <c r="A288" s="1031"/>
      <c r="B288" s="1450"/>
      <c r="C288" s="2283"/>
      <c r="D288" s="2282"/>
      <c r="E288" s="2283"/>
      <c r="F288" s="2284"/>
      <c r="G288" s="2284"/>
      <c r="H288" s="3089"/>
      <c r="I288" s="3089"/>
      <c r="J288" s="1450"/>
      <c r="K288" s="2283"/>
      <c r="L288" s="1447"/>
      <c r="M288" s="1447"/>
      <c r="N288" s="1447"/>
      <c r="O288" s="1450"/>
      <c r="P288" s="1450"/>
      <c r="Q288" s="1450"/>
      <c r="R288" s="3086"/>
      <c r="S288" s="1447"/>
      <c r="T288" s="1447"/>
      <c r="U288" s="1447"/>
      <c r="V288" s="1447"/>
      <c r="W288" s="1447"/>
      <c r="X288" s="1447"/>
      <c r="Y288" s="1447"/>
      <c r="Z288" s="1447"/>
      <c r="AA288" s="1447"/>
      <c r="AB288" s="3061"/>
      <c r="AC288" s="3061"/>
      <c r="AD288" s="3061"/>
      <c r="AE288" s="3061"/>
      <c r="AF288" s="3061"/>
      <c r="AG288" s="3061"/>
      <c r="AH288" s="3061"/>
      <c r="AI288" s="3061"/>
      <c r="AJ288" s="3061"/>
      <c r="AK288" s="3061"/>
      <c r="AL288" s="3061"/>
      <c r="AM288" s="3061"/>
      <c r="AN288" s="3061"/>
      <c r="AO288" s="3061"/>
      <c r="AP288" s="3061"/>
      <c r="AQ288" s="3061"/>
      <c r="AR288" s="3061"/>
      <c r="AS288" s="3061"/>
      <c r="AT288" s="3061"/>
      <c r="AU288" s="3061"/>
      <c r="AV288" s="3061"/>
      <c r="AW288" s="3061"/>
      <c r="AX288" s="3061"/>
      <c r="AY288" s="3061"/>
      <c r="AZ288" s="3061"/>
      <c r="BA288" s="3061"/>
      <c r="BB288" s="3061"/>
      <c r="BC288" s="3061"/>
      <c r="BD288" s="3061"/>
      <c r="BE288" s="3061"/>
      <c r="BF288" s="3061"/>
      <c r="BG288" s="3061"/>
      <c r="BH288" s="3061"/>
      <c r="BI288" s="3061"/>
      <c r="BJ288" s="3061"/>
    </row>
    <row r="289" spans="1:62" s="1271" customFormat="1" ht="26.25">
      <c r="A289" s="1031"/>
      <c r="B289" s="1450"/>
      <c r="C289" s="2237"/>
      <c r="D289" s="2282"/>
      <c r="E289" s="2239"/>
      <c r="F289" s="2284"/>
      <c r="G289" s="2284"/>
      <c r="H289" s="3076"/>
      <c r="I289" s="3076"/>
      <c r="J289" s="2241"/>
      <c r="K289" s="3090"/>
      <c r="L289" s="1448"/>
      <c r="M289" s="1450"/>
      <c r="N289" s="3077"/>
      <c r="O289" s="1450"/>
      <c r="P289" s="1450"/>
      <c r="Q289" s="1450"/>
      <c r="R289" s="3082"/>
      <c r="S289" s="1448"/>
      <c r="T289" s="1447"/>
      <c r="U289" s="1447"/>
      <c r="V289" s="1447"/>
      <c r="W289" s="1447"/>
      <c r="X289" s="1447"/>
      <c r="Y289" s="1450"/>
      <c r="Z289" s="1447"/>
      <c r="AA289" s="1447"/>
      <c r="AB289" s="3061"/>
      <c r="AC289" s="3061"/>
      <c r="AD289" s="3061"/>
      <c r="AE289" s="3061"/>
      <c r="AF289" s="3061"/>
      <c r="AG289" s="3061"/>
      <c r="AH289" s="3061"/>
      <c r="AI289" s="3061"/>
      <c r="AJ289" s="3061"/>
      <c r="AK289" s="3061"/>
      <c r="AL289" s="3061"/>
      <c r="AM289" s="3061"/>
      <c r="AN289" s="3061"/>
      <c r="AO289" s="3061"/>
      <c r="AP289" s="3061"/>
      <c r="AQ289" s="3061"/>
      <c r="AR289" s="3061"/>
      <c r="AS289" s="3061"/>
      <c r="AT289" s="3061"/>
      <c r="AU289" s="3061"/>
      <c r="AV289" s="3061"/>
      <c r="AW289" s="3061"/>
      <c r="AX289" s="3061"/>
      <c r="AY289" s="3061"/>
      <c r="AZ289" s="3061"/>
      <c r="BA289" s="3061"/>
      <c r="BB289" s="3061"/>
      <c r="BC289" s="3061"/>
      <c r="BD289" s="3061"/>
      <c r="BE289" s="3061"/>
      <c r="BF289" s="3061"/>
      <c r="BG289" s="3061"/>
      <c r="BH289" s="3061"/>
      <c r="BI289" s="3061"/>
      <c r="BJ289" s="3061"/>
    </row>
    <row r="290" spans="1:62" s="1271" customFormat="1" ht="26.25">
      <c r="A290" s="1031"/>
      <c r="B290" s="1450"/>
      <c r="C290" s="2237"/>
      <c r="D290" s="2282"/>
      <c r="E290" s="2239"/>
      <c r="F290" s="2284"/>
      <c r="G290" s="2284"/>
      <c r="H290" s="3076"/>
      <c r="I290" s="3076"/>
      <c r="J290" s="1450"/>
      <c r="K290" s="2284"/>
      <c r="L290" s="1448"/>
      <c r="M290" s="1450"/>
      <c r="N290" s="3077"/>
      <c r="O290" s="1450"/>
      <c r="P290" s="1450"/>
      <c r="Q290" s="1450"/>
      <c r="R290" s="3082"/>
      <c r="S290" s="2286"/>
      <c r="T290" s="1447"/>
      <c r="U290" s="1448"/>
      <c r="V290" s="1448"/>
      <c r="W290" s="1447"/>
      <c r="X290" s="1447"/>
      <c r="Y290" s="1450"/>
      <c r="Z290" s="1450"/>
      <c r="AA290" s="1450"/>
      <c r="AB290" s="3061"/>
      <c r="AC290" s="3061"/>
      <c r="AD290" s="3061"/>
      <c r="AE290" s="3061"/>
      <c r="AF290" s="3061"/>
      <c r="AG290" s="3061"/>
      <c r="AH290" s="3061"/>
      <c r="AI290" s="3061"/>
      <c r="AJ290" s="3061"/>
      <c r="AK290" s="3061"/>
      <c r="AL290" s="3061"/>
      <c r="AM290" s="3061"/>
      <c r="AN290" s="3061"/>
      <c r="AO290" s="3061"/>
      <c r="AP290" s="3061"/>
      <c r="AQ290" s="3061"/>
      <c r="AR290" s="3061"/>
      <c r="AS290" s="3061"/>
      <c r="AT290" s="3061"/>
      <c r="AU290" s="3061"/>
      <c r="AV290" s="3061"/>
      <c r="AW290" s="3061"/>
      <c r="AX290" s="3061"/>
      <c r="AY290" s="3061"/>
      <c r="AZ290" s="3061"/>
      <c r="BA290" s="3061"/>
      <c r="BB290" s="3061"/>
      <c r="BC290" s="3061"/>
      <c r="BD290" s="3061"/>
      <c r="BE290" s="3061"/>
      <c r="BF290" s="3061"/>
      <c r="BG290" s="3061"/>
      <c r="BH290" s="3061"/>
      <c r="BI290" s="3061"/>
      <c r="BJ290" s="3061"/>
    </row>
    <row r="291" spans="1:62" s="1271" customFormat="1" ht="26.25">
      <c r="A291" s="1031"/>
      <c r="B291" s="1450"/>
      <c r="C291" s="2237"/>
      <c r="D291" s="2282"/>
      <c r="E291" s="2239"/>
      <c r="F291" s="2284"/>
      <c r="G291" s="2284"/>
      <c r="H291" s="3076"/>
      <c r="I291" s="3076"/>
      <c r="J291" s="1450"/>
      <c r="K291" s="2284"/>
      <c r="L291" s="1448"/>
      <c r="M291" s="1450"/>
      <c r="N291" s="3077"/>
      <c r="O291" s="1450"/>
      <c r="P291" s="2286"/>
      <c r="Q291" s="1450"/>
      <c r="R291" s="3080"/>
      <c r="S291" s="1448"/>
      <c r="T291" s="1447"/>
      <c r="U291" s="1447"/>
      <c r="V291" s="1447"/>
      <c r="W291" s="1447"/>
      <c r="X291" s="1447"/>
      <c r="Y291" s="1450"/>
      <c r="Z291" s="1450"/>
      <c r="AA291" s="1450"/>
      <c r="AB291" s="3061"/>
      <c r="AC291" s="3061"/>
      <c r="AD291" s="3061"/>
      <c r="AE291" s="3061"/>
      <c r="AF291" s="3061"/>
      <c r="AG291" s="3061"/>
      <c r="AH291" s="3061"/>
      <c r="AI291" s="3061"/>
      <c r="AJ291" s="3061"/>
      <c r="AK291" s="3061"/>
      <c r="AL291" s="3061"/>
      <c r="AM291" s="3061"/>
      <c r="AN291" s="3061"/>
      <c r="AO291" s="3061"/>
      <c r="AP291" s="3061"/>
      <c r="AQ291" s="3061"/>
      <c r="AR291" s="3061"/>
      <c r="AS291" s="3061"/>
      <c r="AT291" s="3061"/>
      <c r="AU291" s="3061"/>
      <c r="AV291" s="3061"/>
      <c r="AW291" s="3061"/>
      <c r="AX291" s="3061"/>
      <c r="AY291" s="3061"/>
      <c r="AZ291" s="3061"/>
      <c r="BA291" s="3061"/>
      <c r="BB291" s="3061"/>
      <c r="BC291" s="3061"/>
      <c r="BD291" s="3061"/>
      <c r="BE291" s="3061"/>
      <c r="BF291" s="3061"/>
      <c r="BG291" s="3061"/>
      <c r="BH291" s="3061"/>
      <c r="BI291" s="3061"/>
      <c r="BJ291" s="3061"/>
    </row>
    <row r="292" spans="1:62" s="1271" customFormat="1" ht="26.25">
      <c r="A292" s="1031"/>
      <c r="B292" s="3091"/>
      <c r="C292" s="2237"/>
      <c r="D292" s="2282"/>
      <c r="E292" s="2239"/>
      <c r="F292" s="2240"/>
      <c r="G292" s="2284"/>
      <c r="H292" s="3076"/>
      <c r="I292" s="3076"/>
      <c r="J292" s="1450"/>
      <c r="K292" s="2237"/>
      <c r="L292" s="1448"/>
      <c r="M292" s="1450"/>
      <c r="N292" s="3077"/>
      <c r="O292" s="1450"/>
      <c r="P292" s="2286"/>
      <c r="Q292" s="1450"/>
      <c r="R292" s="3092"/>
      <c r="S292" s="1448"/>
      <c r="T292" s="1447"/>
      <c r="U292" s="1448"/>
      <c r="V292" s="1448"/>
      <c r="W292" s="3093"/>
      <c r="X292" s="1448"/>
      <c r="Y292" s="1450"/>
      <c r="Z292" s="1450"/>
      <c r="AA292" s="1450"/>
      <c r="AB292" s="3061"/>
      <c r="AC292" s="3061"/>
      <c r="AD292" s="3061"/>
      <c r="AE292" s="3061"/>
      <c r="AF292" s="3061"/>
      <c r="AG292" s="3061"/>
      <c r="AH292" s="3061"/>
      <c r="AI292" s="3061"/>
      <c r="AJ292" s="3061"/>
      <c r="AK292" s="3061"/>
      <c r="AL292" s="3061"/>
      <c r="AM292" s="3061"/>
      <c r="AN292" s="3061"/>
      <c r="AO292" s="3061"/>
      <c r="AP292" s="3061"/>
      <c r="AQ292" s="3061"/>
      <c r="AR292" s="3061"/>
      <c r="AS292" s="3061"/>
      <c r="AT292" s="3061"/>
      <c r="AU292" s="3061"/>
      <c r="AV292" s="3061"/>
      <c r="AW292" s="3061"/>
      <c r="AX292" s="3061"/>
      <c r="AY292" s="3061"/>
      <c r="AZ292" s="3061"/>
      <c r="BA292" s="3061"/>
      <c r="BB292" s="3061"/>
      <c r="BC292" s="3061"/>
      <c r="BD292" s="3061"/>
      <c r="BE292" s="3061"/>
      <c r="BF292" s="3061"/>
      <c r="BG292" s="3061"/>
      <c r="BH292" s="3061"/>
      <c r="BI292" s="3061"/>
      <c r="BJ292" s="3061"/>
    </row>
    <row r="293" spans="1:62" s="1271" customFormat="1" ht="26.25">
      <c r="A293" s="1031"/>
      <c r="B293" s="1450"/>
      <c r="C293" s="2237"/>
      <c r="D293" s="2238"/>
      <c r="E293" s="2239"/>
      <c r="F293" s="2240"/>
      <c r="G293" s="2284"/>
      <c r="H293" s="3076"/>
      <c r="I293" s="3076"/>
      <c r="J293" s="2286"/>
      <c r="K293" s="2237"/>
      <c r="L293" s="1450"/>
      <c r="M293" s="1450"/>
      <c r="N293" s="3077"/>
      <c r="O293" s="1450"/>
      <c r="P293" s="2286"/>
      <c r="Q293" s="1450"/>
      <c r="R293" s="2884"/>
      <c r="S293" s="2286"/>
      <c r="T293" s="1447"/>
      <c r="U293" s="1450"/>
      <c r="V293" s="1450"/>
      <c r="W293" s="1450"/>
      <c r="X293" s="1450"/>
      <c r="Y293" s="1450"/>
      <c r="Z293" s="1450"/>
      <c r="AA293" s="1450"/>
      <c r="AB293" s="3061"/>
      <c r="AC293" s="3061"/>
      <c r="AD293" s="3061"/>
      <c r="AE293" s="3061"/>
      <c r="AF293" s="3061"/>
      <c r="AG293" s="3061"/>
      <c r="AH293" s="3061"/>
      <c r="AI293" s="3061"/>
      <c r="AJ293" s="3061"/>
      <c r="AK293" s="3061"/>
      <c r="AL293" s="3061"/>
      <c r="AM293" s="3061"/>
      <c r="AN293" s="3061"/>
      <c r="AO293" s="3061"/>
      <c r="AP293" s="3061"/>
      <c r="AQ293" s="3061"/>
      <c r="AR293" s="3061"/>
      <c r="AS293" s="3061"/>
      <c r="AT293" s="3061"/>
      <c r="AU293" s="3061"/>
      <c r="AV293" s="3061"/>
      <c r="AW293" s="3061"/>
      <c r="AX293" s="3061"/>
      <c r="AY293" s="3061"/>
      <c r="AZ293" s="3061"/>
      <c r="BA293" s="3061"/>
      <c r="BB293" s="3061"/>
      <c r="BC293" s="3061"/>
      <c r="BD293" s="3061"/>
      <c r="BE293" s="3061"/>
      <c r="BF293" s="3061"/>
      <c r="BG293" s="3061"/>
      <c r="BH293" s="3061"/>
      <c r="BI293" s="3061"/>
      <c r="BJ293" s="3061"/>
    </row>
    <row r="294" spans="1:62" s="1271" customFormat="1" ht="26.25">
      <c r="A294" s="1031"/>
      <c r="B294" s="1450"/>
      <c r="C294" s="2237"/>
      <c r="D294" s="2282"/>
      <c r="E294" s="2239"/>
      <c r="F294" s="2240"/>
      <c r="G294" s="2284"/>
      <c r="H294" s="3076"/>
      <c r="I294" s="3076"/>
      <c r="J294" s="2241"/>
      <c r="K294" s="2237"/>
      <c r="L294" s="1448"/>
      <c r="M294" s="1450"/>
      <c r="N294" s="3077"/>
      <c r="O294" s="1450"/>
      <c r="P294" s="2286"/>
      <c r="Q294" s="1450"/>
      <c r="R294" s="3092"/>
      <c r="S294" s="1448"/>
      <c r="T294" s="1447"/>
      <c r="U294" s="1448"/>
      <c r="V294" s="1448"/>
      <c r="W294" s="1447"/>
      <c r="X294" s="1447"/>
      <c r="Y294" s="1450"/>
      <c r="Z294" s="1450"/>
      <c r="AA294" s="1450"/>
      <c r="AB294" s="3061"/>
      <c r="AC294" s="3061"/>
      <c r="AD294" s="3061"/>
      <c r="AE294" s="3061"/>
      <c r="AF294" s="3061"/>
      <c r="AG294" s="3061"/>
      <c r="AH294" s="3061"/>
      <c r="AI294" s="3061"/>
      <c r="AJ294" s="3061"/>
      <c r="AK294" s="3061"/>
      <c r="AL294" s="3061"/>
      <c r="AM294" s="3061"/>
      <c r="AN294" s="3061"/>
      <c r="AO294" s="3061"/>
      <c r="AP294" s="3061"/>
      <c r="AQ294" s="3061"/>
      <c r="AR294" s="3061"/>
      <c r="AS294" s="3061"/>
      <c r="AT294" s="3061"/>
      <c r="AU294" s="3061"/>
      <c r="AV294" s="3061"/>
      <c r="AW294" s="3061"/>
      <c r="AX294" s="3061"/>
      <c r="AY294" s="3061"/>
      <c r="AZ294" s="3061"/>
      <c r="BA294" s="3061"/>
      <c r="BB294" s="3061"/>
      <c r="BC294" s="3061"/>
      <c r="BD294" s="3061"/>
      <c r="BE294" s="3061"/>
      <c r="BF294" s="3061"/>
      <c r="BG294" s="3061"/>
      <c r="BH294" s="3061"/>
      <c r="BI294" s="3061"/>
      <c r="BJ294" s="3061"/>
    </row>
    <row r="295" spans="1:62" s="1271" customFormat="1" ht="26.25">
      <c r="A295" s="1031"/>
      <c r="B295" s="1450"/>
      <c r="C295" s="2237"/>
      <c r="D295" s="2282"/>
      <c r="E295" s="2239"/>
      <c r="F295" s="2240"/>
      <c r="G295" s="2284"/>
      <c r="H295" s="3076"/>
      <c r="I295" s="3076"/>
      <c r="J295" s="2286"/>
      <c r="K295" s="2237"/>
      <c r="L295" s="1450"/>
      <c r="M295" s="1450"/>
      <c r="N295" s="3077"/>
      <c r="O295" s="1450"/>
      <c r="P295" s="2286"/>
      <c r="Q295" s="1450"/>
      <c r="R295" s="3082"/>
      <c r="S295" s="1448"/>
      <c r="T295" s="1447"/>
      <c r="U295" s="1447"/>
      <c r="V295" s="1447"/>
      <c r="W295" s="1447"/>
      <c r="X295" s="1447"/>
      <c r="Y295" s="1450"/>
      <c r="Z295" s="1450"/>
      <c r="AA295" s="1450"/>
      <c r="AB295" s="3061"/>
      <c r="AC295" s="3061"/>
      <c r="AD295" s="3061"/>
      <c r="AE295" s="3061"/>
      <c r="AF295" s="3061"/>
      <c r="AG295" s="3061"/>
      <c r="AH295" s="3061"/>
      <c r="AI295" s="3061"/>
      <c r="AJ295" s="3061"/>
      <c r="AK295" s="3061"/>
      <c r="AL295" s="3061"/>
      <c r="AM295" s="3061"/>
      <c r="AN295" s="3061"/>
      <c r="AO295" s="3061"/>
      <c r="AP295" s="3061"/>
      <c r="AQ295" s="3061"/>
      <c r="AR295" s="3061"/>
      <c r="AS295" s="3061"/>
      <c r="AT295" s="3061"/>
      <c r="AU295" s="3061"/>
      <c r="AV295" s="3061"/>
      <c r="AW295" s="3061"/>
      <c r="AX295" s="3061"/>
      <c r="AY295" s="3061"/>
      <c r="AZ295" s="3061"/>
      <c r="BA295" s="3061"/>
      <c r="BB295" s="3061"/>
      <c r="BC295" s="3061"/>
      <c r="BD295" s="3061"/>
      <c r="BE295" s="3061"/>
      <c r="BF295" s="3061"/>
      <c r="BG295" s="3061"/>
      <c r="BH295" s="3061"/>
      <c r="BI295" s="3061"/>
      <c r="BJ295" s="3061"/>
    </row>
    <row r="296" spans="1:62" s="1271" customFormat="1" ht="26.25">
      <c r="A296" s="1031"/>
      <c r="B296" s="1343"/>
      <c r="C296" s="3090"/>
      <c r="D296" s="2238"/>
      <c r="E296" s="2239"/>
      <c r="F296" s="2240"/>
      <c r="G296" s="2240"/>
      <c r="H296" s="2237"/>
      <c r="I296" s="2240"/>
      <c r="J296" s="2286"/>
      <c r="K296" s="2237"/>
      <c r="L296" s="2241"/>
      <c r="M296" s="1450"/>
      <c r="N296" s="2286"/>
      <c r="O296" s="1450"/>
      <c r="P296" s="2241"/>
      <c r="Q296" s="1450"/>
      <c r="R296" s="3094"/>
      <c r="S296" s="2241"/>
      <c r="T296" s="1450"/>
      <c r="U296" s="2241"/>
      <c r="V296" s="2241"/>
      <c r="W296" s="1450"/>
      <c r="X296" s="1450"/>
      <c r="Y296" s="1450"/>
      <c r="Z296" s="1450"/>
      <c r="AA296" s="1450"/>
      <c r="AB296" s="3061"/>
      <c r="AC296" s="3061"/>
      <c r="AD296" s="3061"/>
      <c r="AE296" s="3061"/>
      <c r="AF296" s="3061"/>
      <c r="AG296" s="3061"/>
      <c r="AH296" s="3061"/>
      <c r="AI296" s="3061"/>
      <c r="AJ296" s="3061"/>
      <c r="AK296" s="3061"/>
      <c r="AL296" s="3061"/>
      <c r="AM296" s="3061"/>
      <c r="AN296" s="3061"/>
      <c r="AO296" s="3061"/>
      <c r="AP296" s="3061"/>
      <c r="AQ296" s="3061"/>
      <c r="AR296" s="3061"/>
      <c r="AS296" s="3061"/>
      <c r="AT296" s="3061"/>
      <c r="AU296" s="3061"/>
      <c r="AV296" s="3061"/>
      <c r="AW296" s="3061"/>
      <c r="AX296" s="3061"/>
      <c r="AY296" s="3061"/>
      <c r="AZ296" s="3061"/>
      <c r="BA296" s="3061"/>
      <c r="BB296" s="3061"/>
      <c r="BC296" s="3061"/>
      <c r="BD296" s="3061"/>
      <c r="BE296" s="3061"/>
      <c r="BF296" s="3061"/>
      <c r="BG296" s="3061"/>
      <c r="BH296" s="3061"/>
      <c r="BI296" s="3061"/>
      <c r="BJ296" s="3061"/>
    </row>
    <row r="297" spans="1:62" s="1271" customFormat="1" ht="26.25">
      <c r="A297" s="1031"/>
      <c r="B297" s="1343"/>
      <c r="C297" s="3090"/>
      <c r="D297" s="2238"/>
      <c r="E297" s="2239"/>
      <c r="F297" s="2240"/>
      <c r="G297" s="2240"/>
      <c r="H297" s="2237"/>
      <c r="I297" s="2240"/>
      <c r="J297" s="2286"/>
      <c r="K297" s="2237"/>
      <c r="L297" s="2241"/>
      <c r="M297" s="1450"/>
      <c r="N297" s="2286"/>
      <c r="O297" s="1450"/>
      <c r="P297" s="2241"/>
      <c r="Q297" s="1450"/>
      <c r="R297" s="3094"/>
      <c r="S297" s="2241"/>
      <c r="T297" s="1450"/>
      <c r="U297" s="2241"/>
      <c r="V297" s="2241"/>
      <c r="W297" s="1450"/>
      <c r="X297" s="3063"/>
      <c r="Y297" s="1450"/>
      <c r="Z297" s="1450"/>
      <c r="AA297" s="1450"/>
      <c r="AB297" s="3061"/>
      <c r="AC297" s="3061"/>
      <c r="AD297" s="3061"/>
      <c r="AE297" s="3061"/>
      <c r="AF297" s="3061"/>
      <c r="AG297" s="3061"/>
      <c r="AH297" s="3061"/>
      <c r="AI297" s="3061"/>
      <c r="AJ297" s="3061"/>
      <c r="AK297" s="3061"/>
      <c r="AL297" s="3061"/>
      <c r="AM297" s="3061"/>
      <c r="AN297" s="3061"/>
      <c r="AO297" s="3061"/>
      <c r="AP297" s="3061"/>
      <c r="AQ297" s="3061"/>
      <c r="AR297" s="3061"/>
      <c r="AS297" s="3061"/>
      <c r="AT297" s="3061"/>
      <c r="AU297" s="3061"/>
      <c r="AV297" s="3061"/>
      <c r="AW297" s="3061"/>
      <c r="AX297" s="3061"/>
      <c r="AY297" s="3061"/>
      <c r="AZ297" s="3061"/>
      <c r="BA297" s="3061"/>
      <c r="BB297" s="3061"/>
      <c r="BC297" s="3061"/>
      <c r="BD297" s="3061"/>
      <c r="BE297" s="3061"/>
      <c r="BF297" s="3061"/>
      <c r="BG297" s="3061"/>
      <c r="BH297" s="3061"/>
      <c r="BI297" s="3061"/>
      <c r="BJ297" s="3061"/>
    </row>
    <row r="298" spans="1:62" s="1271" customFormat="1" ht="26.25">
      <c r="A298" s="1031"/>
      <c r="B298" s="1343"/>
      <c r="C298" s="2237"/>
      <c r="D298" s="2238"/>
      <c r="E298" s="2239"/>
      <c r="F298" s="2240"/>
      <c r="G298" s="2240"/>
      <c r="H298" s="2237"/>
      <c r="I298" s="2240"/>
      <c r="J298" s="2286"/>
      <c r="K298" s="2237"/>
      <c r="L298" s="1450"/>
      <c r="M298" s="1450"/>
      <c r="N298" s="2286"/>
      <c r="O298" s="1450"/>
      <c r="P298" s="2241"/>
      <c r="Q298" s="1450"/>
      <c r="R298" s="3094"/>
      <c r="S298" s="2241"/>
      <c r="T298" s="1450"/>
      <c r="U298" s="2241"/>
      <c r="V298" s="2241"/>
      <c r="W298" s="1450"/>
      <c r="X298" s="3063"/>
      <c r="Y298" s="1450"/>
      <c r="Z298" s="1450"/>
      <c r="AA298" s="1450"/>
      <c r="AB298" s="3061"/>
      <c r="AC298" s="3061"/>
      <c r="AD298" s="3061"/>
      <c r="AE298" s="3061"/>
      <c r="AF298" s="3061"/>
      <c r="AG298" s="3061"/>
      <c r="AH298" s="3061"/>
      <c r="AI298" s="3061"/>
      <c r="AJ298" s="3061"/>
      <c r="AK298" s="3061"/>
      <c r="AL298" s="3061"/>
      <c r="AM298" s="3061"/>
      <c r="AN298" s="3061"/>
      <c r="AO298" s="3061"/>
      <c r="AP298" s="3061"/>
      <c r="AQ298" s="3061"/>
      <c r="AR298" s="3061"/>
      <c r="AS298" s="3061"/>
      <c r="AT298" s="3061"/>
      <c r="AU298" s="3061"/>
      <c r="AV298" s="3061"/>
      <c r="AW298" s="3061"/>
      <c r="AX298" s="3061"/>
      <c r="AY298" s="3061"/>
      <c r="AZ298" s="3061"/>
      <c r="BA298" s="3061"/>
      <c r="BB298" s="3061"/>
      <c r="BC298" s="3061"/>
      <c r="BD298" s="3061"/>
      <c r="BE298" s="3061"/>
      <c r="BF298" s="3061"/>
      <c r="BG298" s="3061"/>
      <c r="BH298" s="3061"/>
      <c r="BI298" s="3061"/>
      <c r="BJ298" s="3061"/>
    </row>
    <row r="299" spans="1:62" s="1271" customFormat="1" ht="26.25">
      <c r="A299" s="1031"/>
      <c r="B299" s="1343"/>
      <c r="C299" s="2237"/>
      <c r="D299" s="2238"/>
      <c r="E299" s="2239"/>
      <c r="F299" s="2240"/>
      <c r="G299" s="2240"/>
      <c r="H299" s="2237"/>
      <c r="I299" s="2240"/>
      <c r="J299" s="2286"/>
      <c r="K299" s="2237"/>
      <c r="L299" s="1450"/>
      <c r="M299" s="1450"/>
      <c r="N299" s="2286"/>
      <c r="O299" s="1450"/>
      <c r="P299" s="2286"/>
      <c r="Q299" s="1450"/>
      <c r="R299" s="3094"/>
      <c r="S299" s="2241"/>
      <c r="T299" s="1450"/>
      <c r="U299" s="2241"/>
      <c r="V299" s="2241"/>
      <c r="W299" s="1450"/>
      <c r="X299" s="2241"/>
      <c r="Y299" s="1450"/>
      <c r="Z299" s="1450"/>
      <c r="AA299" s="1450"/>
      <c r="AB299" s="3061"/>
      <c r="AC299" s="3061"/>
      <c r="AD299" s="3061"/>
      <c r="AE299" s="3061"/>
      <c r="AF299" s="3061"/>
      <c r="AG299" s="3061"/>
      <c r="AH299" s="3061"/>
      <c r="AI299" s="3061"/>
      <c r="AJ299" s="3061"/>
      <c r="AK299" s="3061"/>
      <c r="AL299" s="3061"/>
      <c r="AM299" s="3061"/>
      <c r="AN299" s="3061"/>
      <c r="AO299" s="3061"/>
      <c r="AP299" s="3061"/>
      <c r="AQ299" s="3061"/>
      <c r="AR299" s="3061"/>
      <c r="AS299" s="3061"/>
      <c r="AT299" s="3061"/>
      <c r="AU299" s="3061"/>
      <c r="AV299" s="3061"/>
      <c r="AW299" s="3061"/>
      <c r="AX299" s="3061"/>
      <c r="AY299" s="3061"/>
      <c r="AZ299" s="3061"/>
      <c r="BA299" s="3061"/>
      <c r="BB299" s="3061"/>
      <c r="BC299" s="3061"/>
      <c r="BD299" s="3061"/>
      <c r="BE299" s="3061"/>
      <c r="BF299" s="3061"/>
      <c r="BG299" s="3061"/>
      <c r="BH299" s="3061"/>
      <c r="BI299" s="3061"/>
      <c r="BJ299" s="3061"/>
    </row>
    <row r="300" spans="1:62" s="1271" customFormat="1" ht="26.25">
      <c r="A300" s="1031"/>
      <c r="B300" s="1343"/>
      <c r="C300" s="3090"/>
      <c r="D300" s="2238"/>
      <c r="E300" s="3090"/>
      <c r="F300" s="2240"/>
      <c r="G300" s="2240"/>
      <c r="H300" s="2237"/>
      <c r="I300" s="2240"/>
      <c r="J300" s="2286"/>
      <c r="K300" s="3090"/>
      <c r="L300" s="2241"/>
      <c r="M300" s="1450"/>
      <c r="N300" s="2286"/>
      <c r="O300" s="1450"/>
      <c r="P300" s="2241"/>
      <c r="Q300" s="1450"/>
      <c r="R300" s="3094"/>
      <c r="S300" s="2241"/>
      <c r="T300" s="1450"/>
      <c r="U300" s="1450"/>
      <c r="V300" s="1450"/>
      <c r="W300" s="1450"/>
      <c r="X300" s="2241"/>
      <c r="Y300" s="1450"/>
      <c r="Z300" s="1450"/>
      <c r="AA300" s="1450"/>
      <c r="AB300" s="3061"/>
      <c r="AC300" s="3061"/>
      <c r="AD300" s="3061"/>
      <c r="AE300" s="3061"/>
      <c r="AF300" s="3061"/>
      <c r="AG300" s="3061"/>
      <c r="AH300" s="3061"/>
      <c r="AI300" s="3061"/>
      <c r="AJ300" s="3061"/>
      <c r="AK300" s="3061"/>
      <c r="AL300" s="3061"/>
      <c r="AM300" s="3061"/>
      <c r="AN300" s="3061"/>
      <c r="AO300" s="3061"/>
      <c r="AP300" s="3061"/>
      <c r="AQ300" s="3061"/>
      <c r="AR300" s="3061"/>
      <c r="AS300" s="3061"/>
      <c r="AT300" s="3061"/>
      <c r="AU300" s="3061"/>
      <c r="AV300" s="3061"/>
      <c r="AW300" s="3061"/>
      <c r="AX300" s="3061"/>
      <c r="AY300" s="3061"/>
      <c r="AZ300" s="3061"/>
      <c r="BA300" s="3061"/>
      <c r="BB300" s="3061"/>
      <c r="BC300" s="3061"/>
      <c r="BD300" s="3061"/>
      <c r="BE300" s="3061"/>
      <c r="BF300" s="3061"/>
      <c r="BG300" s="3061"/>
      <c r="BH300" s="3061"/>
      <c r="BI300" s="3061"/>
      <c r="BJ300" s="3061"/>
    </row>
    <row r="301" spans="1:62" s="1271" customFormat="1" ht="26.25">
      <c r="A301" s="1031"/>
      <c r="B301" s="1343"/>
      <c r="C301" s="3090"/>
      <c r="D301" s="2238"/>
      <c r="E301" s="3090"/>
      <c r="F301" s="2240"/>
      <c r="G301" s="2240"/>
      <c r="H301" s="2237"/>
      <c r="I301" s="2240"/>
      <c r="J301" s="2286"/>
      <c r="K301" s="3090"/>
      <c r="L301" s="2241"/>
      <c r="M301" s="1450"/>
      <c r="N301" s="2286"/>
      <c r="O301" s="1450"/>
      <c r="P301" s="2241"/>
      <c r="Q301" s="1450"/>
      <c r="R301" s="3094"/>
      <c r="S301" s="2241"/>
      <c r="T301" s="1450"/>
      <c r="U301" s="1450"/>
      <c r="V301" s="1450"/>
      <c r="W301" s="1450"/>
      <c r="X301" s="2241"/>
      <c r="Y301" s="1450"/>
      <c r="Z301" s="1450"/>
      <c r="AA301" s="1450"/>
      <c r="AB301" s="3061"/>
      <c r="AC301" s="3061"/>
      <c r="AD301" s="3061"/>
      <c r="AE301" s="3061"/>
      <c r="AF301" s="3061"/>
      <c r="AG301" s="3061"/>
      <c r="AH301" s="3061"/>
      <c r="AI301" s="3061"/>
      <c r="AJ301" s="3061"/>
      <c r="AK301" s="3061"/>
      <c r="AL301" s="3061"/>
      <c r="AM301" s="3061"/>
      <c r="AN301" s="3061"/>
      <c r="AO301" s="3061"/>
      <c r="AP301" s="3061"/>
      <c r="AQ301" s="3061"/>
      <c r="AR301" s="3061"/>
      <c r="AS301" s="3061"/>
      <c r="AT301" s="3061"/>
      <c r="AU301" s="3061"/>
      <c r="AV301" s="3061"/>
      <c r="AW301" s="3061"/>
      <c r="AX301" s="3061"/>
      <c r="AY301" s="3061"/>
      <c r="AZ301" s="3061"/>
      <c r="BA301" s="3061"/>
      <c r="BB301" s="3061"/>
      <c r="BC301" s="3061"/>
      <c r="BD301" s="3061"/>
      <c r="BE301" s="3061"/>
      <c r="BF301" s="3061"/>
      <c r="BG301" s="3061"/>
      <c r="BH301" s="3061"/>
      <c r="BI301" s="3061"/>
      <c r="BJ301" s="3061"/>
    </row>
    <row r="302" spans="1:62" s="1271" customFormat="1" ht="26.25">
      <c r="A302" s="1031"/>
      <c r="B302" s="2248"/>
      <c r="C302" s="2248"/>
      <c r="D302" s="2265"/>
      <c r="E302" s="2248"/>
      <c r="F302" s="2248"/>
      <c r="G302" s="2248"/>
      <c r="H302" s="2248"/>
      <c r="I302" s="2248"/>
      <c r="J302" s="2257"/>
      <c r="K302" s="2256"/>
      <c r="L302" s="2271"/>
      <c r="M302" s="2257"/>
      <c r="N302" s="2257"/>
      <c r="O302" s="2257"/>
      <c r="P302" s="2241"/>
      <c r="Q302" s="2241"/>
      <c r="R302" s="3095"/>
      <c r="S302" s="3096"/>
      <c r="T302" s="2241"/>
      <c r="U302" s="2241"/>
      <c r="V302" s="2241"/>
      <c r="W302" s="1450"/>
      <c r="X302" s="2241"/>
      <c r="Y302" s="2271"/>
      <c r="Z302" s="2271"/>
      <c r="AA302" s="2271"/>
      <c r="AB302" s="3061"/>
      <c r="AC302" s="3061"/>
      <c r="AD302" s="3061"/>
      <c r="AE302" s="3061"/>
      <c r="AF302" s="3061"/>
      <c r="AG302" s="3061"/>
      <c r="AH302" s="3061"/>
      <c r="AI302" s="3061"/>
      <c r="AJ302" s="3061"/>
      <c r="AK302" s="3061"/>
      <c r="AL302" s="3061"/>
      <c r="AM302" s="3061"/>
      <c r="AN302" s="3061"/>
      <c r="AO302" s="3061"/>
      <c r="AP302" s="3061"/>
      <c r="AQ302" s="3061"/>
      <c r="AR302" s="3061"/>
      <c r="AS302" s="3061"/>
      <c r="AT302" s="3061"/>
      <c r="AU302" s="3061"/>
      <c r="AV302" s="3061"/>
      <c r="AW302" s="3061"/>
      <c r="AX302" s="3061"/>
      <c r="AY302" s="3061"/>
      <c r="AZ302" s="3061"/>
      <c r="BA302" s="3061"/>
      <c r="BB302" s="3061"/>
      <c r="BC302" s="3061"/>
      <c r="BD302" s="3061"/>
      <c r="BE302" s="3061"/>
      <c r="BF302" s="3061"/>
      <c r="BG302" s="3061"/>
      <c r="BH302" s="3061"/>
      <c r="BI302" s="3061"/>
      <c r="BJ302" s="3061"/>
    </row>
    <row r="303" spans="1:62" s="1271" customFormat="1" ht="26.25">
      <c r="A303" s="1031"/>
      <c r="B303" s="2231"/>
      <c r="C303" s="2231"/>
      <c r="D303" s="2259"/>
      <c r="E303" s="2231"/>
      <c r="F303" s="2231"/>
      <c r="G303" s="2231"/>
      <c r="H303" s="2248"/>
      <c r="I303" s="2231"/>
      <c r="J303" s="2262"/>
      <c r="K303" s="2230"/>
      <c r="L303" s="1343"/>
      <c r="M303" s="2262"/>
      <c r="N303" s="2262"/>
      <c r="O303" s="2262"/>
      <c r="P303" s="2241"/>
      <c r="Q303" s="2246"/>
      <c r="R303" s="3097"/>
      <c r="S303" s="2246"/>
      <c r="T303" s="2246"/>
      <c r="U303" s="2246"/>
      <c r="V303" s="2246"/>
      <c r="W303" s="2246"/>
      <c r="X303" s="2246"/>
      <c r="Y303" s="1343"/>
      <c r="Z303" s="1343"/>
      <c r="AA303" s="1343"/>
      <c r="AB303" s="3061"/>
      <c r="AC303" s="3061"/>
      <c r="AD303" s="3061"/>
      <c r="AE303" s="3061"/>
      <c r="AF303" s="3061"/>
      <c r="AG303" s="3061"/>
      <c r="AH303" s="3061"/>
      <c r="AI303" s="3061"/>
      <c r="AJ303" s="3061"/>
      <c r="AK303" s="3061"/>
      <c r="AL303" s="3061"/>
      <c r="AM303" s="3061"/>
      <c r="AN303" s="3061"/>
      <c r="AO303" s="3061"/>
      <c r="AP303" s="3061"/>
      <c r="AQ303" s="3061"/>
      <c r="AR303" s="3061"/>
      <c r="AS303" s="3061"/>
      <c r="AT303" s="3061"/>
      <c r="AU303" s="3061"/>
      <c r="AV303" s="3061"/>
      <c r="AW303" s="3061"/>
      <c r="AX303" s="3061"/>
      <c r="AY303" s="3061"/>
      <c r="AZ303" s="3061"/>
      <c r="BA303" s="3061"/>
      <c r="BB303" s="3061"/>
      <c r="BC303" s="3061"/>
      <c r="BD303" s="3061"/>
      <c r="BE303" s="3061"/>
      <c r="BF303" s="3061"/>
      <c r="BG303" s="3061"/>
      <c r="BH303" s="3061"/>
      <c r="BI303" s="3061"/>
      <c r="BJ303" s="3061"/>
    </row>
    <row r="304" spans="1:62" s="1271" customFormat="1" ht="26.25">
      <c r="A304" s="1031"/>
      <c r="B304" s="2231"/>
      <c r="C304" s="2231"/>
      <c r="D304" s="2259"/>
      <c r="E304" s="2231"/>
      <c r="F304" s="2231"/>
      <c r="G304" s="2231"/>
      <c r="H304" s="2231"/>
      <c r="I304" s="2231"/>
      <c r="J304" s="2262"/>
      <c r="K304" s="2231"/>
      <c r="L304" s="1343"/>
      <c r="M304" s="2262"/>
      <c r="N304" s="2262"/>
      <c r="O304" s="2262"/>
      <c r="P304" s="2241"/>
      <c r="Q304" s="2246"/>
      <c r="R304" s="3097"/>
      <c r="S304" s="2246"/>
      <c r="T304" s="2246"/>
      <c r="U304" s="2246"/>
      <c r="V304" s="2940"/>
      <c r="W304" s="2940"/>
      <c r="X304" s="2940"/>
      <c r="Y304" s="1343"/>
      <c r="Z304" s="1343"/>
      <c r="AA304" s="1343"/>
      <c r="AB304" s="3061"/>
      <c r="AC304" s="3061"/>
      <c r="AD304" s="3061"/>
      <c r="AE304" s="3061"/>
      <c r="AF304" s="3061"/>
      <c r="AG304" s="3061"/>
      <c r="AH304" s="3061"/>
      <c r="AI304" s="3061"/>
      <c r="AJ304" s="3061"/>
      <c r="AK304" s="3061"/>
      <c r="AL304" s="3061"/>
      <c r="AM304" s="3061"/>
      <c r="AN304" s="3061"/>
      <c r="AO304" s="3061"/>
      <c r="AP304" s="3061"/>
      <c r="AQ304" s="3061"/>
      <c r="AR304" s="3061"/>
      <c r="AS304" s="3061"/>
      <c r="AT304" s="3061"/>
      <c r="AU304" s="3061"/>
      <c r="AV304" s="3061"/>
      <c r="AW304" s="3061"/>
      <c r="AX304" s="3061"/>
      <c r="AY304" s="3061"/>
      <c r="AZ304" s="3061"/>
      <c r="BA304" s="3061"/>
      <c r="BB304" s="3061"/>
      <c r="BC304" s="3061"/>
      <c r="BD304" s="3061"/>
      <c r="BE304" s="3061"/>
      <c r="BF304" s="3061"/>
      <c r="BG304" s="3061"/>
      <c r="BH304" s="3061"/>
      <c r="BI304" s="3061"/>
      <c r="BJ304" s="3061"/>
    </row>
    <row r="305" spans="1:62" s="1271" customFormat="1" ht="26.25">
      <c r="A305" s="1031"/>
      <c r="B305" s="2231"/>
      <c r="C305" s="2231"/>
      <c r="D305" s="2259"/>
      <c r="E305" s="2231"/>
      <c r="F305" s="2231"/>
      <c r="G305" s="2231"/>
      <c r="H305" s="2248"/>
      <c r="I305" s="2231"/>
      <c r="J305" s="2262"/>
      <c r="K305" s="2231"/>
      <c r="L305" s="1343"/>
      <c r="M305" s="2262"/>
      <c r="N305" s="2262"/>
      <c r="O305" s="2262"/>
      <c r="P305" s="2241"/>
      <c r="Q305" s="2246"/>
      <c r="R305" s="2246"/>
      <c r="S305" s="2246"/>
      <c r="T305" s="2246"/>
      <c r="U305" s="2246"/>
      <c r="V305" s="3098"/>
      <c r="W305" s="3098"/>
      <c r="X305" s="2246"/>
      <c r="Y305" s="1343"/>
      <c r="Z305" s="1343"/>
      <c r="AA305" s="1343"/>
      <c r="AB305" s="3061"/>
      <c r="AC305" s="3061"/>
      <c r="AD305" s="3061"/>
      <c r="AE305" s="3061"/>
      <c r="AF305" s="3061"/>
      <c r="AG305" s="3061"/>
      <c r="AH305" s="3061"/>
      <c r="AI305" s="3061"/>
      <c r="AJ305" s="3061"/>
      <c r="AK305" s="3061"/>
      <c r="AL305" s="3061"/>
      <c r="AM305" s="3061"/>
      <c r="AN305" s="3061"/>
      <c r="AO305" s="3061"/>
      <c r="AP305" s="3061"/>
      <c r="AQ305" s="3061"/>
      <c r="AR305" s="3061"/>
      <c r="AS305" s="3061"/>
      <c r="AT305" s="3061"/>
      <c r="AU305" s="3061"/>
      <c r="AV305" s="3061"/>
      <c r="AW305" s="3061"/>
      <c r="AX305" s="3061"/>
      <c r="AY305" s="3061"/>
      <c r="AZ305" s="3061"/>
      <c r="BA305" s="3061"/>
      <c r="BB305" s="3061"/>
      <c r="BC305" s="3061"/>
      <c r="BD305" s="3061"/>
      <c r="BE305" s="3061"/>
      <c r="BF305" s="3061"/>
      <c r="BG305" s="3061"/>
      <c r="BH305" s="3061"/>
      <c r="BI305" s="3061"/>
      <c r="BJ305" s="3061"/>
    </row>
    <row r="306" spans="1:62" s="1271" customFormat="1" ht="26.25">
      <c r="A306" s="1031"/>
      <c r="B306" s="2231"/>
      <c r="C306" s="2231"/>
      <c r="D306" s="2259"/>
      <c r="E306" s="2231"/>
      <c r="F306" s="2231"/>
      <c r="G306" s="2231"/>
      <c r="H306" s="2231"/>
      <c r="I306" s="2231"/>
      <c r="J306" s="2262"/>
      <c r="K306" s="2230"/>
      <c r="L306" s="1343"/>
      <c r="M306" s="2262"/>
      <c r="N306" s="2262"/>
      <c r="O306" s="2262"/>
      <c r="P306" s="2241"/>
      <c r="Q306" s="2246"/>
      <c r="R306" s="3097"/>
      <c r="S306" s="2246"/>
      <c r="T306" s="2246"/>
      <c r="U306" s="2246"/>
      <c r="V306" s="2246"/>
      <c r="W306" s="2246"/>
      <c r="X306" s="2246"/>
      <c r="Y306" s="1343"/>
      <c r="Z306" s="1343"/>
      <c r="AA306" s="1343"/>
      <c r="AB306" s="3061"/>
      <c r="AC306" s="3061"/>
      <c r="AD306" s="3061"/>
      <c r="AE306" s="3061"/>
      <c r="AF306" s="3061"/>
      <c r="AG306" s="3061"/>
      <c r="AH306" s="3061"/>
      <c r="AI306" s="3061"/>
      <c r="AJ306" s="3061"/>
      <c r="AK306" s="3061"/>
      <c r="AL306" s="3061"/>
      <c r="AM306" s="3061"/>
      <c r="AN306" s="3061"/>
      <c r="AO306" s="3061"/>
      <c r="AP306" s="3061"/>
      <c r="AQ306" s="3061"/>
      <c r="AR306" s="3061"/>
      <c r="AS306" s="3061"/>
      <c r="AT306" s="3061"/>
      <c r="AU306" s="3061"/>
      <c r="AV306" s="3061"/>
      <c r="AW306" s="3061"/>
      <c r="AX306" s="3061"/>
      <c r="AY306" s="3061"/>
      <c r="AZ306" s="3061"/>
      <c r="BA306" s="3061"/>
      <c r="BB306" s="3061"/>
      <c r="BC306" s="3061"/>
      <c r="BD306" s="3061"/>
      <c r="BE306" s="3061"/>
      <c r="BF306" s="3061"/>
      <c r="BG306" s="3061"/>
      <c r="BH306" s="3061"/>
      <c r="BI306" s="3061"/>
      <c r="BJ306" s="3061"/>
    </row>
    <row r="307" spans="1:62" s="1271" customFormat="1" ht="26.25">
      <c r="A307" s="1031"/>
      <c r="B307" s="2271"/>
      <c r="C307" s="2256"/>
      <c r="D307" s="2265"/>
      <c r="E307" s="2256"/>
      <c r="F307" s="2248"/>
      <c r="G307" s="2271"/>
      <c r="H307" s="2257"/>
      <c r="I307" s="2271"/>
      <c r="J307" s="2271"/>
      <c r="K307" s="2248"/>
      <c r="L307" s="2257"/>
      <c r="M307" s="2271"/>
      <c r="N307" s="2271"/>
      <c r="O307" s="2271"/>
      <c r="P307" s="2271"/>
      <c r="Q307" s="1450"/>
      <c r="R307" s="3096"/>
      <c r="S307" s="1450"/>
      <c r="T307" s="1450"/>
      <c r="U307" s="1450"/>
      <c r="V307" s="1450"/>
      <c r="W307" s="1450"/>
      <c r="X307" s="1450"/>
      <c r="Y307" s="2271"/>
      <c r="Z307" s="2271"/>
      <c r="AA307" s="2271"/>
      <c r="AB307" s="3061"/>
      <c r="AC307" s="3061"/>
      <c r="AD307" s="3061"/>
      <c r="AE307" s="3061"/>
      <c r="AF307" s="3061"/>
      <c r="AG307" s="3061"/>
      <c r="AH307" s="3061"/>
      <c r="AI307" s="3061"/>
      <c r="AJ307" s="3061"/>
      <c r="AK307" s="3061"/>
      <c r="AL307" s="3061"/>
      <c r="AM307" s="3061"/>
      <c r="AN307" s="3061"/>
      <c r="AO307" s="3061"/>
      <c r="AP307" s="3061"/>
      <c r="AQ307" s="3061"/>
      <c r="AR307" s="3061"/>
      <c r="AS307" s="3061"/>
      <c r="AT307" s="3061"/>
      <c r="AU307" s="3061"/>
      <c r="AV307" s="3061"/>
      <c r="AW307" s="3061"/>
      <c r="AX307" s="3061"/>
      <c r="AY307" s="3061"/>
      <c r="AZ307" s="3061"/>
      <c r="BA307" s="3061"/>
      <c r="BB307" s="3061"/>
      <c r="BC307" s="3061"/>
      <c r="BD307" s="3061"/>
      <c r="BE307" s="3061"/>
      <c r="BF307" s="3061"/>
      <c r="BG307" s="3061"/>
      <c r="BH307" s="3061"/>
      <c r="BI307" s="3061"/>
      <c r="BJ307" s="3061"/>
    </row>
    <row r="308" spans="1:62" s="1271" customFormat="1" ht="23.25">
      <c r="A308" s="1031"/>
      <c r="B308" s="1136"/>
      <c r="C308" s="1136"/>
      <c r="D308" s="3039"/>
      <c r="E308" s="1136"/>
      <c r="F308" s="1136"/>
      <c r="G308" s="1136"/>
      <c r="H308" s="1136"/>
      <c r="I308" s="1136"/>
      <c r="J308" s="1038"/>
      <c r="K308" s="1131"/>
      <c r="L308" s="1032"/>
      <c r="M308" s="1137"/>
      <c r="N308" s="1137"/>
      <c r="O308" s="1137"/>
      <c r="P308" s="1032"/>
      <c r="Q308" s="1137"/>
      <c r="R308" s="3099"/>
      <c r="S308" s="1032"/>
      <c r="T308" s="1137"/>
      <c r="U308" s="2185"/>
      <c r="V308" s="1032"/>
      <c r="W308" s="1032"/>
      <c r="X308" s="1032"/>
      <c r="Y308" s="1032"/>
      <c r="Z308" s="1130"/>
      <c r="AA308" s="1130"/>
      <c r="AB308" s="1041"/>
      <c r="AC308" s="1041"/>
    </row>
    <row r="309" spans="1:62" s="1271" customFormat="1" ht="23.25">
      <c r="A309" s="1031"/>
      <c r="B309" s="1036"/>
      <c r="C309" s="1033"/>
      <c r="D309" s="3039"/>
      <c r="E309" s="1036"/>
      <c r="F309" s="1136"/>
      <c r="G309" s="1136"/>
      <c r="H309" s="1136"/>
      <c r="I309" s="1136"/>
      <c r="J309" s="1038"/>
      <c r="K309" s="1036"/>
      <c r="L309" s="1032"/>
      <c r="M309" s="1714"/>
      <c r="N309" s="1714"/>
      <c r="O309" s="1714"/>
      <c r="P309" s="1032"/>
      <c r="Q309" s="1714"/>
      <c r="R309" s="3099"/>
      <c r="S309" s="1032"/>
      <c r="T309" s="1714"/>
      <c r="U309" s="1714"/>
      <c r="V309" s="1032"/>
      <c r="W309" s="1032"/>
      <c r="X309" s="1032"/>
      <c r="Y309" s="1032"/>
      <c r="Z309" s="1714"/>
      <c r="AA309" s="1032"/>
      <c r="AB309" s="1041"/>
      <c r="AC309" s="1041"/>
    </row>
    <row r="310" spans="1:62" s="1271" customFormat="1" ht="23.25">
      <c r="A310" s="1031"/>
      <c r="B310" s="1036"/>
      <c r="C310" s="1033"/>
      <c r="D310" s="3039"/>
      <c r="E310" s="1036"/>
      <c r="F310" s="1136"/>
      <c r="G310" s="1136"/>
      <c r="H310" s="1136"/>
      <c r="I310" s="1136"/>
      <c r="J310" s="1038"/>
      <c r="K310" s="1036"/>
      <c r="L310" s="1032"/>
      <c r="M310" s="1714"/>
      <c r="N310" s="1714"/>
      <c r="O310" s="1714"/>
      <c r="P310" s="1032"/>
      <c r="Q310" s="1714"/>
      <c r="R310" s="3099"/>
      <c r="S310" s="1032"/>
      <c r="T310" s="1714"/>
      <c r="U310" s="1714"/>
      <c r="V310" s="1032"/>
      <c r="W310" s="1032"/>
      <c r="X310" s="1032"/>
      <c r="Y310" s="1032"/>
      <c r="Z310" s="1714"/>
      <c r="AA310" s="1032"/>
      <c r="AB310" s="1041"/>
      <c r="AC310" s="1041"/>
    </row>
    <row r="311" spans="1:62" s="1271" customFormat="1" ht="23.25">
      <c r="A311" s="1031"/>
      <c r="B311" s="1036"/>
      <c r="C311" s="1033"/>
      <c r="D311" s="3039"/>
      <c r="E311" s="1036"/>
      <c r="F311" s="1136"/>
      <c r="G311" s="1136"/>
      <c r="H311" s="1136"/>
      <c r="I311" s="1136"/>
      <c r="J311" s="1038"/>
      <c r="K311" s="3020"/>
      <c r="L311" s="1032"/>
      <c r="M311" s="1714"/>
      <c r="N311" s="1714"/>
      <c r="O311" s="1714"/>
      <c r="P311" s="1032"/>
      <c r="Q311" s="1714"/>
      <c r="R311" s="2937"/>
      <c r="S311" s="1032"/>
      <c r="T311" s="1714"/>
      <c r="U311" s="1714"/>
      <c r="V311" s="1032"/>
      <c r="W311" s="1032"/>
      <c r="X311" s="1032"/>
      <c r="Y311" s="1714"/>
      <c r="Z311" s="1714"/>
      <c r="AA311" s="1714"/>
      <c r="AB311" s="1041"/>
      <c r="AC311" s="1041"/>
    </row>
    <row r="312" spans="1:62" s="1271" customFormat="1" ht="23.25">
      <c r="A312" s="1031"/>
      <c r="B312" s="1036"/>
      <c r="C312" s="1033"/>
      <c r="D312" s="3039"/>
      <c r="E312" s="1036"/>
      <c r="F312" s="1136"/>
      <c r="G312" s="1136"/>
      <c r="H312" s="1136"/>
      <c r="I312" s="1136"/>
      <c r="J312" s="1038"/>
      <c r="K312" s="3041"/>
      <c r="L312" s="1032"/>
      <c r="M312" s="1714"/>
      <c r="N312" s="1714"/>
      <c r="O312" s="1714"/>
      <c r="P312" s="1032"/>
      <c r="Q312" s="1714"/>
      <c r="R312" s="3099"/>
      <c r="S312" s="1032"/>
      <c r="T312" s="1714"/>
      <c r="U312" s="1714"/>
      <c r="V312" s="1032"/>
      <c r="W312" s="1032"/>
      <c r="X312" s="1032"/>
      <c r="Y312" s="1714"/>
      <c r="Z312" s="1714"/>
      <c r="AA312" s="1714"/>
      <c r="AB312" s="1041"/>
      <c r="AC312" s="1041"/>
    </row>
    <row r="313" spans="1:62" s="1271" customFormat="1" ht="23.25">
      <c r="A313" s="1031"/>
      <c r="B313" s="1036"/>
      <c r="C313" s="1033"/>
      <c r="D313" s="3039"/>
      <c r="E313" s="1036"/>
      <c r="F313" s="1136"/>
      <c r="G313" s="1136"/>
      <c r="H313" s="1136"/>
      <c r="I313" s="1136"/>
      <c r="J313" s="1038"/>
      <c r="K313" s="1036"/>
      <c r="L313" s="1032"/>
      <c r="M313" s="1714"/>
      <c r="N313" s="1714"/>
      <c r="O313" s="1714"/>
      <c r="P313" s="1032"/>
      <c r="Q313" s="1714"/>
      <c r="R313" s="2937"/>
      <c r="S313" s="1032"/>
      <c r="T313" s="1714"/>
      <c r="U313" s="1714"/>
      <c r="V313" s="1032"/>
      <c r="W313" s="1032"/>
      <c r="X313" s="1032"/>
      <c r="Y313" s="1032"/>
      <c r="Z313" s="1714"/>
      <c r="AA313" s="1032"/>
      <c r="AB313" s="1041"/>
      <c r="AC313" s="1041"/>
    </row>
    <row r="314" spans="1:62" s="1271" customFormat="1" ht="23.25">
      <c r="A314" s="1031"/>
      <c r="B314" s="3041"/>
      <c r="C314" s="1033"/>
      <c r="D314" s="2167"/>
      <c r="E314" s="1033"/>
      <c r="F314" s="2167"/>
      <c r="G314" s="1136"/>
      <c r="H314" s="1033"/>
      <c r="I314" s="1033"/>
      <c r="J314" s="1714"/>
      <c r="K314" s="1033"/>
      <c r="L314" s="1714"/>
      <c r="M314" s="1714"/>
      <c r="N314" s="1714"/>
      <c r="O314" s="1714"/>
      <c r="P314" s="1714"/>
      <c r="Q314" s="1714"/>
      <c r="R314" s="2989"/>
      <c r="S314" s="1714"/>
      <c r="T314" s="3100"/>
      <c r="U314" s="1714"/>
      <c r="V314" s="2908"/>
      <c r="W314" s="1714"/>
      <c r="X314" s="1714"/>
      <c r="Y314" s="1130"/>
      <c r="Z314" s="1130"/>
      <c r="AA314" s="1032"/>
    </row>
    <row r="315" spans="1:62" s="1271" customFormat="1" ht="23.25">
      <c r="A315" s="1031"/>
      <c r="B315" s="1136"/>
      <c r="C315" s="1136"/>
      <c r="D315" s="2175"/>
      <c r="E315" s="1136"/>
      <c r="F315" s="2167"/>
      <c r="G315" s="1136"/>
      <c r="H315" s="1033"/>
      <c r="I315" s="1033"/>
      <c r="J315" s="2184"/>
      <c r="K315" s="1031"/>
      <c r="L315" s="1130"/>
      <c r="M315" s="2184"/>
      <c r="N315" s="2184"/>
      <c r="O315" s="2184"/>
      <c r="P315" s="1714"/>
      <c r="Q315" s="2184"/>
      <c r="R315" s="3049"/>
      <c r="S315" s="2184"/>
      <c r="T315" s="2184"/>
      <c r="U315" s="2184"/>
      <c r="V315" s="2184"/>
      <c r="W315" s="2184"/>
      <c r="X315" s="2184"/>
      <c r="Y315" s="1130"/>
      <c r="Z315" s="1130"/>
      <c r="AA315" s="1130"/>
    </row>
    <row r="316" spans="1:62" s="1271" customFormat="1" ht="23.25">
      <c r="A316" s="1031"/>
      <c r="B316" s="1136"/>
      <c r="C316" s="1136"/>
      <c r="D316" s="2175"/>
      <c r="E316" s="1136"/>
      <c r="F316" s="2167"/>
      <c r="G316" s="1136"/>
      <c r="H316" s="1033"/>
      <c r="I316" s="1033"/>
      <c r="J316" s="2184"/>
      <c r="K316" s="1136"/>
      <c r="L316" s="1130"/>
      <c r="M316" s="2184"/>
      <c r="N316" s="2184"/>
      <c r="O316" s="2184"/>
      <c r="P316" s="1714"/>
      <c r="Q316" s="2184"/>
      <c r="R316" s="3049"/>
      <c r="S316" s="2184"/>
      <c r="T316" s="2184"/>
      <c r="U316" s="2184"/>
      <c r="V316" s="1130"/>
      <c r="W316" s="1130"/>
      <c r="X316" s="1130"/>
      <c r="Y316" s="1130"/>
      <c r="Z316" s="1130"/>
      <c r="AA316" s="1130"/>
    </row>
    <row r="317" spans="1:62" s="1271" customFormat="1" ht="26.25">
      <c r="A317" s="3101"/>
      <c r="B317" s="3102"/>
      <c r="C317" s="3103"/>
      <c r="D317" s="3104"/>
      <c r="E317" s="3105"/>
      <c r="F317" s="3102"/>
      <c r="G317" s="3102"/>
      <c r="H317" s="3106"/>
      <c r="I317" s="3102"/>
      <c r="J317" s="3107"/>
      <c r="K317" s="3107"/>
      <c r="L317" s="3102"/>
      <c r="M317" s="3102"/>
      <c r="N317" s="3106"/>
      <c r="O317" s="3102"/>
      <c r="P317" s="3107"/>
      <c r="Q317" s="3102"/>
      <c r="R317" s="3108"/>
      <c r="S317" s="3107"/>
      <c r="T317" s="3109"/>
      <c r="U317" s="3110"/>
      <c r="V317" s="3109"/>
      <c r="W317" s="3109"/>
      <c r="X317" s="3109"/>
      <c r="Y317" s="3102"/>
      <c r="Z317" s="3102"/>
      <c r="AA317" s="3102"/>
    </row>
    <row r="318" spans="1:62" s="1271" customFormat="1" ht="26.25">
      <c r="A318" s="3101"/>
      <c r="B318" s="3111"/>
      <c r="C318" s="3112"/>
      <c r="D318" s="3113"/>
      <c r="E318" s="3114"/>
      <c r="F318" s="3111"/>
      <c r="G318" s="3111"/>
      <c r="H318" s="3115"/>
      <c r="I318" s="3114"/>
      <c r="J318" s="3111"/>
      <c r="K318" s="3116"/>
      <c r="L318" s="3116"/>
      <c r="M318" s="3114"/>
      <c r="N318" s="3114"/>
      <c r="O318" s="3114"/>
      <c r="P318" s="3116"/>
      <c r="Q318" s="3114"/>
      <c r="R318" s="3117"/>
      <c r="S318" s="3114"/>
      <c r="T318" s="3114"/>
      <c r="U318" s="3110"/>
      <c r="V318" s="3109"/>
      <c r="W318" s="3109"/>
      <c r="X318" s="3109"/>
      <c r="Y318" s="3118"/>
      <c r="Z318" s="3118"/>
      <c r="AA318" s="3118"/>
    </row>
    <row r="319" spans="1:62" s="1271" customFormat="1" ht="26.25">
      <c r="A319" s="3101"/>
      <c r="B319" s="3111"/>
      <c r="C319" s="3112"/>
      <c r="D319" s="3113"/>
      <c r="E319" s="3114"/>
      <c r="F319" s="3111"/>
      <c r="G319" s="3111"/>
      <c r="H319" s="3115"/>
      <c r="I319" s="3114"/>
      <c r="J319" s="3111"/>
      <c r="K319" s="3116"/>
      <c r="L319" s="3116"/>
      <c r="M319" s="3114"/>
      <c r="N319" s="3114"/>
      <c r="O319" s="3114"/>
      <c r="P319" s="3116"/>
      <c r="Q319" s="3114"/>
      <c r="R319" s="3119"/>
      <c r="S319" s="3114"/>
      <c r="T319" s="3114"/>
      <c r="U319" s="3110"/>
      <c r="V319" s="3109"/>
      <c r="W319" s="3109"/>
      <c r="X319" s="3109"/>
      <c r="Y319" s="3114"/>
      <c r="Z319" s="3114"/>
      <c r="AA319" s="3114"/>
    </row>
    <row r="320" spans="1:62" s="1271" customFormat="1" ht="26.25">
      <c r="A320" s="3101"/>
      <c r="B320" s="3111"/>
      <c r="C320" s="3112"/>
      <c r="D320" s="3113"/>
      <c r="E320" s="3114"/>
      <c r="F320" s="3111"/>
      <c r="G320" s="3111"/>
      <c r="H320" s="3115"/>
      <c r="I320" s="3114"/>
      <c r="J320" s="3111"/>
      <c r="K320" s="3116"/>
      <c r="L320" s="3116"/>
      <c r="M320" s="3114"/>
      <c r="N320" s="3114"/>
      <c r="O320" s="3114"/>
      <c r="P320" s="3116"/>
      <c r="Q320" s="3114"/>
      <c r="R320" s="3120"/>
      <c r="S320" s="3118"/>
      <c r="T320" s="3118"/>
      <c r="U320" s="3121"/>
      <c r="V320" s="3121"/>
      <c r="W320" s="3121"/>
      <c r="X320" s="3118"/>
      <c r="Y320" s="3118"/>
      <c r="Z320" s="3118"/>
      <c r="AA320" s="3118"/>
    </row>
    <row r="321" spans="1:27" s="1271" customFormat="1" ht="26.25">
      <c r="A321" s="3101"/>
      <c r="B321" s="3102"/>
      <c r="C321" s="3122"/>
      <c r="D321" s="3123"/>
      <c r="E321" s="3109"/>
      <c r="F321" s="3109"/>
      <c r="G321" s="3109"/>
      <c r="H321" s="3116"/>
      <c r="I321" s="3116"/>
      <c r="J321" s="3102"/>
      <c r="K321" s="3109"/>
      <c r="L321" s="3109"/>
      <c r="M321" s="3109"/>
      <c r="N321" s="3109"/>
      <c r="O321" s="3109"/>
      <c r="P321" s="3102"/>
      <c r="Q321" s="3102"/>
      <c r="R321" s="3124"/>
      <c r="S321" s="3109"/>
      <c r="T321" s="3109"/>
      <c r="U321" s="3110"/>
      <c r="V321" s="3109"/>
      <c r="W321" s="3109"/>
      <c r="X321" s="3109"/>
      <c r="Y321" s="3102"/>
      <c r="Z321" s="3102"/>
      <c r="AA321" s="3102"/>
    </row>
    <row r="322" spans="1:27" s="1271" customFormat="1" ht="26.25">
      <c r="A322" s="3101"/>
      <c r="B322" s="3102"/>
      <c r="C322" s="3122"/>
      <c r="D322" s="3123"/>
      <c r="E322" s="3109"/>
      <c r="F322" s="3109"/>
      <c r="G322" s="3109"/>
      <c r="H322" s="3116"/>
      <c r="I322" s="3116"/>
      <c r="J322" s="3102"/>
      <c r="K322" s="3109"/>
      <c r="L322" s="3109"/>
      <c r="M322" s="3109"/>
      <c r="N322" s="3109"/>
      <c r="O322" s="3109"/>
      <c r="P322" s="3102"/>
      <c r="Q322" s="3102"/>
      <c r="R322" s="3124"/>
      <c r="S322" s="3109"/>
      <c r="T322" s="3109"/>
      <c r="U322" s="3110"/>
      <c r="V322" s="3109"/>
      <c r="W322" s="3109"/>
      <c r="X322" s="3109"/>
      <c r="Y322" s="3109"/>
      <c r="Z322" s="3109"/>
      <c r="AA322" s="3109"/>
    </row>
    <row r="323" spans="1:27" s="1271" customFormat="1" ht="26.25">
      <c r="A323" s="3101"/>
      <c r="B323" s="3102"/>
      <c r="C323" s="3122"/>
      <c r="D323" s="3123"/>
      <c r="E323" s="3109"/>
      <c r="F323" s="3109"/>
      <c r="G323" s="3109"/>
      <c r="H323" s="3116"/>
      <c r="I323" s="3116"/>
      <c r="J323" s="3102"/>
      <c r="K323" s="3109"/>
      <c r="L323" s="3109"/>
      <c r="M323" s="3109"/>
      <c r="N323" s="3109"/>
      <c r="O323" s="3109"/>
      <c r="P323" s="3102"/>
      <c r="Q323" s="3102"/>
      <c r="R323" s="3124"/>
      <c r="S323" s="3109"/>
      <c r="T323" s="3109"/>
      <c r="U323" s="3109"/>
      <c r="V323" s="3109"/>
      <c r="W323" s="3109"/>
      <c r="X323" s="3109"/>
      <c r="Y323" s="3109"/>
      <c r="Z323" s="3109"/>
      <c r="AA323" s="3109"/>
    </row>
    <row r="324" spans="1:27" s="1271" customFormat="1" ht="26.25">
      <c r="A324" s="3101"/>
      <c r="B324" s="3102"/>
      <c r="C324" s="3122"/>
      <c r="D324" s="3123"/>
      <c r="E324" s="3109"/>
      <c r="F324" s="3102"/>
      <c r="G324" s="3109"/>
      <c r="H324" s="3116"/>
      <c r="I324" s="3116"/>
      <c r="J324" s="3102"/>
      <c r="K324" s="3109"/>
      <c r="L324" s="3109"/>
      <c r="M324" s="3109"/>
      <c r="N324" s="3109"/>
      <c r="O324" s="3109"/>
      <c r="P324" s="3102"/>
      <c r="Q324" s="3102"/>
      <c r="R324" s="3124"/>
      <c r="S324" s="3109"/>
      <c r="T324" s="3109"/>
      <c r="U324" s="3110"/>
      <c r="V324" s="3109"/>
      <c r="W324" s="3109"/>
      <c r="X324" s="3109"/>
      <c r="Y324" s="3109"/>
      <c r="Z324" s="3109"/>
      <c r="AA324" s="3109"/>
    </row>
    <row r="325" spans="1:27" s="1271" customFormat="1" ht="26.25">
      <c r="A325" s="3101"/>
      <c r="B325" s="3102"/>
      <c r="C325" s="3103"/>
      <c r="D325" s="3104"/>
      <c r="E325" s="3105"/>
      <c r="F325" s="3102"/>
      <c r="G325" s="3109"/>
      <c r="H325" s="3116"/>
      <c r="I325" s="3102"/>
      <c r="J325" s="3102"/>
      <c r="K325" s="3107"/>
      <c r="L325" s="3102"/>
      <c r="M325" s="3102"/>
      <c r="N325" s="3106"/>
      <c r="O325" s="3102"/>
      <c r="P325" s="3102"/>
      <c r="Q325" s="3102"/>
      <c r="R325" s="3108"/>
      <c r="S325" s="3107"/>
      <c r="T325" s="3109"/>
      <c r="U325" s="3121"/>
      <c r="V325" s="3121"/>
      <c r="W325" s="3121"/>
      <c r="X325" s="3102"/>
      <c r="Y325" s="3102"/>
      <c r="Z325" s="3102"/>
      <c r="AA325" s="3102"/>
    </row>
    <row r="326" spans="1:27" s="1271" customFormat="1" ht="26.25">
      <c r="A326" s="3101"/>
      <c r="B326" s="3109"/>
      <c r="C326" s="3103"/>
      <c r="D326" s="3104"/>
      <c r="E326" s="3105"/>
      <c r="F326" s="3102"/>
      <c r="G326" s="3102"/>
      <c r="H326" s="3106"/>
      <c r="I326" s="3102"/>
      <c r="J326" s="3102"/>
      <c r="K326" s="3107"/>
      <c r="L326" s="3102"/>
      <c r="M326" s="3102"/>
      <c r="N326" s="3102"/>
      <c r="O326" s="3102"/>
      <c r="P326" s="3107"/>
      <c r="Q326" s="3102"/>
      <c r="R326" s="3124"/>
      <c r="S326" s="3110"/>
      <c r="T326" s="3102"/>
      <c r="U326" s="3125"/>
      <c r="V326" s="3126"/>
      <c r="W326" s="3109"/>
      <c r="X326" s="3109"/>
      <c r="Y326" s="3102"/>
      <c r="Z326" s="3102"/>
      <c r="AA326" s="3102"/>
    </row>
    <row r="327" spans="1:27" s="1271" customFormat="1" ht="26.25">
      <c r="A327" s="3101"/>
      <c r="B327" s="3102"/>
      <c r="C327" s="3103"/>
      <c r="D327" s="3123"/>
      <c r="E327" s="3105"/>
      <c r="F327" s="3102"/>
      <c r="G327" s="3102"/>
      <c r="H327" s="3106"/>
      <c r="I327" s="3102"/>
      <c r="J327" s="3102"/>
      <c r="K327" s="3110"/>
      <c r="L327" s="3110"/>
      <c r="M327" s="3102"/>
      <c r="N327" s="3106"/>
      <c r="O327" s="3102"/>
      <c r="P327" s="3107"/>
      <c r="Q327" s="3102"/>
      <c r="R327" s="3127"/>
      <c r="S327" s="3110"/>
      <c r="T327" s="3109"/>
      <c r="U327" s="3121"/>
      <c r="V327" s="3121"/>
      <c r="W327" s="3121"/>
      <c r="X327" s="3109"/>
      <c r="Y327" s="3102"/>
      <c r="Z327" s="3102"/>
      <c r="AA327" s="3102"/>
    </row>
    <row r="328" spans="1:27" s="1271" customFormat="1" ht="26.25">
      <c r="A328" s="3101"/>
      <c r="B328" s="3102"/>
      <c r="C328" s="3103"/>
      <c r="D328" s="3123"/>
      <c r="E328" s="3105"/>
      <c r="F328" s="3102"/>
      <c r="G328" s="3102"/>
      <c r="H328" s="3106"/>
      <c r="I328" s="3102"/>
      <c r="J328" s="3102"/>
      <c r="K328" s="3121"/>
      <c r="L328" s="3110"/>
      <c r="M328" s="3102"/>
      <c r="N328" s="3106"/>
      <c r="O328" s="3102"/>
      <c r="P328" s="3107"/>
      <c r="Q328" s="3102"/>
      <c r="R328" s="3128"/>
      <c r="S328" s="3107"/>
      <c r="T328" s="3109"/>
      <c r="U328" s="3102"/>
      <c r="V328" s="3102"/>
      <c r="W328" s="3129"/>
      <c r="X328" s="3109"/>
      <c r="Y328" s="3102"/>
      <c r="Z328" s="3102"/>
      <c r="AA328" s="3102"/>
    </row>
    <row r="329" spans="1:27" s="1271" customFormat="1" ht="26.25">
      <c r="A329" s="3101"/>
      <c r="B329" s="3102"/>
      <c r="C329" s="3103"/>
      <c r="D329" s="3123"/>
      <c r="E329" s="3105"/>
      <c r="F329" s="3102"/>
      <c r="G329" s="3102"/>
      <c r="H329" s="3106"/>
      <c r="I329" s="3102"/>
      <c r="J329" s="3102"/>
      <c r="K329" s="3110"/>
      <c r="L329" s="3110"/>
      <c r="M329" s="3102"/>
      <c r="N329" s="3106"/>
      <c r="O329" s="3130"/>
      <c r="P329" s="3107"/>
      <c r="Q329" s="3102"/>
      <c r="R329" s="3127"/>
      <c r="S329" s="3107"/>
      <c r="T329" s="3109"/>
      <c r="U329" s="3125"/>
      <c r="V329" s="3126"/>
      <c r="W329" s="3109"/>
      <c r="X329" s="3109"/>
      <c r="Y329" s="3102"/>
      <c r="Z329" s="3102"/>
      <c r="AA329" s="3102"/>
    </row>
    <row r="330" spans="1:27" s="1271" customFormat="1" ht="26.25">
      <c r="A330" s="3101"/>
      <c r="B330" s="3102"/>
      <c r="C330" s="3103"/>
      <c r="D330" s="3123"/>
      <c r="E330" s="3105"/>
      <c r="F330" s="3102"/>
      <c r="G330" s="3102"/>
      <c r="H330" s="3106"/>
      <c r="I330" s="3102"/>
      <c r="J330" s="3102"/>
      <c r="K330" s="3121"/>
      <c r="L330" s="3110"/>
      <c r="M330" s="3102"/>
      <c r="N330" s="3106"/>
      <c r="O330" s="3102"/>
      <c r="P330" s="3107"/>
      <c r="Q330" s="3102"/>
      <c r="R330" s="3128"/>
      <c r="S330" s="3110"/>
      <c r="T330" s="3109"/>
      <c r="U330" s="3110"/>
      <c r="V330" s="3110"/>
      <c r="W330" s="3109"/>
      <c r="X330" s="3109"/>
      <c r="Y330" s="3102"/>
      <c r="Z330" s="3102"/>
      <c r="AA330" s="3102"/>
    </row>
    <row r="331" spans="1:27" s="1271" customFormat="1" ht="26.25">
      <c r="A331" s="3101"/>
      <c r="B331" s="3102"/>
      <c r="C331" s="3131"/>
      <c r="D331" s="3123"/>
      <c r="E331" s="3105"/>
      <c r="F331" s="3102"/>
      <c r="G331" s="3102"/>
      <c r="H331" s="3121"/>
      <c r="I331" s="3102"/>
      <c r="J331" s="3121"/>
      <c r="K331" s="3132"/>
      <c r="L331" s="3110"/>
      <c r="M331" s="3110"/>
      <c r="N331" s="3110"/>
      <c r="O331" s="3102"/>
      <c r="P331" s="3110"/>
      <c r="Q331" s="3102"/>
      <c r="R331" s="3127"/>
      <c r="S331" s="3110"/>
      <c r="T331" s="3110"/>
      <c r="U331" s="3109"/>
      <c r="V331" s="3109"/>
      <c r="W331" s="3133"/>
      <c r="X331" s="3110"/>
      <c r="Y331" s="3102"/>
      <c r="Z331" s="3102"/>
      <c r="AA331" s="3102"/>
    </row>
    <row r="332" spans="1:27" s="1271" customFormat="1" ht="26.25">
      <c r="A332" s="3101"/>
      <c r="B332" s="3109"/>
      <c r="C332" s="3131"/>
      <c r="D332" s="3123"/>
      <c r="E332" s="3110"/>
      <c r="F332" s="3121"/>
      <c r="G332" s="3121"/>
      <c r="H332" s="3121"/>
      <c r="I332" s="3102"/>
      <c r="J332" s="3121"/>
      <c r="K332" s="3110"/>
      <c r="L332" s="3110"/>
      <c r="M332" s="3110"/>
      <c r="N332" s="3110"/>
      <c r="O332" s="3130"/>
      <c r="P332" s="3121"/>
      <c r="Q332" s="3110"/>
      <c r="R332" s="3108"/>
      <c r="S332" s="3110"/>
      <c r="T332" s="3110"/>
      <c r="U332" s="3110"/>
      <c r="V332" s="3110"/>
      <c r="W332" s="3121"/>
      <c r="X332" s="3121"/>
      <c r="Y332" s="3110"/>
      <c r="Z332" s="3109"/>
      <c r="AA332" s="3109"/>
    </row>
    <row r="333" spans="1:27" s="1271" customFormat="1" ht="26.25">
      <c r="A333" s="3101"/>
      <c r="B333" s="3109"/>
      <c r="C333" s="3131"/>
      <c r="D333" s="3104"/>
      <c r="E333" s="3110"/>
      <c r="F333" s="3121"/>
      <c r="G333" s="3121"/>
      <c r="H333" s="3121"/>
      <c r="I333" s="3102"/>
      <c r="J333" s="3121"/>
      <c r="K333" s="3110"/>
      <c r="L333" s="3110"/>
      <c r="M333" s="3110"/>
      <c r="N333" s="3110"/>
      <c r="O333" s="3130"/>
      <c r="P333" s="3110"/>
      <c r="Q333" s="3110"/>
      <c r="R333" s="3108"/>
      <c r="S333" s="3110"/>
      <c r="T333" s="3110"/>
      <c r="U333" s="3110"/>
      <c r="V333" s="3110"/>
      <c r="W333" s="3110"/>
      <c r="X333" s="3110"/>
      <c r="Y333" s="3110"/>
      <c r="Z333" s="3109"/>
      <c r="AA333" s="3109"/>
    </row>
    <row r="334" spans="1:27" s="1271" customFormat="1" ht="26.25">
      <c r="A334" s="3101"/>
      <c r="B334" s="3109"/>
      <c r="C334" s="3131"/>
      <c r="D334" s="3104"/>
      <c r="E334" s="3110"/>
      <c r="F334" s="3121"/>
      <c r="G334" s="3121"/>
      <c r="H334" s="3121"/>
      <c r="I334" s="3102"/>
      <c r="J334" s="3121"/>
      <c r="K334" s="3110"/>
      <c r="L334" s="3110"/>
      <c r="M334" s="3110"/>
      <c r="N334" s="3110"/>
      <c r="O334" s="3130"/>
      <c r="P334" s="3121"/>
      <c r="Q334" s="3110"/>
      <c r="R334" s="3108"/>
      <c r="S334" s="3110"/>
      <c r="T334" s="3110"/>
      <c r="U334" s="3110"/>
      <c r="V334" s="3110"/>
      <c r="W334" s="3110"/>
      <c r="X334" s="3110"/>
      <c r="Y334" s="3102"/>
      <c r="Z334" s="3102"/>
      <c r="AA334" s="3102"/>
    </row>
    <row r="335" spans="1:27" s="1271" customFormat="1" ht="26.25">
      <c r="A335" s="3101"/>
      <c r="B335" s="3109"/>
      <c r="C335" s="3131"/>
      <c r="D335" s="3104"/>
      <c r="E335" s="3110"/>
      <c r="F335" s="3121"/>
      <c r="G335" s="3121"/>
      <c r="H335" s="3121"/>
      <c r="I335" s="3121"/>
      <c r="J335" s="3121"/>
      <c r="K335" s="3110"/>
      <c r="L335" s="3110"/>
      <c r="M335" s="3110"/>
      <c r="N335" s="3110"/>
      <c r="O335" s="3110"/>
      <c r="P335" s="3121"/>
      <c r="Q335" s="3110"/>
      <c r="R335" s="3108"/>
      <c r="S335" s="3107"/>
      <c r="T335" s="3110"/>
      <c r="U335" s="3110"/>
      <c r="V335" s="3110"/>
      <c r="W335" s="3110"/>
      <c r="X335" s="3110"/>
      <c r="Y335" s="3110"/>
      <c r="Z335" s="3109"/>
      <c r="AA335" s="3109"/>
    </row>
    <row r="336" spans="1:27" s="1271" customFormat="1" ht="26.25">
      <c r="A336" s="3101"/>
      <c r="B336" s="3109"/>
      <c r="C336" s="3131"/>
      <c r="D336" s="3134"/>
      <c r="E336" s="3132"/>
      <c r="F336" s="3135"/>
      <c r="G336" s="3110"/>
      <c r="H336" s="3110"/>
      <c r="I336" s="3111"/>
      <c r="J336" s="3110"/>
      <c r="K336" s="3132"/>
      <c r="L336" s="3110"/>
      <c r="M336" s="3110"/>
      <c r="N336" s="3110"/>
      <c r="O336" s="3130"/>
      <c r="P336" s="3110"/>
      <c r="Q336" s="3110"/>
      <c r="R336" s="3127"/>
      <c r="S336" s="3110"/>
      <c r="T336" s="3110"/>
      <c r="U336" s="3111"/>
      <c r="V336" s="3111"/>
      <c r="W336" s="3111"/>
      <c r="X336" s="3110"/>
      <c r="Y336" s="3110"/>
      <c r="Z336" s="3110"/>
      <c r="AA336" s="3110"/>
    </row>
    <row r="337" spans="1:62" s="1271" customFormat="1" ht="26.25">
      <c r="A337" s="3101"/>
      <c r="B337" s="3109"/>
      <c r="C337" s="3131"/>
      <c r="D337" s="3123"/>
      <c r="E337" s="3110"/>
      <c r="F337" s="3135"/>
      <c r="G337" s="3121"/>
      <c r="H337" s="3121"/>
      <c r="I337" s="3121"/>
      <c r="J337" s="3121"/>
      <c r="K337" s="3110"/>
      <c r="L337" s="3110"/>
      <c r="M337" s="3110"/>
      <c r="N337" s="3110"/>
      <c r="O337" s="3110"/>
      <c r="P337" s="3107"/>
      <c r="Q337" s="3110"/>
      <c r="R337" s="3127"/>
      <c r="S337" s="3110"/>
      <c r="T337" s="3110"/>
      <c r="U337" s="3110"/>
      <c r="V337" s="3110"/>
      <c r="W337" s="3110"/>
      <c r="X337" s="3110"/>
      <c r="Y337" s="3110"/>
      <c r="Z337" s="3110"/>
      <c r="AA337" s="3110"/>
    </row>
    <row r="338" spans="1:62" s="1271" customFormat="1" ht="26.25">
      <c r="A338" s="3101"/>
      <c r="B338" s="3109"/>
      <c r="C338" s="3131"/>
      <c r="D338" s="3104"/>
      <c r="E338" s="3110"/>
      <c r="F338" s="3135"/>
      <c r="G338" s="3121"/>
      <c r="H338" s="3121"/>
      <c r="I338" s="3121"/>
      <c r="J338" s="3110"/>
      <c r="K338" s="3110"/>
      <c r="L338" s="3110"/>
      <c r="M338" s="3110"/>
      <c r="N338" s="3110"/>
      <c r="O338" s="3110"/>
      <c r="P338" s="3121"/>
      <c r="Q338" s="3110"/>
      <c r="R338" s="3136"/>
      <c r="S338" s="3121"/>
      <c r="T338" s="3121"/>
      <c r="U338" s="3110"/>
      <c r="V338" s="3110"/>
      <c r="W338" s="3110"/>
      <c r="X338" s="3110"/>
      <c r="Y338" s="3102"/>
      <c r="Z338" s="3102"/>
      <c r="AA338" s="3102"/>
    </row>
    <row r="339" spans="1:62" s="1271" customFormat="1" ht="26.25">
      <c r="A339" s="3101"/>
      <c r="B339" s="3109"/>
      <c r="C339" s="3137"/>
      <c r="D339" s="3123"/>
      <c r="E339" s="3110"/>
      <c r="F339" s="3135"/>
      <c r="G339" s="3121"/>
      <c r="H339" s="3121"/>
      <c r="I339" s="3121"/>
      <c r="J339" s="3125"/>
      <c r="K339" s="3110"/>
      <c r="L339" s="3109"/>
      <c r="M339" s="3110"/>
      <c r="N339" s="3110"/>
      <c r="O339" s="3130"/>
      <c r="P339" s="3130"/>
      <c r="Q339" s="3110"/>
      <c r="R339" s="3127"/>
      <c r="S339" s="3110"/>
      <c r="T339" s="3110"/>
      <c r="U339" s="3110"/>
      <c r="V339" s="3109"/>
      <c r="W339" s="3109"/>
      <c r="X339" s="3109"/>
      <c r="Y339" s="3102"/>
      <c r="Z339" s="3102"/>
      <c r="AA339" s="3102"/>
    </row>
    <row r="340" spans="1:62" s="1271" customFormat="1" ht="26.25">
      <c r="A340" s="3101"/>
      <c r="B340" s="3109"/>
      <c r="C340" s="3138"/>
      <c r="D340" s="3104"/>
      <c r="E340" s="3110"/>
      <c r="F340" s="3135"/>
      <c r="G340" s="3121"/>
      <c r="H340" s="3121"/>
      <c r="I340" s="3121"/>
      <c r="J340" s="3130"/>
      <c r="K340" s="3110"/>
      <c r="L340" s="3110"/>
      <c r="M340" s="3110"/>
      <c r="N340" s="3110"/>
      <c r="O340" s="3110"/>
      <c r="P340" s="3121"/>
      <c r="Q340" s="3110"/>
      <c r="R340" s="3136"/>
      <c r="S340" s="3121"/>
      <c r="T340" s="3110"/>
      <c r="U340" s="3110"/>
      <c r="V340" s="3110"/>
      <c r="W340" s="3110"/>
      <c r="X340" s="3110"/>
      <c r="Y340" s="3102"/>
      <c r="Z340" s="3102"/>
      <c r="AA340" s="3102"/>
    </row>
    <row r="341" spans="1:62" s="1271" customFormat="1" ht="26.25">
      <c r="A341" s="3101"/>
      <c r="B341" s="3109"/>
      <c r="C341" s="3139"/>
      <c r="D341" s="3140"/>
      <c r="E341" s="3125"/>
      <c r="F341" s="3135"/>
      <c r="G341" s="3121"/>
      <c r="H341" s="3121"/>
      <c r="I341" s="3121"/>
      <c r="J341" s="3130"/>
      <c r="K341" s="3125"/>
      <c r="L341" s="3125"/>
      <c r="M341" s="3125"/>
      <c r="N341" s="3125"/>
      <c r="O341" s="3110"/>
      <c r="P341" s="3121"/>
      <c r="Q341" s="3125"/>
      <c r="R341" s="3141"/>
      <c r="S341" s="3125"/>
      <c r="T341" s="3142"/>
      <c r="U341" s="3129"/>
      <c r="V341" s="3129"/>
      <c r="W341" s="3129"/>
      <c r="X341" s="3143"/>
      <c r="Y341" s="3110"/>
      <c r="Z341" s="3110"/>
      <c r="AA341" s="3110"/>
    </row>
    <row r="342" spans="1:62" s="1271" customFormat="1" ht="26.25">
      <c r="A342" s="1031"/>
      <c r="B342" s="2210"/>
      <c r="C342" s="2290"/>
      <c r="D342" s="2888"/>
      <c r="E342" s="2305"/>
      <c r="F342" s="3144"/>
      <c r="G342" s="1122"/>
      <c r="H342" s="1126"/>
      <c r="I342" s="1126"/>
      <c r="J342" s="1126"/>
      <c r="K342" s="2305"/>
      <c r="L342" s="2305"/>
      <c r="M342" s="2305"/>
      <c r="N342" s="2305"/>
      <c r="O342" s="2305"/>
      <c r="P342" s="2204"/>
      <c r="Q342" s="2305"/>
      <c r="R342" s="2588"/>
      <c r="S342" s="2204"/>
      <c r="T342" s="2305"/>
      <c r="U342" s="2305"/>
      <c r="V342" s="2305"/>
      <c r="W342" s="2305"/>
      <c r="X342" s="2305"/>
      <c r="Y342" s="2305"/>
      <c r="Z342" s="2304"/>
      <c r="AA342" s="2304"/>
    </row>
    <row r="343" spans="1:62" s="1271" customFormat="1" ht="26.25">
      <c r="A343" s="1031"/>
      <c r="B343" s="1451"/>
      <c r="C343" s="2293"/>
      <c r="D343" s="2217"/>
      <c r="E343" s="2293"/>
      <c r="F343" s="2293"/>
      <c r="G343" s="2293"/>
      <c r="H343" s="2293"/>
      <c r="I343" s="1123"/>
      <c r="J343" s="1125"/>
      <c r="K343" s="2289"/>
      <c r="L343" s="1125"/>
      <c r="M343" s="1125"/>
      <c r="N343" s="1125"/>
      <c r="O343" s="1125"/>
      <c r="P343" s="1126"/>
      <c r="Q343" s="1395"/>
      <c r="R343" s="1125"/>
      <c r="S343" s="1125"/>
      <c r="T343" s="1125"/>
      <c r="U343" s="2210"/>
      <c r="V343" s="2210"/>
      <c r="W343" s="2210"/>
      <c r="X343" s="1125"/>
      <c r="Y343" s="1395"/>
      <c r="Z343" s="1395"/>
      <c r="AA343" s="1395"/>
    </row>
    <row r="344" spans="1:62" s="1271" customFormat="1" ht="26.25">
      <c r="A344" s="1031"/>
      <c r="B344" s="1451"/>
      <c r="C344" s="2293"/>
      <c r="D344" s="2217"/>
      <c r="E344" s="2293"/>
      <c r="F344" s="2293"/>
      <c r="G344" s="2293"/>
      <c r="H344" s="2293"/>
      <c r="I344" s="1123"/>
      <c r="J344" s="1126"/>
      <c r="K344" s="1123"/>
      <c r="L344" s="1126"/>
      <c r="M344" s="1126"/>
      <c r="N344" s="1126"/>
      <c r="O344" s="1125"/>
      <c r="P344" s="1126"/>
      <c r="Q344" s="2304"/>
      <c r="R344" s="1125"/>
      <c r="S344" s="1125"/>
      <c r="T344" s="1125"/>
      <c r="U344" s="2210"/>
      <c r="V344" s="2210"/>
      <c r="W344" s="2210"/>
      <c r="X344" s="1125"/>
      <c r="Y344" s="1395"/>
      <c r="Z344" s="1395"/>
      <c r="AA344" s="1395"/>
    </row>
    <row r="345" spans="1:62" s="1271" customFormat="1" ht="26.25">
      <c r="A345" s="1031"/>
      <c r="B345" s="1451"/>
      <c r="C345" s="2293"/>
      <c r="D345" s="2217"/>
      <c r="E345" s="2293"/>
      <c r="F345" s="2293"/>
      <c r="G345" s="2293"/>
      <c r="H345" s="2293"/>
      <c r="I345" s="1123"/>
      <c r="J345" s="1126"/>
      <c r="K345" s="1123"/>
      <c r="L345" s="1126"/>
      <c r="M345" s="1126"/>
      <c r="N345" s="1126"/>
      <c r="O345" s="1125"/>
      <c r="P345" s="1126"/>
      <c r="Q345" s="2304"/>
      <c r="R345" s="1125"/>
      <c r="S345" s="1125"/>
      <c r="T345" s="1125"/>
      <c r="U345" s="2210"/>
      <c r="V345" s="2210"/>
      <c r="W345" s="2210"/>
      <c r="X345" s="1125"/>
      <c r="Y345" s="1395"/>
      <c r="Z345" s="1395"/>
      <c r="AA345" s="1395"/>
    </row>
    <row r="346" spans="1:62" s="1271" customFormat="1" ht="26.25">
      <c r="A346" s="1031"/>
      <c r="B346" s="1451"/>
      <c r="C346" s="2293"/>
      <c r="D346" s="2217"/>
      <c r="E346" s="2293"/>
      <c r="F346" s="2293"/>
      <c r="G346" s="2293"/>
      <c r="H346" s="2293"/>
      <c r="I346" s="1123"/>
      <c r="J346" s="1126"/>
      <c r="K346" s="1123"/>
      <c r="L346" s="1126"/>
      <c r="M346" s="1126"/>
      <c r="N346" s="1126"/>
      <c r="O346" s="1125"/>
      <c r="P346" s="1126"/>
      <c r="Q346" s="1395"/>
      <c r="R346" s="1125"/>
      <c r="S346" s="1125"/>
      <c r="T346" s="1125"/>
      <c r="U346" s="2210"/>
      <c r="V346" s="2210"/>
      <c r="W346" s="2210"/>
      <c r="X346" s="1125"/>
      <c r="Y346" s="1395"/>
      <c r="Z346" s="1395"/>
      <c r="AA346" s="1395"/>
    </row>
    <row r="347" spans="1:62" s="1271" customFormat="1" ht="26.25">
      <c r="A347" s="1031"/>
      <c r="B347" s="1451"/>
      <c r="C347" s="2193"/>
      <c r="D347" s="2194"/>
      <c r="E347" s="2195"/>
      <c r="F347" s="2293"/>
      <c r="G347" s="2293"/>
      <c r="H347" s="2293"/>
      <c r="I347" s="1123"/>
      <c r="J347" s="2202"/>
      <c r="K347" s="2193"/>
      <c r="L347" s="1395"/>
      <c r="M347" s="1395"/>
      <c r="N347" s="1395"/>
      <c r="O347" s="1125"/>
      <c r="P347" s="1126"/>
      <c r="Q347" s="1395"/>
      <c r="R347" s="2585"/>
      <c r="S347" s="2202"/>
      <c r="T347" s="1125"/>
      <c r="U347" s="1395"/>
      <c r="V347" s="1395"/>
      <c r="W347" s="1395"/>
      <c r="X347" s="1395"/>
      <c r="Y347" s="1395"/>
      <c r="Z347" s="1395"/>
      <c r="AA347" s="1395"/>
    </row>
    <row r="348" spans="1:62" s="1271" customFormat="1" ht="26.25">
      <c r="A348" s="1031"/>
      <c r="B348" s="1451"/>
      <c r="C348" s="2308"/>
      <c r="D348" s="3145"/>
      <c r="E348" s="2192"/>
      <c r="F348" s="2196"/>
      <c r="G348" s="2196"/>
      <c r="H348" s="2193"/>
      <c r="I348" s="2196"/>
      <c r="J348" s="2202"/>
      <c r="K348" s="2192"/>
      <c r="L348" s="2220"/>
      <c r="M348" s="1395"/>
      <c r="N348" s="2202"/>
      <c r="O348" s="1395"/>
      <c r="P348" s="1126"/>
      <c r="Q348" s="1395"/>
      <c r="R348" s="2585"/>
      <c r="S348" s="2220"/>
      <c r="T348" s="1395"/>
      <c r="U348" s="1395"/>
      <c r="V348" s="1395"/>
      <c r="W348" s="1395"/>
      <c r="X348" s="2220"/>
      <c r="Y348" s="1395"/>
      <c r="Z348" s="1395"/>
      <c r="AA348" s="1395"/>
    </row>
    <row r="349" spans="1:62" s="1271" customFormat="1" ht="26.25">
      <c r="A349" s="1031"/>
      <c r="B349" s="2200"/>
      <c r="C349" s="2193"/>
      <c r="D349" s="2194"/>
      <c r="E349" s="2195"/>
      <c r="F349" s="2293"/>
      <c r="G349" s="2293"/>
      <c r="H349" s="2293"/>
      <c r="I349" s="1123"/>
      <c r="J349" s="2202"/>
      <c r="K349" s="2193"/>
      <c r="L349" s="1395"/>
      <c r="M349" s="1395"/>
      <c r="N349" s="1395"/>
      <c r="O349" s="1125"/>
      <c r="P349" s="1126"/>
      <c r="Q349" s="1395"/>
      <c r="R349" s="2585"/>
      <c r="S349" s="2202"/>
      <c r="T349" s="1125"/>
      <c r="U349" s="1395"/>
      <c r="V349" s="1395"/>
      <c r="W349" s="1395"/>
      <c r="X349" s="1395"/>
      <c r="Y349" s="1451"/>
      <c r="Z349" s="1451"/>
      <c r="AA349" s="1451"/>
    </row>
    <row r="350" spans="1:62" s="1271" customFormat="1" ht="26.25">
      <c r="A350" s="1031"/>
      <c r="B350" s="1451"/>
      <c r="C350" s="2308"/>
      <c r="D350" s="2194"/>
      <c r="E350" s="3146"/>
      <c r="F350" s="2196"/>
      <c r="G350" s="2196"/>
      <c r="H350" s="2193"/>
      <c r="I350" s="2196"/>
      <c r="J350" s="2202"/>
      <c r="K350" s="2193"/>
      <c r="L350" s="2220"/>
      <c r="M350" s="1395"/>
      <c r="N350" s="2202"/>
      <c r="O350" s="1395"/>
      <c r="P350" s="1126"/>
      <c r="Q350" s="1395"/>
      <c r="R350" s="2585"/>
      <c r="S350" s="2220"/>
      <c r="T350" s="1395"/>
      <c r="U350" s="2202"/>
      <c r="V350" s="2202"/>
      <c r="W350" s="1395"/>
      <c r="X350" s="1395"/>
      <c r="Y350" s="1395"/>
      <c r="Z350" s="1395"/>
      <c r="AA350" s="1395"/>
      <c r="AB350" s="2942"/>
      <c r="AC350" s="2942"/>
      <c r="AD350" s="2942"/>
      <c r="AE350" s="2942"/>
      <c r="AF350" s="2942"/>
      <c r="AG350" s="2942"/>
      <c r="AH350" s="2942"/>
      <c r="AI350" s="2942"/>
      <c r="AJ350" s="2942"/>
      <c r="AK350" s="2942"/>
      <c r="AL350" s="2942"/>
      <c r="AM350" s="2942"/>
      <c r="AN350" s="2942"/>
      <c r="AO350" s="2942"/>
      <c r="AP350" s="2942"/>
      <c r="AQ350" s="2942"/>
      <c r="AR350" s="2942"/>
      <c r="AS350" s="2942"/>
      <c r="AT350" s="2942"/>
      <c r="AU350" s="2942"/>
      <c r="AV350" s="2942"/>
      <c r="AW350" s="2942"/>
      <c r="AX350" s="2942"/>
      <c r="AY350" s="2942"/>
      <c r="AZ350" s="2942"/>
      <c r="BA350" s="2942"/>
      <c r="BB350" s="2942"/>
      <c r="BC350" s="2942"/>
      <c r="BD350" s="2942"/>
      <c r="BE350" s="2942"/>
      <c r="BF350" s="2942"/>
      <c r="BG350" s="2942"/>
      <c r="BH350" s="2942"/>
      <c r="BI350" s="2942"/>
      <c r="BJ350" s="2942"/>
    </row>
    <row r="351" spans="1:62" s="1271" customFormat="1" ht="26.25">
      <c r="A351" s="1031"/>
      <c r="B351" s="1451"/>
      <c r="C351" s="2308"/>
      <c r="D351" s="2194"/>
      <c r="E351" s="3146"/>
      <c r="F351" s="2196"/>
      <c r="G351" s="2196"/>
      <c r="H351" s="2193"/>
      <c r="I351" s="2196"/>
      <c r="J351" s="2202"/>
      <c r="K351" s="3032"/>
      <c r="L351" s="2220"/>
      <c r="M351" s="1395"/>
      <c r="N351" s="2202"/>
      <c r="O351" s="1395"/>
      <c r="P351" s="1126"/>
      <c r="Q351" s="1395"/>
      <c r="R351" s="2585"/>
      <c r="S351" s="2220"/>
      <c r="T351" s="1395"/>
      <c r="U351" s="1126"/>
      <c r="V351" s="1126"/>
      <c r="W351" s="1395"/>
      <c r="X351" s="2593"/>
      <c r="Y351" s="1395"/>
      <c r="Z351" s="1395"/>
      <c r="AA351" s="1395"/>
      <c r="AB351" s="2942"/>
      <c r="AC351" s="2942"/>
      <c r="AD351" s="2942"/>
      <c r="AE351" s="2942"/>
      <c r="AF351" s="2942"/>
      <c r="AG351" s="2942"/>
      <c r="AH351" s="2942"/>
      <c r="AI351" s="2942"/>
      <c r="AJ351" s="2942"/>
      <c r="AK351" s="2942"/>
      <c r="AL351" s="2942"/>
      <c r="AM351" s="2942"/>
      <c r="AN351" s="2942"/>
      <c r="AO351" s="2942"/>
      <c r="AP351" s="2942"/>
      <c r="AQ351" s="2942"/>
      <c r="AR351" s="2942"/>
      <c r="AS351" s="2942"/>
      <c r="AT351" s="2942"/>
      <c r="AU351" s="2942"/>
      <c r="AV351" s="2942"/>
      <c r="AW351" s="2942"/>
      <c r="AX351" s="2942"/>
      <c r="AY351" s="2942"/>
      <c r="AZ351" s="2942"/>
      <c r="BA351" s="2942"/>
      <c r="BB351" s="2942"/>
      <c r="BC351" s="2942"/>
      <c r="BD351" s="2942"/>
      <c r="BE351" s="2942"/>
      <c r="BF351" s="2942"/>
      <c r="BG351" s="2942"/>
      <c r="BH351" s="2942"/>
      <c r="BI351" s="2942"/>
      <c r="BJ351" s="2942"/>
    </row>
    <row r="352" spans="1:62" s="1271" customFormat="1" ht="26.25">
      <c r="A352" s="1031"/>
      <c r="B352" s="1451"/>
      <c r="C352" s="2193"/>
      <c r="D352" s="2194"/>
      <c r="E352" s="2195"/>
      <c r="F352" s="2196"/>
      <c r="G352" s="2196"/>
      <c r="H352" s="2193"/>
      <c r="I352" s="2196"/>
      <c r="J352" s="2202"/>
      <c r="K352" s="2193"/>
      <c r="L352" s="1395"/>
      <c r="M352" s="1395"/>
      <c r="N352" s="2202"/>
      <c r="O352" s="1395"/>
      <c r="P352" s="1126"/>
      <c r="Q352" s="1395"/>
      <c r="R352" s="2585"/>
      <c r="S352" s="2202"/>
      <c r="T352" s="1395"/>
      <c r="U352" s="1126"/>
      <c r="V352" s="1126"/>
      <c r="W352" s="1395"/>
      <c r="X352" s="2593"/>
      <c r="Y352" s="1395"/>
      <c r="Z352" s="1395"/>
      <c r="AA352" s="1395"/>
      <c r="AB352" s="3061"/>
      <c r="AC352" s="3061"/>
      <c r="AD352" s="3061"/>
      <c r="AE352" s="3061"/>
      <c r="AF352" s="3061"/>
      <c r="AG352" s="3061"/>
      <c r="AH352" s="3061"/>
      <c r="AI352" s="3061"/>
      <c r="AJ352" s="3061"/>
      <c r="AK352" s="3061"/>
      <c r="AL352" s="3061"/>
      <c r="AM352" s="3061"/>
      <c r="AN352" s="3061"/>
      <c r="AO352" s="3061"/>
      <c r="AP352" s="3061"/>
      <c r="AQ352" s="3061"/>
      <c r="AR352" s="3061"/>
      <c r="AS352" s="3061"/>
      <c r="AT352" s="3061"/>
      <c r="AU352" s="3061"/>
      <c r="AV352" s="3061"/>
      <c r="AW352" s="3061"/>
      <c r="AX352" s="3061"/>
      <c r="AY352" s="3061"/>
      <c r="AZ352" s="3061"/>
      <c r="BA352" s="3061"/>
      <c r="BB352" s="3061"/>
      <c r="BC352" s="3061"/>
      <c r="BD352" s="3061"/>
      <c r="BE352" s="3061"/>
      <c r="BF352" s="3061"/>
      <c r="BG352" s="3061"/>
      <c r="BH352" s="3061"/>
      <c r="BI352" s="3061"/>
      <c r="BJ352" s="3061"/>
    </row>
    <row r="353" spans="1:62" s="1271" customFormat="1" ht="26.25">
      <c r="A353" s="1031"/>
      <c r="B353" s="1451"/>
      <c r="C353" s="2290"/>
      <c r="D353" s="3147"/>
      <c r="E353" s="3148"/>
      <c r="F353" s="2296"/>
      <c r="G353" s="2296"/>
      <c r="H353" s="2290"/>
      <c r="I353" s="2296"/>
      <c r="J353" s="2204"/>
      <c r="K353" s="2290"/>
      <c r="L353" s="1122"/>
      <c r="M353" s="1122"/>
      <c r="N353" s="2204"/>
      <c r="O353" s="1122"/>
      <c r="P353" s="2204"/>
      <c r="Q353" s="1122"/>
      <c r="R353" s="3149"/>
      <c r="S353" s="2204"/>
      <c r="T353" s="1122"/>
      <c r="U353" s="2204"/>
      <c r="V353" s="2204"/>
      <c r="W353" s="1122"/>
      <c r="X353" s="2204"/>
      <c r="Y353" s="1122"/>
      <c r="Z353" s="1122"/>
      <c r="AA353" s="1122"/>
      <c r="AB353" s="3061"/>
      <c r="AC353" s="3061"/>
      <c r="AD353" s="3061"/>
      <c r="AE353" s="3061"/>
      <c r="AF353" s="3061"/>
      <c r="AG353" s="3061"/>
      <c r="AH353" s="3061"/>
      <c r="AI353" s="3061"/>
      <c r="AJ353" s="3061"/>
      <c r="AK353" s="3061"/>
      <c r="AL353" s="3061"/>
      <c r="AM353" s="3061"/>
      <c r="AN353" s="3061"/>
      <c r="AO353" s="3061"/>
      <c r="AP353" s="3061"/>
      <c r="AQ353" s="3061"/>
      <c r="AR353" s="3061"/>
      <c r="AS353" s="3061"/>
      <c r="AT353" s="3061"/>
      <c r="AU353" s="3061"/>
      <c r="AV353" s="3061"/>
      <c r="AW353" s="3061"/>
      <c r="AX353" s="3061"/>
      <c r="AY353" s="3061"/>
      <c r="AZ353" s="3061"/>
      <c r="BA353" s="3061"/>
      <c r="BB353" s="3061"/>
      <c r="BC353" s="3061"/>
      <c r="BD353" s="3061"/>
      <c r="BE353" s="3061"/>
      <c r="BF353" s="3061"/>
      <c r="BG353" s="3061"/>
      <c r="BH353" s="3061"/>
      <c r="BI353" s="3061"/>
      <c r="BJ353" s="3061"/>
    </row>
    <row r="354" spans="1:62" s="1271" customFormat="1" ht="26.25">
      <c r="A354" s="1031"/>
      <c r="B354" s="1451"/>
      <c r="C354" s="2193"/>
      <c r="D354" s="2206"/>
      <c r="E354" s="2207"/>
      <c r="F354" s="1395"/>
      <c r="G354" s="1395"/>
      <c r="H354" s="2208"/>
      <c r="I354" s="1395"/>
      <c r="J354" s="2202"/>
      <c r="K354" s="2202"/>
      <c r="L354" s="1395"/>
      <c r="M354" s="1395"/>
      <c r="N354" s="2208"/>
      <c r="O354" s="1395"/>
      <c r="P354" s="2202"/>
      <c r="Q354" s="1395"/>
      <c r="R354" s="2209"/>
      <c r="S354" s="2202"/>
      <c r="T354" s="2210"/>
      <c r="U354" s="1395"/>
      <c r="V354" s="1395"/>
      <c r="W354" s="1395"/>
      <c r="X354" s="1395"/>
      <c r="Y354" s="1395"/>
      <c r="Z354" s="1395"/>
      <c r="AA354" s="1395"/>
      <c r="AB354" s="3061"/>
      <c r="AC354" s="3061"/>
      <c r="AD354" s="3061"/>
      <c r="AE354" s="3061"/>
      <c r="AF354" s="3061"/>
      <c r="AG354" s="3061"/>
      <c r="AH354" s="3061"/>
      <c r="AI354" s="3061"/>
      <c r="AJ354" s="3061"/>
      <c r="AK354" s="3061"/>
      <c r="AL354" s="3061"/>
      <c r="AM354" s="3061"/>
      <c r="AN354" s="3061"/>
      <c r="AO354" s="3061"/>
      <c r="AP354" s="3061"/>
      <c r="AQ354" s="3061"/>
      <c r="AR354" s="3061"/>
      <c r="AS354" s="3061"/>
      <c r="AT354" s="3061"/>
      <c r="AU354" s="3061"/>
      <c r="AV354" s="3061"/>
      <c r="AW354" s="3061"/>
      <c r="AX354" s="3061"/>
      <c r="AY354" s="3061"/>
      <c r="AZ354" s="3061"/>
      <c r="BA354" s="3061"/>
      <c r="BB354" s="3061"/>
      <c r="BC354" s="3061"/>
      <c r="BD354" s="3061"/>
      <c r="BE354" s="3061"/>
      <c r="BF354" s="3061"/>
      <c r="BG354" s="3061"/>
      <c r="BH354" s="3061"/>
      <c r="BI354" s="3061"/>
      <c r="BJ354" s="3061"/>
    </row>
    <row r="355" spans="1:62" s="1271" customFormat="1" ht="26.25">
      <c r="A355" s="1031"/>
      <c r="B355" s="1451"/>
      <c r="C355" s="2296"/>
      <c r="D355" s="3150"/>
      <c r="E355" s="2304"/>
      <c r="F355" s="1122"/>
      <c r="G355" s="1122"/>
      <c r="H355" s="2204"/>
      <c r="I355" s="2304"/>
      <c r="J355" s="1122"/>
      <c r="K355" s="2305"/>
      <c r="L355" s="2305"/>
      <c r="M355" s="2304"/>
      <c r="N355" s="2304"/>
      <c r="O355" s="2304"/>
      <c r="P355" s="2305"/>
      <c r="Q355" s="2304"/>
      <c r="R355" s="2588"/>
      <c r="S355" s="2304"/>
      <c r="T355" s="2304"/>
      <c r="U355" s="2304"/>
      <c r="V355" s="2304"/>
      <c r="W355" s="2304"/>
      <c r="X355" s="2304"/>
      <c r="Y355" s="1128"/>
      <c r="Z355" s="1128"/>
      <c r="AA355" s="1128"/>
      <c r="AB355" s="3061"/>
      <c r="AC355" s="3061"/>
      <c r="AD355" s="3061"/>
      <c r="AE355" s="3061"/>
      <c r="AF355" s="3061"/>
      <c r="AG355" s="3061"/>
      <c r="AH355" s="3061"/>
      <c r="AI355" s="3061"/>
      <c r="AJ355" s="3061"/>
      <c r="AK355" s="3061"/>
      <c r="AL355" s="3061"/>
      <c r="AM355" s="3061"/>
      <c r="AN355" s="3061"/>
      <c r="AO355" s="3061"/>
      <c r="AP355" s="3061"/>
      <c r="AQ355" s="3061"/>
      <c r="AR355" s="3061"/>
      <c r="AS355" s="3061"/>
      <c r="AT355" s="3061"/>
      <c r="AU355" s="3061"/>
      <c r="AV355" s="3061"/>
      <c r="AW355" s="3061"/>
      <c r="AX355" s="3061"/>
      <c r="AY355" s="3061"/>
      <c r="AZ355" s="3061"/>
      <c r="BA355" s="3061"/>
      <c r="BB355" s="3061"/>
      <c r="BC355" s="3061"/>
      <c r="BD355" s="3061"/>
      <c r="BE355" s="3061"/>
      <c r="BF355" s="3061"/>
      <c r="BG355" s="3061"/>
      <c r="BH355" s="3061"/>
      <c r="BI355" s="3061"/>
      <c r="BJ355" s="3061"/>
    </row>
    <row r="356" spans="1:62" s="1271" customFormat="1" ht="26.25">
      <c r="A356" s="1031"/>
      <c r="B356" s="1451"/>
      <c r="C356" s="2296"/>
      <c r="D356" s="3150"/>
      <c r="E356" s="2304"/>
      <c r="F356" s="1122"/>
      <c r="G356" s="1122"/>
      <c r="H356" s="2204"/>
      <c r="I356" s="2304"/>
      <c r="J356" s="1122"/>
      <c r="K356" s="2305"/>
      <c r="L356" s="2305"/>
      <c r="M356" s="2304"/>
      <c r="N356" s="2304"/>
      <c r="O356" s="2304"/>
      <c r="P356" s="2305"/>
      <c r="Q356" s="2304"/>
      <c r="R356" s="3151"/>
      <c r="S356" s="2304"/>
      <c r="T356" s="2304"/>
      <c r="U356" s="2304"/>
      <c r="V356" s="2304"/>
      <c r="W356" s="2304"/>
      <c r="X356" s="2304"/>
      <c r="Y356" s="2304"/>
      <c r="Z356" s="2304"/>
      <c r="AA356" s="2304"/>
      <c r="AB356" s="3061"/>
      <c r="AC356" s="3061"/>
      <c r="AD356" s="3061"/>
      <c r="AE356" s="3061"/>
      <c r="AF356" s="3061"/>
      <c r="AG356" s="3061"/>
      <c r="AH356" s="3061"/>
      <c r="AI356" s="3061"/>
      <c r="AJ356" s="3061"/>
      <c r="AK356" s="3061"/>
      <c r="AL356" s="3061"/>
      <c r="AM356" s="3061"/>
      <c r="AN356" s="3061"/>
      <c r="AO356" s="3061"/>
      <c r="AP356" s="3061"/>
      <c r="AQ356" s="3061"/>
      <c r="AR356" s="3061"/>
      <c r="AS356" s="3061"/>
      <c r="AT356" s="3061"/>
      <c r="AU356" s="3061"/>
      <c r="AV356" s="3061"/>
      <c r="AW356" s="3061"/>
      <c r="AX356" s="3061"/>
      <c r="AY356" s="3061"/>
      <c r="AZ356" s="3061"/>
      <c r="BA356" s="3061"/>
      <c r="BB356" s="3061"/>
      <c r="BC356" s="3061"/>
      <c r="BD356" s="3061"/>
      <c r="BE356" s="3061"/>
      <c r="BF356" s="3061"/>
      <c r="BG356" s="3061"/>
      <c r="BH356" s="3061"/>
      <c r="BI356" s="3061"/>
      <c r="BJ356" s="3061"/>
    </row>
    <row r="357" spans="1:62" s="1271" customFormat="1" ht="26.25">
      <c r="A357" s="1031"/>
      <c r="B357" s="1451"/>
      <c r="C357" s="2296"/>
      <c r="D357" s="3150"/>
      <c r="E357" s="2304"/>
      <c r="F357" s="1122"/>
      <c r="G357" s="1122"/>
      <c r="H357" s="2204"/>
      <c r="I357" s="2304"/>
      <c r="J357" s="1122"/>
      <c r="K357" s="2305"/>
      <c r="L357" s="2305"/>
      <c r="M357" s="2304"/>
      <c r="N357" s="2304"/>
      <c r="O357" s="2304"/>
      <c r="P357" s="2305"/>
      <c r="Q357" s="2304"/>
      <c r="R357" s="3151"/>
      <c r="S357" s="1128"/>
      <c r="T357" s="1128"/>
      <c r="U357" s="1128"/>
      <c r="V357" s="1128"/>
      <c r="W357" s="1128"/>
      <c r="X357" s="1128"/>
      <c r="Y357" s="1128"/>
      <c r="Z357" s="1128"/>
      <c r="AA357" s="1128"/>
      <c r="AB357" s="3061"/>
      <c r="AC357" s="3061"/>
      <c r="AD357" s="3061"/>
      <c r="AE357" s="3061"/>
      <c r="AF357" s="3061"/>
      <c r="AG357" s="3061"/>
      <c r="AH357" s="3061"/>
      <c r="AI357" s="3061"/>
      <c r="AJ357" s="3061"/>
      <c r="AK357" s="3061"/>
      <c r="AL357" s="3061"/>
      <c r="AM357" s="3061"/>
      <c r="AN357" s="3061"/>
      <c r="AO357" s="3061"/>
      <c r="AP357" s="3061"/>
      <c r="AQ357" s="3061"/>
      <c r="AR357" s="3061"/>
      <c r="AS357" s="3061"/>
      <c r="AT357" s="3061"/>
      <c r="AU357" s="3061"/>
      <c r="AV357" s="3061"/>
      <c r="AW357" s="3061"/>
      <c r="AX357" s="3061"/>
      <c r="AY357" s="3061"/>
      <c r="AZ357" s="3061"/>
      <c r="BA357" s="3061"/>
      <c r="BB357" s="3061"/>
      <c r="BC357" s="3061"/>
      <c r="BD357" s="3061"/>
      <c r="BE357" s="3061"/>
      <c r="BF357" s="3061"/>
      <c r="BG357" s="3061"/>
      <c r="BH357" s="3061"/>
      <c r="BI357" s="3061"/>
      <c r="BJ357" s="3061"/>
    </row>
    <row r="358" spans="1:62" s="1271" customFormat="1" ht="31.5">
      <c r="A358" s="1031"/>
      <c r="B358" s="3152"/>
      <c r="C358" s="3153"/>
      <c r="D358" s="3154"/>
      <c r="E358" s="3155"/>
      <c r="F358" s="3156"/>
      <c r="G358" s="3156"/>
      <c r="H358" s="3157"/>
      <c r="I358" s="3156"/>
      <c r="J358" s="1064"/>
      <c r="K358" s="3157"/>
      <c r="L358" s="2984"/>
      <c r="M358" s="1067"/>
      <c r="N358" s="1064"/>
      <c r="O358" s="1067"/>
      <c r="P358" s="3158"/>
      <c r="Q358" s="1067"/>
      <c r="R358" s="3159"/>
      <c r="S358" s="2984"/>
      <c r="T358" s="1067"/>
      <c r="U358" s="1064"/>
      <c r="V358" s="1064"/>
      <c r="W358" s="1067"/>
      <c r="X358" s="1067"/>
      <c r="Y358" s="1067"/>
      <c r="Z358" s="1067"/>
      <c r="AA358" s="1067"/>
    </row>
    <row r="359" spans="1:62" s="1271" customFormat="1" ht="31.5">
      <c r="A359" s="1031"/>
      <c r="B359" s="3152"/>
      <c r="C359" s="3153"/>
      <c r="D359" s="3154"/>
      <c r="E359" s="3155"/>
      <c r="F359" s="3156"/>
      <c r="G359" s="3156"/>
      <c r="H359" s="3157"/>
      <c r="I359" s="3156"/>
      <c r="J359" s="1064"/>
      <c r="K359" s="3157"/>
      <c r="L359" s="2984"/>
      <c r="M359" s="1067"/>
      <c r="N359" s="1064"/>
      <c r="O359" s="1067"/>
      <c r="P359" s="3158"/>
      <c r="Q359" s="1067"/>
      <c r="R359" s="3159"/>
      <c r="S359" s="2984"/>
      <c r="T359" s="1067"/>
      <c r="U359" s="3158"/>
      <c r="V359" s="3158"/>
      <c r="W359" s="1067"/>
      <c r="X359" s="3160"/>
      <c r="Y359" s="1067"/>
      <c r="Z359" s="1067"/>
      <c r="AA359" s="1067"/>
    </row>
    <row r="360" spans="1:62" s="1271" customFormat="1" ht="31.5">
      <c r="A360" s="1031"/>
      <c r="B360" s="1063"/>
      <c r="C360" s="3157"/>
      <c r="D360" s="3154"/>
      <c r="E360" s="3155"/>
      <c r="F360" s="3156"/>
      <c r="G360" s="3156"/>
      <c r="H360" s="3157"/>
      <c r="I360" s="3156"/>
      <c r="J360" s="1064"/>
      <c r="K360" s="3157"/>
      <c r="L360" s="1067"/>
      <c r="M360" s="1067"/>
      <c r="N360" s="1064"/>
      <c r="O360" s="1067"/>
      <c r="P360" s="3158"/>
      <c r="Q360" s="1067"/>
      <c r="R360" s="3159"/>
      <c r="S360" s="1064"/>
      <c r="T360" s="1067"/>
      <c r="U360" s="3158"/>
      <c r="V360" s="3158"/>
      <c r="W360" s="1067"/>
      <c r="X360" s="3160"/>
      <c r="Y360" s="1067"/>
      <c r="Z360" s="1067"/>
      <c r="AA360" s="1067"/>
    </row>
    <row r="361" spans="1:62" s="1271" customFormat="1" ht="31.5">
      <c r="A361" s="1031"/>
      <c r="B361" s="1063"/>
      <c r="C361" s="3157"/>
      <c r="D361" s="3154"/>
      <c r="E361" s="3161"/>
      <c r="F361" s="3156"/>
      <c r="G361" s="3156"/>
      <c r="H361" s="3157"/>
      <c r="I361" s="3156"/>
      <c r="J361" s="1064"/>
      <c r="K361" s="3157"/>
      <c r="L361" s="1067"/>
      <c r="M361" s="1067"/>
      <c r="N361" s="1064"/>
      <c r="O361" s="1067"/>
      <c r="P361" s="1064"/>
      <c r="Q361" s="1067"/>
      <c r="R361" s="3159"/>
      <c r="S361" s="1064"/>
      <c r="T361" s="1067"/>
      <c r="U361" s="3158"/>
      <c r="V361" s="3158"/>
      <c r="W361" s="1067"/>
      <c r="X361" s="3158"/>
      <c r="Y361" s="1067"/>
      <c r="Z361" s="1067"/>
      <c r="AA361" s="1067"/>
    </row>
    <row r="362" spans="1:62" s="1271" customFormat="1" ht="26.25">
      <c r="A362" s="1031"/>
      <c r="B362" s="2293"/>
      <c r="C362" s="2289"/>
      <c r="D362" s="3162"/>
      <c r="E362" s="2218"/>
      <c r="F362" s="2229"/>
      <c r="G362" s="2218"/>
      <c r="H362" s="2218"/>
      <c r="I362" s="2218"/>
      <c r="J362" s="1125"/>
      <c r="K362" s="2218"/>
      <c r="L362" s="1125"/>
      <c r="M362" s="1125"/>
      <c r="N362" s="1125"/>
      <c r="O362" s="1125"/>
      <c r="P362" s="1125"/>
      <c r="Q362" s="1125"/>
      <c r="R362" s="2209"/>
      <c r="S362" s="1125"/>
      <c r="T362" s="1125"/>
      <c r="U362" s="1125"/>
      <c r="V362" s="1125"/>
      <c r="W362" s="1125"/>
      <c r="X362" s="1125"/>
      <c r="Y362" s="1125"/>
      <c r="Z362" s="2210"/>
      <c r="AA362" s="2210"/>
      <c r="AB362" s="3061"/>
      <c r="AC362" s="3061"/>
      <c r="AD362" s="3061"/>
      <c r="AE362" s="3061"/>
      <c r="AF362" s="3061"/>
      <c r="AG362" s="3061"/>
      <c r="AH362" s="3061"/>
      <c r="AI362" s="3061"/>
      <c r="AJ362" s="3061"/>
      <c r="AK362" s="3061"/>
      <c r="AL362" s="3061"/>
      <c r="AM362" s="3061"/>
      <c r="AN362" s="3061"/>
      <c r="AO362" s="3061"/>
      <c r="AP362" s="3061"/>
      <c r="AQ362" s="3061"/>
      <c r="AR362" s="3061"/>
      <c r="AS362" s="3061"/>
      <c r="AT362" s="3061"/>
      <c r="AU362" s="3061"/>
      <c r="AV362" s="3061"/>
      <c r="AW362" s="3061"/>
      <c r="AX362" s="3061"/>
      <c r="AY362" s="3061"/>
      <c r="AZ362" s="3061"/>
      <c r="BA362" s="3061"/>
      <c r="BB362" s="3061"/>
      <c r="BC362" s="3061"/>
      <c r="BD362" s="3061"/>
      <c r="BE362" s="3061"/>
      <c r="BF362" s="3061"/>
      <c r="BG362" s="3061"/>
      <c r="BH362" s="3061"/>
      <c r="BI362" s="3061"/>
      <c r="BJ362" s="3061"/>
    </row>
    <row r="363" spans="1:62" s="1271" customFormat="1" ht="26.25">
      <c r="A363" s="1031"/>
      <c r="B363" s="2293"/>
      <c r="C363" s="2289"/>
      <c r="D363" s="3162"/>
      <c r="E363" s="2218"/>
      <c r="F363" s="2229"/>
      <c r="G363" s="2218"/>
      <c r="H363" s="2218"/>
      <c r="I363" s="2229"/>
      <c r="J363" s="1125"/>
      <c r="K363" s="2218"/>
      <c r="L363" s="1125"/>
      <c r="M363" s="1125"/>
      <c r="N363" s="1125"/>
      <c r="O363" s="1125"/>
      <c r="P363" s="1125"/>
      <c r="Q363" s="1125"/>
      <c r="R363" s="2585"/>
      <c r="S363" s="1125"/>
      <c r="T363" s="1125"/>
      <c r="U363" s="1125"/>
      <c r="V363" s="1125"/>
      <c r="W363" s="1125"/>
      <c r="X363" s="2601"/>
      <c r="Y363" s="1125"/>
      <c r="Z363" s="2210"/>
      <c r="AA363" s="2210"/>
      <c r="AB363" s="3061"/>
      <c r="AC363" s="3061"/>
      <c r="AD363" s="3061"/>
      <c r="AE363" s="3061"/>
      <c r="AF363" s="3061"/>
      <c r="AG363" s="3061"/>
      <c r="AH363" s="3061"/>
      <c r="AI363" s="3061"/>
      <c r="AJ363" s="3061"/>
      <c r="AK363" s="3061"/>
      <c r="AL363" s="3061"/>
      <c r="AM363" s="3061"/>
      <c r="AN363" s="3061"/>
      <c r="AO363" s="3061"/>
      <c r="AP363" s="3061"/>
      <c r="AQ363" s="3061"/>
      <c r="AR363" s="3061"/>
      <c r="AS363" s="3061"/>
      <c r="AT363" s="3061"/>
      <c r="AU363" s="3061"/>
      <c r="AV363" s="3061"/>
      <c r="AW363" s="3061"/>
      <c r="AX363" s="3061"/>
      <c r="AY363" s="3061"/>
      <c r="AZ363" s="3061"/>
      <c r="BA363" s="3061"/>
      <c r="BB363" s="3061"/>
      <c r="BC363" s="3061"/>
      <c r="BD363" s="3061"/>
      <c r="BE363" s="3061"/>
      <c r="BF363" s="3061"/>
      <c r="BG363" s="3061"/>
      <c r="BH363" s="3061"/>
      <c r="BI363" s="3061"/>
      <c r="BJ363" s="3061"/>
    </row>
    <row r="364" spans="1:62" s="1271" customFormat="1" ht="26.25">
      <c r="A364" s="1031"/>
      <c r="B364" s="2293"/>
      <c r="C364" s="2289"/>
      <c r="D364" s="3162"/>
      <c r="E364" s="2218"/>
      <c r="F364" s="2229"/>
      <c r="G364" s="2229"/>
      <c r="H364" s="2218"/>
      <c r="I364" s="2229"/>
      <c r="J364" s="1126"/>
      <c r="K364" s="2218"/>
      <c r="L364" s="1125"/>
      <c r="M364" s="1125"/>
      <c r="N364" s="1125"/>
      <c r="O364" s="1125"/>
      <c r="P364" s="1126"/>
      <c r="Q364" s="1125"/>
      <c r="R364" s="2585"/>
      <c r="S364" s="1125"/>
      <c r="T364" s="1125"/>
      <c r="U364" s="1125"/>
      <c r="V364" s="1125"/>
      <c r="W364" s="1125"/>
      <c r="X364" s="1125"/>
      <c r="Y364" s="1395"/>
      <c r="Z364" s="1395"/>
      <c r="AA364" s="1395"/>
      <c r="AB364" s="3061"/>
      <c r="AC364" s="3061"/>
      <c r="AD364" s="3061"/>
      <c r="AE364" s="3061"/>
      <c r="AF364" s="3061"/>
      <c r="AG364" s="3061"/>
      <c r="AH364" s="3061"/>
      <c r="AI364" s="3061"/>
      <c r="AJ364" s="3061"/>
      <c r="AK364" s="3061"/>
      <c r="AL364" s="3061"/>
      <c r="AM364" s="3061"/>
      <c r="AN364" s="3061"/>
      <c r="AO364" s="3061"/>
      <c r="AP364" s="3061"/>
      <c r="AQ364" s="3061"/>
      <c r="AR364" s="3061"/>
      <c r="AS364" s="3061"/>
      <c r="AT364" s="3061"/>
      <c r="AU364" s="3061"/>
      <c r="AV364" s="3061"/>
      <c r="AW364" s="3061"/>
      <c r="AX364" s="3061"/>
      <c r="AY364" s="3061"/>
      <c r="AZ364" s="3061"/>
      <c r="BA364" s="3061"/>
      <c r="BB364" s="3061"/>
      <c r="BC364" s="3061"/>
      <c r="BD364" s="3061"/>
      <c r="BE364" s="3061"/>
      <c r="BF364" s="3061"/>
      <c r="BG364" s="3061"/>
      <c r="BH364" s="3061"/>
      <c r="BI364" s="3061"/>
      <c r="BJ364" s="3061"/>
    </row>
    <row r="365" spans="1:62" s="1271" customFormat="1" ht="26.25">
      <c r="A365" s="1031"/>
      <c r="B365" s="2293"/>
      <c r="C365" s="2289"/>
      <c r="D365" s="3162"/>
      <c r="E365" s="2218"/>
      <c r="F365" s="2229"/>
      <c r="G365" s="2218"/>
      <c r="H365" s="2218"/>
      <c r="I365" s="2218"/>
      <c r="J365" s="1125"/>
      <c r="K365" s="2218"/>
      <c r="L365" s="1125"/>
      <c r="M365" s="1125"/>
      <c r="N365" s="1125"/>
      <c r="O365" s="1125"/>
      <c r="P365" s="2208"/>
      <c r="Q365" s="1125"/>
      <c r="R365" s="2202"/>
      <c r="S365" s="2202"/>
      <c r="T365" s="1125"/>
      <c r="U365" s="1125"/>
      <c r="V365" s="1125"/>
      <c r="W365" s="1125"/>
      <c r="X365" s="1125"/>
      <c r="Y365" s="1125"/>
      <c r="Z365" s="2210"/>
      <c r="AA365" s="2210"/>
      <c r="AB365" s="3061"/>
      <c r="AC365" s="3061"/>
      <c r="AD365" s="3061"/>
      <c r="AE365" s="3061"/>
      <c r="AF365" s="3061"/>
      <c r="AG365" s="3061"/>
      <c r="AH365" s="3061"/>
      <c r="AI365" s="3061"/>
      <c r="AJ365" s="3061"/>
      <c r="AK365" s="3061"/>
      <c r="AL365" s="3061"/>
      <c r="AM365" s="3061"/>
      <c r="AN365" s="3061"/>
      <c r="AO365" s="3061"/>
      <c r="AP365" s="3061"/>
      <c r="AQ365" s="3061"/>
      <c r="AR365" s="3061"/>
      <c r="AS365" s="3061"/>
      <c r="AT365" s="3061"/>
      <c r="AU365" s="3061"/>
      <c r="AV365" s="3061"/>
      <c r="AW365" s="3061"/>
      <c r="AX365" s="3061"/>
      <c r="AY365" s="3061"/>
      <c r="AZ365" s="3061"/>
      <c r="BA365" s="3061"/>
      <c r="BB365" s="3061"/>
      <c r="BC365" s="3061"/>
      <c r="BD365" s="3061"/>
      <c r="BE365" s="3061"/>
      <c r="BF365" s="3061"/>
      <c r="BG365" s="3061"/>
      <c r="BH365" s="3061"/>
      <c r="BI365" s="3061"/>
      <c r="BJ365" s="3061"/>
    </row>
    <row r="366" spans="1:62" s="1271" customFormat="1" ht="26.25">
      <c r="A366" s="1031"/>
      <c r="B366" s="2293"/>
      <c r="C366" s="2287"/>
      <c r="D366" s="3163"/>
      <c r="E366" s="3164"/>
      <c r="F366" s="2236"/>
      <c r="G366" s="2229"/>
      <c r="H366" s="2218"/>
      <c r="I366" s="2229"/>
      <c r="J366" s="1048"/>
      <c r="K366" s="3164"/>
      <c r="L366" s="2601"/>
      <c r="M366" s="2601"/>
      <c r="N366" s="2601"/>
      <c r="O366" s="1125"/>
      <c r="P366" s="1126"/>
      <c r="Q366" s="2601"/>
      <c r="R366" s="3165"/>
      <c r="S366" s="2601"/>
      <c r="T366" s="2601"/>
      <c r="U366" s="2601"/>
      <c r="V366" s="2601"/>
      <c r="W366" s="1048"/>
      <c r="X366" s="1048"/>
      <c r="Y366" s="1125"/>
      <c r="Z366" s="1125"/>
      <c r="AA366" s="1125"/>
      <c r="AB366" s="3061"/>
      <c r="AC366" s="3061"/>
      <c r="AD366" s="3061"/>
      <c r="AE366" s="3061"/>
      <c r="AF366" s="3061"/>
      <c r="AG366" s="3061"/>
      <c r="AH366" s="3061"/>
      <c r="AI366" s="3061"/>
      <c r="AJ366" s="3061"/>
      <c r="AK366" s="3061"/>
      <c r="AL366" s="3061"/>
      <c r="AM366" s="3061"/>
      <c r="AN366" s="3061"/>
      <c r="AO366" s="3061"/>
      <c r="AP366" s="3061"/>
      <c r="AQ366" s="3061"/>
      <c r="AR366" s="3061"/>
      <c r="AS366" s="3061"/>
      <c r="AT366" s="3061"/>
      <c r="AU366" s="3061"/>
      <c r="AV366" s="3061"/>
      <c r="AW366" s="3061"/>
      <c r="AX366" s="3061"/>
      <c r="AY366" s="3061"/>
      <c r="AZ366" s="3061"/>
      <c r="BA366" s="3061"/>
      <c r="BB366" s="3061"/>
      <c r="BC366" s="3061"/>
      <c r="BD366" s="3061"/>
      <c r="BE366" s="3061"/>
      <c r="BF366" s="3061"/>
      <c r="BG366" s="3061"/>
      <c r="BH366" s="3061"/>
      <c r="BI366" s="3061"/>
      <c r="BJ366" s="3061"/>
    </row>
    <row r="367" spans="1:62" s="1271" customFormat="1" ht="26.25">
      <c r="A367" s="1031"/>
      <c r="B367" s="2293"/>
      <c r="C367" s="2289"/>
      <c r="D367" s="3162"/>
      <c r="E367" s="2218"/>
      <c r="F367" s="2229"/>
      <c r="G367" s="2229"/>
      <c r="H367" s="2218"/>
      <c r="I367" s="2229"/>
      <c r="J367" s="1126"/>
      <c r="K367" s="2218"/>
      <c r="L367" s="1125"/>
      <c r="M367" s="1125"/>
      <c r="N367" s="1125"/>
      <c r="O367" s="1125"/>
      <c r="P367" s="1126"/>
      <c r="Q367" s="1125"/>
      <c r="R367" s="2209"/>
      <c r="S367" s="1125"/>
      <c r="T367" s="1125"/>
      <c r="U367" s="1125"/>
      <c r="V367" s="1125"/>
      <c r="W367" s="1125"/>
      <c r="X367" s="1125"/>
      <c r="Y367" s="1125"/>
      <c r="Z367" s="2210"/>
      <c r="AA367" s="2210"/>
      <c r="AB367" s="3061"/>
      <c r="AC367" s="3061"/>
      <c r="AD367" s="3061"/>
      <c r="AE367" s="3061"/>
      <c r="AF367" s="3061"/>
      <c r="AG367" s="3061"/>
      <c r="AH367" s="3061"/>
      <c r="AI367" s="3061"/>
      <c r="AJ367" s="3061"/>
      <c r="AK367" s="3061"/>
      <c r="AL367" s="3061"/>
      <c r="AM367" s="3061"/>
      <c r="AN367" s="3061"/>
      <c r="AO367" s="3061"/>
      <c r="AP367" s="3061"/>
      <c r="AQ367" s="3061"/>
      <c r="AR367" s="3061"/>
      <c r="AS367" s="3061"/>
      <c r="AT367" s="3061"/>
      <c r="AU367" s="3061"/>
      <c r="AV367" s="3061"/>
      <c r="AW367" s="3061"/>
      <c r="AX367" s="3061"/>
      <c r="AY367" s="3061"/>
      <c r="AZ367" s="3061"/>
      <c r="BA367" s="3061"/>
      <c r="BB367" s="3061"/>
      <c r="BC367" s="3061"/>
      <c r="BD367" s="3061"/>
      <c r="BE367" s="3061"/>
      <c r="BF367" s="3061"/>
      <c r="BG367" s="3061"/>
      <c r="BH367" s="3061"/>
      <c r="BI367" s="3061"/>
      <c r="BJ367" s="3061"/>
    </row>
    <row r="368" spans="1:62" s="1271" customFormat="1" ht="26.25">
      <c r="A368" s="1031"/>
      <c r="B368" s="2293"/>
      <c r="C368" s="2287"/>
      <c r="D368" s="3163"/>
      <c r="E368" s="3164"/>
      <c r="F368" s="2236"/>
      <c r="G368" s="2229"/>
      <c r="H368" s="2218"/>
      <c r="I368" s="2229"/>
      <c r="J368" s="1048"/>
      <c r="K368" s="3164"/>
      <c r="L368" s="2601"/>
      <c r="M368" s="2601"/>
      <c r="N368" s="2601"/>
      <c r="O368" s="1125"/>
      <c r="P368" s="1126"/>
      <c r="Q368" s="2601"/>
      <c r="R368" s="3165"/>
      <c r="S368" s="2601"/>
      <c r="T368" s="2601"/>
      <c r="U368" s="2601"/>
      <c r="V368" s="2601"/>
      <c r="W368" s="2601"/>
      <c r="X368" s="1048"/>
      <c r="Y368" s="1395"/>
      <c r="Z368" s="1395"/>
      <c r="AA368" s="1395"/>
      <c r="AB368" s="3061"/>
      <c r="AC368" s="3061"/>
      <c r="AD368" s="3061"/>
      <c r="AE368" s="3061"/>
      <c r="AF368" s="3061"/>
      <c r="AG368" s="3061"/>
      <c r="AH368" s="3061"/>
      <c r="AI368" s="3061"/>
      <c r="AJ368" s="3061"/>
      <c r="AK368" s="3061"/>
      <c r="AL368" s="3061"/>
      <c r="AM368" s="3061"/>
      <c r="AN368" s="3061"/>
      <c r="AO368" s="3061"/>
      <c r="AP368" s="3061"/>
      <c r="AQ368" s="3061"/>
      <c r="AR368" s="3061"/>
      <c r="AS368" s="3061"/>
      <c r="AT368" s="3061"/>
      <c r="AU368" s="3061"/>
      <c r="AV368" s="3061"/>
      <c r="AW368" s="3061"/>
      <c r="AX368" s="3061"/>
      <c r="AY368" s="3061"/>
      <c r="AZ368" s="3061"/>
      <c r="BA368" s="3061"/>
      <c r="BB368" s="3061"/>
      <c r="BC368" s="3061"/>
      <c r="BD368" s="3061"/>
      <c r="BE368" s="3061"/>
      <c r="BF368" s="3061"/>
      <c r="BG368" s="3061"/>
      <c r="BH368" s="3061"/>
      <c r="BI368" s="3061"/>
      <c r="BJ368" s="3061"/>
    </row>
    <row r="369" spans="1:62" s="1271" customFormat="1" ht="26.25">
      <c r="A369" s="1031"/>
      <c r="B369" s="2293"/>
      <c r="C369" s="2289"/>
      <c r="D369" s="3166"/>
      <c r="E369" s="2218"/>
      <c r="F369" s="2229"/>
      <c r="G369" s="2218"/>
      <c r="H369" s="2218"/>
      <c r="I369" s="2218"/>
      <c r="J369" s="2601"/>
      <c r="K369" s="2218"/>
      <c r="L369" s="1125"/>
      <c r="M369" s="1125"/>
      <c r="N369" s="1125"/>
      <c r="O369" s="1125"/>
      <c r="P369" s="1125"/>
      <c r="Q369" s="1125"/>
      <c r="R369" s="2209"/>
      <c r="S369" s="1125"/>
      <c r="T369" s="1125"/>
      <c r="U369" s="1125"/>
      <c r="V369" s="1125"/>
      <c r="W369" s="1125"/>
      <c r="X369" s="1126"/>
      <c r="Y369" s="1395"/>
      <c r="Z369" s="1395"/>
      <c r="AA369" s="1395"/>
      <c r="AB369" s="3061"/>
      <c r="AC369" s="3061"/>
      <c r="AD369" s="3061"/>
      <c r="AE369" s="3061"/>
      <c r="AF369" s="3061"/>
      <c r="AG369" s="3061"/>
      <c r="AH369" s="3061"/>
      <c r="AI369" s="3061"/>
      <c r="AJ369" s="3061"/>
      <c r="AK369" s="3061"/>
      <c r="AL369" s="3061"/>
      <c r="AM369" s="3061"/>
      <c r="AN369" s="3061"/>
      <c r="AO369" s="3061"/>
      <c r="AP369" s="3061"/>
      <c r="AQ369" s="3061"/>
      <c r="AR369" s="3061"/>
      <c r="AS369" s="3061"/>
      <c r="AT369" s="3061"/>
      <c r="AU369" s="3061"/>
      <c r="AV369" s="3061"/>
      <c r="AW369" s="3061"/>
      <c r="AX369" s="3061"/>
      <c r="AY369" s="3061"/>
      <c r="AZ369" s="3061"/>
      <c r="BA369" s="3061"/>
      <c r="BB369" s="3061"/>
      <c r="BC369" s="3061"/>
      <c r="BD369" s="3061"/>
      <c r="BE369" s="3061"/>
      <c r="BF369" s="3061"/>
      <c r="BG369" s="3061"/>
      <c r="BH369" s="3061"/>
      <c r="BI369" s="3061"/>
      <c r="BJ369" s="3061"/>
    </row>
    <row r="370" spans="1:62" s="1271" customFormat="1" ht="26.25">
      <c r="A370" s="1031"/>
      <c r="B370" s="2293"/>
      <c r="C370" s="2287"/>
      <c r="D370" s="3163"/>
      <c r="E370" s="3164"/>
      <c r="F370" s="2236"/>
      <c r="G370" s="2229"/>
      <c r="H370" s="2218"/>
      <c r="I370" s="2229"/>
      <c r="J370" s="1048"/>
      <c r="K370" s="3164"/>
      <c r="L370" s="2601"/>
      <c r="M370" s="2601"/>
      <c r="N370" s="2601"/>
      <c r="O370" s="1125"/>
      <c r="P370" s="1126"/>
      <c r="Q370" s="2601"/>
      <c r="R370" s="3165"/>
      <c r="S370" s="2601"/>
      <c r="T370" s="2601"/>
      <c r="U370" s="2601"/>
      <c r="V370" s="2601"/>
      <c r="W370" s="2601"/>
      <c r="X370" s="1048"/>
      <c r="Y370" s="1125"/>
      <c r="Z370" s="1125"/>
      <c r="AA370" s="1125"/>
      <c r="AB370" s="3061"/>
      <c r="AC370" s="3061"/>
      <c r="AD370" s="3061"/>
      <c r="AE370" s="3061"/>
      <c r="AF370" s="3061"/>
      <c r="AG370" s="3061"/>
      <c r="AH370" s="3061"/>
      <c r="AI370" s="3061"/>
      <c r="AJ370" s="3061"/>
      <c r="AK370" s="3061"/>
      <c r="AL370" s="3061"/>
      <c r="AM370" s="3061"/>
      <c r="AN370" s="3061"/>
      <c r="AO370" s="3061"/>
      <c r="AP370" s="3061"/>
      <c r="AQ370" s="3061"/>
      <c r="AR370" s="3061"/>
      <c r="AS370" s="3061"/>
      <c r="AT370" s="3061"/>
      <c r="AU370" s="3061"/>
      <c r="AV370" s="3061"/>
      <c r="AW370" s="3061"/>
      <c r="AX370" s="3061"/>
      <c r="AY370" s="3061"/>
      <c r="AZ370" s="3061"/>
      <c r="BA370" s="3061"/>
      <c r="BB370" s="3061"/>
      <c r="BC370" s="3061"/>
      <c r="BD370" s="3061"/>
      <c r="BE370" s="3061"/>
      <c r="BF370" s="3061"/>
      <c r="BG370" s="3061"/>
      <c r="BH370" s="3061"/>
      <c r="BI370" s="3061"/>
      <c r="BJ370" s="3061"/>
    </row>
    <row r="371" spans="1:62" s="1271" customFormat="1" ht="26.25">
      <c r="A371" s="1031"/>
      <c r="B371" s="2293"/>
      <c r="C371" s="2200"/>
      <c r="D371" s="2579"/>
      <c r="E371" s="2581"/>
      <c r="F371" s="1451"/>
      <c r="G371" s="2218"/>
      <c r="H371" s="2218"/>
      <c r="I371" s="2229"/>
      <c r="J371" s="2190"/>
      <c r="K371" s="2189"/>
      <c r="L371" s="1451"/>
      <c r="M371" s="1451"/>
      <c r="N371" s="2189"/>
      <c r="O371" s="1451"/>
      <c r="P371" s="1125"/>
      <c r="Q371" s="1451"/>
      <c r="R371" s="2597"/>
      <c r="S371" s="2189"/>
      <c r="T371" s="1451"/>
      <c r="U371" s="1451"/>
      <c r="V371" s="1451"/>
      <c r="W371" s="1451"/>
      <c r="X371" s="1451"/>
      <c r="Y371" s="1451"/>
      <c r="Z371" s="1451"/>
      <c r="AA371" s="1451"/>
      <c r="AB371" s="3061"/>
      <c r="AC371" s="3061"/>
      <c r="AD371" s="3061"/>
      <c r="AE371" s="3061"/>
      <c r="AF371" s="3061"/>
      <c r="AG371" s="3061"/>
      <c r="AH371" s="3061"/>
      <c r="AI371" s="3061"/>
      <c r="AJ371" s="3061"/>
      <c r="AK371" s="3061"/>
      <c r="AL371" s="3061"/>
      <c r="AM371" s="3061"/>
      <c r="AN371" s="3061"/>
      <c r="AO371" s="3061"/>
      <c r="AP371" s="3061"/>
      <c r="AQ371" s="3061"/>
      <c r="AR371" s="3061"/>
      <c r="AS371" s="3061"/>
      <c r="AT371" s="3061"/>
      <c r="AU371" s="3061"/>
      <c r="AV371" s="3061"/>
      <c r="AW371" s="3061"/>
      <c r="AX371" s="3061"/>
      <c r="AY371" s="3061"/>
      <c r="AZ371" s="3061"/>
      <c r="BA371" s="3061"/>
      <c r="BB371" s="3061"/>
      <c r="BC371" s="3061"/>
      <c r="BD371" s="3061"/>
      <c r="BE371" s="3061"/>
      <c r="BF371" s="3061"/>
      <c r="BG371" s="3061"/>
      <c r="BH371" s="3061"/>
      <c r="BI371" s="3061"/>
      <c r="BJ371" s="3061"/>
    </row>
    <row r="372" spans="1:62" s="1271" customFormat="1" ht="26.25">
      <c r="A372" s="1031"/>
      <c r="B372" s="2293"/>
      <c r="C372" s="2289"/>
      <c r="D372" s="2229"/>
      <c r="E372" s="2218"/>
      <c r="F372" s="2229"/>
      <c r="G372" s="2218"/>
      <c r="H372" s="2218"/>
      <c r="I372" s="2218"/>
      <c r="J372" s="1125"/>
      <c r="K372" s="2218"/>
      <c r="L372" s="1125"/>
      <c r="M372" s="1125"/>
      <c r="N372" s="1125"/>
      <c r="O372" s="1125"/>
      <c r="P372" s="1125"/>
      <c r="Q372" s="1125"/>
      <c r="R372" s="2588"/>
      <c r="S372" s="2202"/>
      <c r="T372" s="1125"/>
      <c r="U372" s="2601"/>
      <c r="V372" s="2601"/>
      <c r="W372" s="2601"/>
      <c r="X372" s="2601"/>
      <c r="Y372" s="1125"/>
      <c r="Z372" s="2210"/>
      <c r="AA372" s="2210"/>
      <c r="AB372" s="3061"/>
      <c r="AC372" s="3061"/>
      <c r="AD372" s="3061"/>
      <c r="AE372" s="3061"/>
      <c r="AF372" s="3061"/>
      <c r="AG372" s="3061"/>
      <c r="AH372" s="3061"/>
      <c r="AI372" s="3061"/>
      <c r="AJ372" s="3061"/>
      <c r="AK372" s="3061"/>
      <c r="AL372" s="3061"/>
      <c r="AM372" s="3061"/>
      <c r="AN372" s="3061"/>
      <c r="AO372" s="3061"/>
      <c r="AP372" s="3061"/>
      <c r="AQ372" s="3061"/>
      <c r="AR372" s="3061"/>
      <c r="AS372" s="3061"/>
      <c r="AT372" s="3061"/>
      <c r="AU372" s="3061"/>
      <c r="AV372" s="3061"/>
      <c r="AW372" s="3061"/>
      <c r="AX372" s="3061"/>
      <c r="AY372" s="3061"/>
      <c r="AZ372" s="3061"/>
      <c r="BA372" s="3061"/>
      <c r="BB372" s="3061"/>
      <c r="BC372" s="3061"/>
      <c r="BD372" s="3061"/>
      <c r="BE372" s="3061"/>
      <c r="BF372" s="3061"/>
      <c r="BG372" s="3061"/>
      <c r="BH372" s="3061"/>
      <c r="BI372" s="3061"/>
      <c r="BJ372" s="3061"/>
    </row>
    <row r="373" spans="1:62" s="1271" customFormat="1" ht="26.25">
      <c r="A373" s="1031"/>
      <c r="B373" s="2293"/>
      <c r="C373" s="2287"/>
      <c r="D373" s="3163"/>
      <c r="E373" s="3164"/>
      <c r="F373" s="2236"/>
      <c r="G373" s="3164"/>
      <c r="H373" s="2218"/>
      <c r="I373" s="3164"/>
      <c r="J373" s="2601"/>
      <c r="K373" s="3164"/>
      <c r="L373" s="2601"/>
      <c r="M373" s="2601"/>
      <c r="N373" s="2601"/>
      <c r="O373" s="2601"/>
      <c r="P373" s="2601"/>
      <c r="Q373" s="2601"/>
      <c r="R373" s="2597"/>
      <c r="S373" s="2601"/>
      <c r="T373" s="2601"/>
      <c r="U373" s="2601"/>
      <c r="V373" s="2601"/>
      <c r="W373" s="2601"/>
      <c r="X373" s="1048"/>
      <c r="Y373" s="2601"/>
      <c r="Z373" s="2601"/>
      <c r="AA373" s="2601"/>
      <c r="AB373" s="3061"/>
      <c r="AC373" s="3061"/>
      <c r="AD373" s="3061"/>
      <c r="AE373" s="3061"/>
      <c r="AF373" s="3061"/>
      <c r="AG373" s="3061"/>
      <c r="AH373" s="3061"/>
      <c r="AI373" s="3061"/>
      <c r="AJ373" s="3061"/>
      <c r="AK373" s="3061"/>
      <c r="AL373" s="3061"/>
      <c r="AM373" s="3061"/>
      <c r="AN373" s="3061"/>
      <c r="AO373" s="3061"/>
      <c r="AP373" s="3061"/>
      <c r="AQ373" s="3061"/>
      <c r="AR373" s="3061"/>
      <c r="AS373" s="3061"/>
      <c r="AT373" s="3061"/>
      <c r="AU373" s="3061"/>
      <c r="AV373" s="3061"/>
      <c r="AW373" s="3061"/>
      <c r="AX373" s="3061"/>
      <c r="AY373" s="3061"/>
      <c r="AZ373" s="3061"/>
      <c r="BA373" s="3061"/>
      <c r="BB373" s="3061"/>
      <c r="BC373" s="3061"/>
      <c r="BD373" s="3061"/>
      <c r="BE373" s="3061"/>
      <c r="BF373" s="3061"/>
      <c r="BG373" s="3061"/>
      <c r="BH373" s="3061"/>
      <c r="BI373" s="3061"/>
      <c r="BJ373" s="3061"/>
    </row>
    <row r="374" spans="1:62" s="1271" customFormat="1" ht="26.25">
      <c r="A374" s="1031"/>
      <c r="B374" s="2293"/>
      <c r="C374" s="2289"/>
      <c r="D374" s="3162"/>
      <c r="E374" s="2218"/>
      <c r="F374" s="2229"/>
      <c r="G374" s="2229"/>
      <c r="H374" s="2218"/>
      <c r="I374" s="2229"/>
      <c r="J374" s="1126"/>
      <c r="K374" s="2218"/>
      <c r="L374" s="1125"/>
      <c r="M374" s="1125"/>
      <c r="N374" s="1125"/>
      <c r="O374" s="1125"/>
      <c r="P374" s="1126"/>
      <c r="Q374" s="1125"/>
      <c r="R374" s="2209"/>
      <c r="S374" s="2202"/>
      <c r="T374" s="1125"/>
      <c r="U374" s="1125"/>
      <c r="V374" s="1125"/>
      <c r="W374" s="1125"/>
      <c r="X374" s="1125"/>
      <c r="Y374" s="1125"/>
      <c r="Z374" s="2210"/>
      <c r="AA374" s="2210"/>
      <c r="AB374" s="3061"/>
      <c r="AC374" s="3061"/>
      <c r="AD374" s="3061"/>
      <c r="AE374" s="3061"/>
      <c r="AF374" s="3061"/>
      <c r="AG374" s="3061"/>
      <c r="AH374" s="3061"/>
      <c r="AI374" s="3061"/>
      <c r="AJ374" s="3061"/>
      <c r="AK374" s="3061"/>
      <c r="AL374" s="3061"/>
      <c r="AM374" s="3061"/>
      <c r="AN374" s="3061"/>
      <c r="AO374" s="3061"/>
      <c r="AP374" s="3061"/>
      <c r="AQ374" s="3061"/>
      <c r="AR374" s="3061"/>
      <c r="AS374" s="3061"/>
      <c r="AT374" s="3061"/>
      <c r="AU374" s="3061"/>
      <c r="AV374" s="3061"/>
      <c r="AW374" s="3061"/>
      <c r="AX374" s="3061"/>
      <c r="AY374" s="3061"/>
      <c r="AZ374" s="3061"/>
      <c r="BA374" s="3061"/>
      <c r="BB374" s="3061"/>
      <c r="BC374" s="3061"/>
      <c r="BD374" s="3061"/>
      <c r="BE374" s="3061"/>
      <c r="BF374" s="3061"/>
      <c r="BG374" s="3061"/>
      <c r="BH374" s="3061"/>
      <c r="BI374" s="3061"/>
      <c r="BJ374" s="3061"/>
    </row>
    <row r="375" spans="1:62" s="1271" customFormat="1" ht="26.25">
      <c r="A375" s="1031"/>
      <c r="B375" s="2293"/>
      <c r="C375" s="2289"/>
      <c r="D375" s="3162"/>
      <c r="E375" s="2218"/>
      <c r="F375" s="2229"/>
      <c r="G375" s="2218"/>
      <c r="H375" s="2218"/>
      <c r="I375" s="2229"/>
      <c r="J375" s="1125"/>
      <c r="K375" s="2218"/>
      <c r="L375" s="1125"/>
      <c r="M375" s="1125"/>
      <c r="N375" s="1125"/>
      <c r="O375" s="1125"/>
      <c r="P375" s="1125"/>
      <c r="Q375" s="1125"/>
      <c r="R375" s="2585"/>
      <c r="S375" s="2202"/>
      <c r="T375" s="1125"/>
      <c r="U375" s="1125"/>
      <c r="V375" s="1125"/>
      <c r="W375" s="1125"/>
      <c r="X375" s="1125"/>
      <c r="Y375" s="1125"/>
      <c r="Z375" s="2210"/>
      <c r="AA375" s="2210"/>
      <c r="AB375" s="3061"/>
      <c r="AC375" s="3061"/>
      <c r="AD375" s="3061"/>
      <c r="AE375" s="3061"/>
      <c r="AF375" s="3061"/>
      <c r="AG375" s="3061"/>
      <c r="AH375" s="3061"/>
      <c r="AI375" s="3061"/>
      <c r="AJ375" s="3061"/>
      <c r="AK375" s="3061"/>
      <c r="AL375" s="3061"/>
      <c r="AM375" s="3061"/>
      <c r="AN375" s="3061"/>
      <c r="AO375" s="3061"/>
      <c r="AP375" s="3061"/>
      <c r="AQ375" s="3061"/>
      <c r="AR375" s="3061"/>
      <c r="AS375" s="3061"/>
      <c r="AT375" s="3061"/>
      <c r="AU375" s="3061"/>
      <c r="AV375" s="3061"/>
      <c r="AW375" s="3061"/>
      <c r="AX375" s="3061"/>
      <c r="AY375" s="3061"/>
      <c r="AZ375" s="3061"/>
      <c r="BA375" s="3061"/>
      <c r="BB375" s="3061"/>
      <c r="BC375" s="3061"/>
      <c r="BD375" s="3061"/>
      <c r="BE375" s="3061"/>
      <c r="BF375" s="3061"/>
      <c r="BG375" s="3061"/>
      <c r="BH375" s="3061"/>
      <c r="BI375" s="3061"/>
      <c r="BJ375" s="3061"/>
    </row>
    <row r="376" spans="1:62" s="1271" customFormat="1" ht="31.5">
      <c r="A376" s="1031"/>
      <c r="B376" s="3167"/>
      <c r="C376" s="3168"/>
      <c r="D376" s="3169"/>
      <c r="E376" s="3170"/>
      <c r="F376" s="3171"/>
      <c r="G376" s="3170"/>
      <c r="H376" s="3170"/>
      <c r="I376" s="3171"/>
      <c r="J376" s="3172"/>
      <c r="K376" s="3170"/>
      <c r="L376" s="3172"/>
      <c r="M376" s="3172"/>
      <c r="N376" s="3172"/>
      <c r="O376" s="3172"/>
      <c r="P376" s="3172"/>
      <c r="Q376" s="3172"/>
      <c r="R376" s="1069"/>
      <c r="S376" s="1064"/>
      <c r="T376" s="3172"/>
      <c r="U376" s="3172"/>
      <c r="V376" s="3172"/>
      <c r="W376" s="3172"/>
      <c r="X376" s="3172"/>
      <c r="Y376" s="3172"/>
      <c r="Z376" s="3172"/>
      <c r="AA376" s="3172"/>
      <c r="AB376" s="3173"/>
      <c r="AC376" s="3173"/>
      <c r="AD376" s="3173"/>
      <c r="AE376" s="3173"/>
      <c r="AF376" s="3173"/>
      <c r="AG376" s="3173"/>
      <c r="AH376" s="3173"/>
      <c r="AI376" s="3173"/>
      <c r="AJ376" s="3173"/>
      <c r="AK376" s="3173"/>
      <c r="AL376" s="3173"/>
      <c r="AM376" s="3173"/>
      <c r="AN376" s="3173"/>
      <c r="AO376" s="3173"/>
      <c r="AP376" s="3173"/>
      <c r="AQ376" s="3173"/>
      <c r="AR376" s="3173"/>
      <c r="AS376" s="3173"/>
      <c r="AT376" s="3173"/>
      <c r="AU376" s="3173"/>
      <c r="AV376" s="3173"/>
      <c r="AW376" s="3173"/>
      <c r="AX376" s="3173"/>
      <c r="AY376" s="3173"/>
      <c r="AZ376" s="3173"/>
      <c r="BA376" s="3173"/>
      <c r="BB376" s="3173"/>
      <c r="BC376" s="3173"/>
      <c r="BD376" s="3173"/>
      <c r="BE376" s="3173"/>
      <c r="BF376" s="3173"/>
      <c r="BG376" s="3173"/>
      <c r="BH376" s="3173"/>
      <c r="BI376" s="3173"/>
      <c r="BJ376" s="3173"/>
    </row>
    <row r="377" spans="1:62" s="1271" customFormat="1" ht="31.5">
      <c r="A377" s="1031"/>
      <c r="B377" s="3167"/>
      <c r="C377" s="3168"/>
      <c r="D377" s="3169"/>
      <c r="E377" s="3170"/>
      <c r="F377" s="3171"/>
      <c r="G377" s="3170"/>
      <c r="H377" s="3170"/>
      <c r="I377" s="3171"/>
      <c r="J377" s="3172"/>
      <c r="K377" s="3170"/>
      <c r="L377" s="3172"/>
      <c r="M377" s="3172"/>
      <c r="N377" s="3172"/>
      <c r="O377" s="3172"/>
      <c r="P377" s="3172"/>
      <c r="Q377" s="3172"/>
      <c r="R377" s="3174"/>
      <c r="S377" s="3175"/>
      <c r="T377" s="3172"/>
      <c r="U377" s="3172"/>
      <c r="V377" s="3172"/>
      <c r="W377" s="3172"/>
      <c r="X377" s="3175"/>
      <c r="Y377" s="3172"/>
      <c r="Z377" s="3172"/>
      <c r="AA377" s="3172"/>
      <c r="AB377" s="3173"/>
      <c r="AC377" s="3173"/>
      <c r="AD377" s="3173"/>
      <c r="AE377" s="3173"/>
      <c r="AF377" s="3173"/>
      <c r="AG377" s="3173"/>
      <c r="AH377" s="3173"/>
      <c r="AI377" s="3173"/>
      <c r="AJ377" s="3173"/>
      <c r="AK377" s="3173"/>
      <c r="AL377" s="3173"/>
      <c r="AM377" s="3173"/>
      <c r="AN377" s="3173"/>
      <c r="AO377" s="3173"/>
      <c r="AP377" s="3173"/>
      <c r="AQ377" s="3173"/>
      <c r="AR377" s="3173"/>
      <c r="AS377" s="3173"/>
      <c r="AT377" s="3173"/>
      <c r="AU377" s="3173"/>
      <c r="AV377" s="3173"/>
      <c r="AW377" s="3173"/>
      <c r="AX377" s="3173"/>
      <c r="AY377" s="3173"/>
      <c r="AZ377" s="3173"/>
      <c r="BA377" s="3173"/>
      <c r="BB377" s="3173"/>
      <c r="BC377" s="3173"/>
      <c r="BD377" s="3173"/>
      <c r="BE377" s="3173"/>
      <c r="BF377" s="3173"/>
      <c r="BG377" s="3173"/>
      <c r="BH377" s="3173"/>
      <c r="BI377" s="3173"/>
      <c r="BJ377" s="3173"/>
    </row>
    <row r="378" spans="1:62" s="1271" customFormat="1" ht="31.5">
      <c r="A378" s="1031"/>
      <c r="B378" s="1063"/>
      <c r="C378" s="3152"/>
      <c r="D378" s="2946"/>
      <c r="E378" s="1071"/>
      <c r="F378" s="1063"/>
      <c r="G378" s="1063"/>
      <c r="H378" s="2947"/>
      <c r="I378" s="1071"/>
      <c r="J378" s="1063"/>
      <c r="K378" s="2948"/>
      <c r="L378" s="2948"/>
      <c r="M378" s="1071"/>
      <c r="N378" s="1071"/>
      <c r="O378" s="1071"/>
      <c r="P378" s="1063"/>
      <c r="Q378" s="1071"/>
      <c r="R378" s="3176"/>
      <c r="S378" s="1071"/>
      <c r="T378" s="1071"/>
      <c r="U378" s="1071"/>
      <c r="V378" s="1071"/>
      <c r="W378" s="1071"/>
      <c r="X378" s="1063"/>
      <c r="Y378" s="1071"/>
      <c r="Z378" s="1071"/>
      <c r="AA378" s="1071"/>
      <c r="AB378" s="3177"/>
      <c r="AC378" s="3177"/>
      <c r="AD378" s="3177"/>
      <c r="AE378" s="3173"/>
      <c r="AF378" s="3173"/>
      <c r="AG378" s="3173"/>
      <c r="AH378" s="3173"/>
      <c r="AI378" s="3173"/>
      <c r="AJ378" s="3173"/>
      <c r="AK378" s="3173"/>
      <c r="AL378" s="3173"/>
      <c r="AM378" s="3173"/>
      <c r="AN378" s="3173"/>
      <c r="AO378" s="3173"/>
      <c r="AP378" s="3173"/>
      <c r="AQ378" s="3173"/>
      <c r="AR378" s="3173"/>
      <c r="AS378" s="3173"/>
      <c r="AT378" s="3173"/>
      <c r="AU378" s="3173"/>
      <c r="AV378" s="3173"/>
      <c r="AW378" s="3173"/>
      <c r="AX378" s="3173"/>
      <c r="AY378" s="3173"/>
      <c r="AZ378" s="3173"/>
      <c r="BA378" s="3173"/>
      <c r="BB378" s="3173"/>
      <c r="BC378" s="3173"/>
      <c r="BD378" s="3173"/>
      <c r="BE378" s="3173"/>
      <c r="BF378" s="3173"/>
      <c r="BG378" s="3173"/>
      <c r="BH378" s="3173"/>
      <c r="BI378" s="3173"/>
      <c r="BJ378" s="3173"/>
    </row>
    <row r="379" spans="1:62" s="1271" customFormat="1" ht="31.5">
      <c r="A379" s="1031"/>
      <c r="B379" s="1063"/>
      <c r="C379" s="3152"/>
      <c r="D379" s="2946"/>
      <c r="E379" s="1071"/>
      <c r="F379" s="1063"/>
      <c r="G379" s="1063"/>
      <c r="H379" s="2947"/>
      <c r="I379" s="1071"/>
      <c r="J379" s="1063"/>
      <c r="K379" s="2948"/>
      <c r="L379" s="2948"/>
      <c r="M379" s="1071"/>
      <c r="N379" s="1071"/>
      <c r="O379" s="1071"/>
      <c r="P379" s="2947"/>
      <c r="Q379" s="1071"/>
      <c r="R379" s="3176"/>
      <c r="S379" s="1071"/>
      <c r="T379" s="1071"/>
      <c r="U379" s="1071"/>
      <c r="V379" s="1071"/>
      <c r="W379" s="1071"/>
      <c r="X379" s="1063"/>
      <c r="Y379" s="1071"/>
      <c r="Z379" s="1071"/>
      <c r="AA379" s="1071"/>
      <c r="AB379" s="3177"/>
      <c r="AC379" s="3177"/>
      <c r="AD379" s="3177"/>
      <c r="AE379" s="3173"/>
      <c r="AF379" s="3173"/>
      <c r="AG379" s="3173"/>
      <c r="AH379" s="3173"/>
      <c r="AI379" s="3173"/>
      <c r="AJ379" s="3173"/>
      <c r="AK379" s="3173"/>
      <c r="AL379" s="3173"/>
      <c r="AM379" s="3173"/>
      <c r="AN379" s="3173"/>
      <c r="AO379" s="3173"/>
      <c r="AP379" s="3173"/>
      <c r="AQ379" s="3173"/>
      <c r="AR379" s="3173"/>
      <c r="AS379" s="3173"/>
      <c r="AT379" s="3173"/>
      <c r="AU379" s="3173"/>
      <c r="AV379" s="3173"/>
      <c r="AW379" s="3173"/>
      <c r="AX379" s="3173"/>
      <c r="AY379" s="3173"/>
      <c r="AZ379" s="3173"/>
      <c r="BA379" s="3173"/>
      <c r="BB379" s="3173"/>
      <c r="BC379" s="3173"/>
      <c r="BD379" s="3173"/>
      <c r="BE379" s="3173"/>
      <c r="BF379" s="3173"/>
      <c r="BG379" s="3173"/>
      <c r="BH379" s="3173"/>
      <c r="BI379" s="3173"/>
      <c r="BJ379" s="3173"/>
    </row>
    <row r="380" spans="1:62" s="1271" customFormat="1" ht="31.5">
      <c r="A380" s="1031"/>
      <c r="B380" s="1063"/>
      <c r="C380" s="3152"/>
      <c r="D380" s="2946"/>
      <c r="E380" s="1071"/>
      <c r="F380" s="1063"/>
      <c r="G380" s="1063"/>
      <c r="H380" s="2947"/>
      <c r="I380" s="1071"/>
      <c r="J380" s="1063"/>
      <c r="K380" s="2948"/>
      <c r="L380" s="2948"/>
      <c r="M380" s="1071"/>
      <c r="N380" s="1071"/>
      <c r="O380" s="1071"/>
      <c r="P380" s="2947"/>
      <c r="Q380" s="1071"/>
      <c r="R380" s="3176"/>
      <c r="S380" s="1071"/>
      <c r="T380" s="1071"/>
      <c r="U380" s="1071"/>
      <c r="V380" s="1071"/>
      <c r="W380" s="1071"/>
      <c r="X380" s="1063"/>
      <c r="Y380" s="1063"/>
      <c r="Z380" s="1071"/>
      <c r="AA380" s="1071"/>
      <c r="AB380" s="3177"/>
      <c r="AC380" s="3177"/>
      <c r="AD380" s="3177"/>
      <c r="AE380" s="3173"/>
      <c r="AF380" s="3173"/>
      <c r="AG380" s="3173"/>
      <c r="AH380" s="3173"/>
      <c r="AI380" s="3173"/>
      <c r="AJ380" s="3173"/>
      <c r="AK380" s="3173"/>
      <c r="AL380" s="3173"/>
      <c r="AM380" s="3173"/>
      <c r="AN380" s="3173"/>
      <c r="AO380" s="3173"/>
      <c r="AP380" s="3173"/>
      <c r="AQ380" s="3173"/>
      <c r="AR380" s="3173"/>
      <c r="AS380" s="3173"/>
      <c r="AT380" s="3173"/>
      <c r="AU380" s="3173"/>
      <c r="AV380" s="3173"/>
      <c r="AW380" s="3173"/>
      <c r="AX380" s="3173"/>
      <c r="AY380" s="3173"/>
      <c r="AZ380" s="3173"/>
      <c r="BA380" s="3173"/>
      <c r="BB380" s="3173"/>
      <c r="BC380" s="3173"/>
      <c r="BD380" s="3173"/>
      <c r="BE380" s="3173"/>
      <c r="BF380" s="3173"/>
      <c r="BG380" s="3173"/>
      <c r="BH380" s="3173"/>
      <c r="BI380" s="3173"/>
      <c r="BJ380" s="3173"/>
    </row>
    <row r="381" spans="1:62" s="1271" customFormat="1" ht="31.5">
      <c r="A381" s="1031"/>
      <c r="B381" s="1063"/>
      <c r="C381" s="3152"/>
      <c r="D381" s="2946"/>
      <c r="E381" s="1071"/>
      <c r="F381" s="1063"/>
      <c r="G381" s="1063"/>
      <c r="H381" s="2947"/>
      <c r="I381" s="1071"/>
      <c r="J381" s="1063"/>
      <c r="K381" s="2948"/>
      <c r="L381" s="2948"/>
      <c r="M381" s="1071"/>
      <c r="N381" s="1071"/>
      <c r="O381" s="1071"/>
      <c r="P381" s="2947"/>
      <c r="Q381" s="1063"/>
      <c r="R381" s="3178"/>
      <c r="S381" s="1071"/>
      <c r="T381" s="1071"/>
      <c r="U381" s="1071"/>
      <c r="V381" s="1071"/>
      <c r="W381" s="1071"/>
      <c r="X381" s="1063"/>
      <c r="Y381" s="1071"/>
      <c r="Z381" s="1071"/>
      <c r="AA381" s="1071"/>
      <c r="AB381" s="3177"/>
      <c r="AC381" s="3177"/>
      <c r="AD381" s="3177"/>
      <c r="AE381" s="3179"/>
      <c r="AF381" s="3179"/>
      <c r="AG381" s="3179"/>
      <c r="AH381" s="3179"/>
      <c r="AI381" s="3179"/>
      <c r="AJ381" s="3179"/>
      <c r="AK381" s="3179"/>
      <c r="AL381" s="3179"/>
      <c r="AM381" s="3179"/>
      <c r="AN381" s="3179"/>
      <c r="AO381" s="3179"/>
      <c r="AP381" s="3179"/>
      <c r="AQ381" s="3179"/>
      <c r="AR381" s="3179"/>
      <c r="AS381" s="3179"/>
      <c r="AT381" s="3179"/>
      <c r="AU381" s="3179"/>
      <c r="AV381" s="3179"/>
      <c r="AW381" s="3179"/>
      <c r="AX381" s="3179"/>
      <c r="AY381" s="3179"/>
      <c r="AZ381" s="3179"/>
      <c r="BA381" s="3179"/>
      <c r="BB381" s="3179"/>
      <c r="BC381" s="3179"/>
      <c r="BD381" s="3179"/>
      <c r="BE381" s="3179"/>
      <c r="BF381" s="3179"/>
      <c r="BG381" s="3179"/>
      <c r="BH381" s="3179"/>
      <c r="BI381" s="3179"/>
      <c r="BJ381" s="3179"/>
    </row>
    <row r="382" spans="1:62" s="1271" customFormat="1" ht="31.5">
      <c r="A382" s="1031"/>
      <c r="B382" s="1063"/>
      <c r="C382" s="3152"/>
      <c r="D382" s="2946"/>
      <c r="E382" s="1071"/>
      <c r="F382" s="1063"/>
      <c r="G382" s="1063"/>
      <c r="H382" s="2947"/>
      <c r="I382" s="1071"/>
      <c r="J382" s="1063"/>
      <c r="K382" s="1071"/>
      <c r="L382" s="1071"/>
      <c r="M382" s="1071"/>
      <c r="N382" s="1071"/>
      <c r="O382" s="1071"/>
      <c r="P382" s="2948"/>
      <c r="Q382" s="1071"/>
      <c r="R382" s="3180"/>
      <c r="S382" s="1071"/>
      <c r="T382" s="1071"/>
      <c r="U382" s="1071"/>
      <c r="V382" s="1071"/>
      <c r="W382" s="1071"/>
      <c r="X382" s="1063"/>
      <c r="Y382" s="1071"/>
      <c r="Z382" s="1071"/>
      <c r="AA382" s="1071"/>
      <c r="AB382" s="3177"/>
      <c r="AC382" s="3177"/>
      <c r="AD382" s="3177"/>
      <c r="AE382" s="3179"/>
      <c r="AF382" s="3179"/>
      <c r="AG382" s="3179"/>
      <c r="AH382" s="3179"/>
      <c r="AI382" s="3179"/>
      <c r="AJ382" s="3179"/>
      <c r="AK382" s="3179"/>
      <c r="AL382" s="3179"/>
      <c r="AM382" s="3179"/>
      <c r="AN382" s="3179"/>
      <c r="AO382" s="3179"/>
      <c r="AP382" s="3179"/>
      <c r="AQ382" s="3179"/>
      <c r="AR382" s="3179"/>
      <c r="AS382" s="3179"/>
      <c r="AT382" s="3179"/>
      <c r="AU382" s="3179"/>
      <c r="AV382" s="3179"/>
      <c r="AW382" s="3179"/>
      <c r="AX382" s="3179"/>
      <c r="AY382" s="3179"/>
      <c r="AZ382" s="3179"/>
      <c r="BA382" s="3179"/>
      <c r="BB382" s="3179"/>
      <c r="BC382" s="3179"/>
      <c r="BD382" s="3179"/>
      <c r="BE382" s="3179"/>
      <c r="BF382" s="3179"/>
      <c r="BG382" s="3179"/>
      <c r="BH382" s="3179"/>
      <c r="BI382" s="3179"/>
      <c r="BJ382" s="3179"/>
    </row>
    <row r="383" spans="1:62" s="1271" customFormat="1" ht="31.5">
      <c r="A383" s="1031"/>
      <c r="B383" s="1063"/>
      <c r="C383" s="3152"/>
      <c r="D383" s="2946"/>
      <c r="E383" s="1071"/>
      <c r="F383" s="1063"/>
      <c r="G383" s="1063"/>
      <c r="H383" s="1071"/>
      <c r="I383" s="1071"/>
      <c r="J383" s="1063"/>
      <c r="K383" s="1071"/>
      <c r="L383" s="1071"/>
      <c r="M383" s="1071"/>
      <c r="N383" s="1071"/>
      <c r="O383" s="1071"/>
      <c r="P383" s="1063"/>
      <c r="Q383" s="1071"/>
      <c r="R383" s="3181"/>
      <c r="S383" s="1071"/>
      <c r="T383" s="1071"/>
      <c r="U383" s="1071"/>
      <c r="V383" s="1071"/>
      <c r="W383" s="1071"/>
      <c r="X383" s="1071"/>
      <c r="Y383" s="1063"/>
      <c r="Z383" s="1071"/>
      <c r="AA383" s="1071"/>
      <c r="AB383" s="3177"/>
      <c r="AC383" s="3177"/>
      <c r="AD383" s="3177"/>
      <c r="AE383" s="3179"/>
      <c r="AF383" s="3179"/>
      <c r="AG383" s="3179"/>
      <c r="AH383" s="3179"/>
      <c r="AI383" s="3179"/>
      <c r="AJ383" s="3179"/>
      <c r="AK383" s="3179"/>
      <c r="AL383" s="3179"/>
      <c r="AM383" s="3179"/>
      <c r="AN383" s="3179"/>
      <c r="AO383" s="3179"/>
      <c r="AP383" s="3179"/>
      <c r="AQ383" s="3179"/>
      <c r="AR383" s="3179"/>
      <c r="AS383" s="3179"/>
      <c r="AT383" s="3179"/>
      <c r="AU383" s="3179"/>
      <c r="AV383" s="3179"/>
      <c r="AW383" s="3179"/>
      <c r="AX383" s="3179"/>
      <c r="AY383" s="3179"/>
      <c r="AZ383" s="3179"/>
      <c r="BA383" s="3179"/>
      <c r="BB383" s="3179"/>
      <c r="BC383" s="3179"/>
      <c r="BD383" s="3179"/>
      <c r="BE383" s="3179"/>
      <c r="BF383" s="3179"/>
      <c r="BG383" s="3179"/>
      <c r="BH383" s="3179"/>
      <c r="BI383" s="3179"/>
      <c r="BJ383" s="3179"/>
    </row>
    <row r="384" spans="1:62" s="1271" customFormat="1" ht="31.5">
      <c r="A384" s="1031"/>
      <c r="B384" s="1063"/>
      <c r="C384" s="3182"/>
      <c r="D384" s="3183"/>
      <c r="E384" s="3184"/>
      <c r="F384" s="1063"/>
      <c r="G384" s="1063"/>
      <c r="H384" s="2948"/>
      <c r="I384" s="1063"/>
      <c r="J384" s="2947"/>
      <c r="K384" s="2947"/>
      <c r="L384" s="1063"/>
      <c r="M384" s="1063"/>
      <c r="N384" s="2948"/>
      <c r="O384" s="1063"/>
      <c r="P384" s="1071"/>
      <c r="Q384" s="1063"/>
      <c r="R384" s="3185"/>
      <c r="S384" s="2947"/>
      <c r="T384" s="1071"/>
      <c r="U384" s="1063"/>
      <c r="V384" s="1063"/>
      <c r="W384" s="1063"/>
      <c r="X384" s="1063"/>
      <c r="Y384" s="1063"/>
      <c r="Z384" s="1063"/>
      <c r="AA384" s="1063"/>
      <c r="AB384" s="3177"/>
      <c r="AC384" s="3177"/>
      <c r="AD384" s="3177"/>
      <c r="AE384" s="3179"/>
      <c r="AF384" s="3179"/>
      <c r="AG384" s="3179"/>
      <c r="AH384" s="3179"/>
      <c r="AI384" s="3179"/>
      <c r="AJ384" s="3179"/>
      <c r="AK384" s="3179"/>
      <c r="AL384" s="3179"/>
      <c r="AM384" s="3179"/>
      <c r="AN384" s="3179"/>
      <c r="AO384" s="3179"/>
      <c r="AP384" s="3179"/>
      <c r="AQ384" s="3179"/>
      <c r="AR384" s="3179"/>
      <c r="AS384" s="3179"/>
      <c r="AT384" s="3179"/>
      <c r="AU384" s="3179"/>
      <c r="AV384" s="3179"/>
      <c r="AW384" s="3179"/>
      <c r="AX384" s="3179"/>
      <c r="AY384" s="3179"/>
      <c r="AZ384" s="3179"/>
      <c r="BA384" s="3179"/>
      <c r="BB384" s="3179"/>
      <c r="BC384" s="3179"/>
      <c r="BD384" s="3179"/>
      <c r="BE384" s="3179"/>
      <c r="BF384" s="3179"/>
      <c r="BG384" s="3179"/>
      <c r="BH384" s="3179"/>
      <c r="BI384" s="3179"/>
      <c r="BJ384" s="3179"/>
    </row>
    <row r="385" spans="1:62" s="1271" customFormat="1" ht="31.5">
      <c r="A385" s="1031"/>
      <c r="B385" s="1063"/>
      <c r="C385" s="3152"/>
      <c r="D385" s="2946"/>
      <c r="E385" s="1071"/>
      <c r="F385" s="1063"/>
      <c r="G385" s="1063"/>
      <c r="H385" s="2947"/>
      <c r="I385" s="1071"/>
      <c r="J385" s="1063"/>
      <c r="K385" s="2948"/>
      <c r="L385" s="2948"/>
      <c r="M385" s="1071"/>
      <c r="N385" s="1071"/>
      <c r="O385" s="1071"/>
      <c r="P385" s="1063"/>
      <c r="Q385" s="1071"/>
      <c r="R385" s="3176"/>
      <c r="S385" s="1071"/>
      <c r="T385" s="1071"/>
      <c r="U385" s="1071"/>
      <c r="V385" s="1071"/>
      <c r="W385" s="1071"/>
      <c r="X385" s="1063"/>
      <c r="Y385" s="1071"/>
      <c r="Z385" s="1071"/>
      <c r="AA385" s="1071"/>
      <c r="AB385" s="3177"/>
      <c r="AC385" s="3177"/>
      <c r="AD385" s="3177"/>
      <c r="AE385" s="3179"/>
      <c r="AF385" s="3179"/>
      <c r="AG385" s="3179"/>
      <c r="AH385" s="3179"/>
      <c r="AI385" s="3179"/>
      <c r="AJ385" s="3179"/>
      <c r="AK385" s="3179"/>
      <c r="AL385" s="3179"/>
      <c r="AM385" s="3179"/>
      <c r="AN385" s="3179"/>
      <c r="AO385" s="3179"/>
      <c r="AP385" s="3179"/>
      <c r="AQ385" s="3179"/>
      <c r="AR385" s="3179"/>
      <c r="AS385" s="3179"/>
      <c r="AT385" s="3179"/>
      <c r="AU385" s="3179"/>
      <c r="AV385" s="3179"/>
      <c r="AW385" s="3179"/>
      <c r="AX385" s="3179"/>
      <c r="AY385" s="3179"/>
      <c r="AZ385" s="3179"/>
      <c r="BA385" s="3179"/>
      <c r="BB385" s="3179"/>
      <c r="BC385" s="3179"/>
      <c r="BD385" s="3179"/>
      <c r="BE385" s="3179"/>
      <c r="BF385" s="3179"/>
      <c r="BG385" s="3179"/>
      <c r="BH385" s="3179"/>
      <c r="BI385" s="3179"/>
      <c r="BJ385" s="3179"/>
    </row>
    <row r="386" spans="1:62" s="1271" customFormat="1" ht="31.5">
      <c r="A386" s="1031"/>
      <c r="B386" s="1063"/>
      <c r="C386" s="3182"/>
      <c r="D386" s="3183"/>
      <c r="E386" s="3184"/>
      <c r="F386" s="1063"/>
      <c r="G386" s="1063"/>
      <c r="H386" s="2948"/>
      <c r="I386" s="1063"/>
      <c r="J386" s="2947"/>
      <c r="K386" s="2947"/>
      <c r="L386" s="1063"/>
      <c r="M386" s="1063"/>
      <c r="N386" s="2948"/>
      <c r="O386" s="1063"/>
      <c r="P386" s="2947"/>
      <c r="Q386" s="1063"/>
      <c r="R386" s="2948"/>
      <c r="S386" s="2947"/>
      <c r="T386" s="1071"/>
      <c r="U386" s="1063"/>
      <c r="V386" s="1063"/>
      <c r="W386" s="1063"/>
      <c r="X386" s="1063"/>
      <c r="Y386" s="1063"/>
      <c r="Z386" s="1063"/>
      <c r="AA386" s="1063"/>
      <c r="AB386" s="3177"/>
      <c r="AC386" s="3177"/>
      <c r="AD386" s="3177"/>
      <c r="AE386" s="3179"/>
      <c r="AF386" s="3179"/>
      <c r="AG386" s="3179"/>
      <c r="AH386" s="3179"/>
      <c r="AI386" s="3179"/>
      <c r="AJ386" s="3179"/>
      <c r="AK386" s="3179"/>
      <c r="AL386" s="3179"/>
      <c r="AM386" s="3179"/>
      <c r="AN386" s="3179"/>
      <c r="AO386" s="3179"/>
      <c r="AP386" s="3179"/>
      <c r="AQ386" s="3179"/>
      <c r="AR386" s="3179"/>
      <c r="AS386" s="3179"/>
      <c r="AT386" s="3179"/>
      <c r="AU386" s="3179"/>
      <c r="AV386" s="3179"/>
      <c r="AW386" s="3179"/>
      <c r="AX386" s="3179"/>
      <c r="AY386" s="3179"/>
      <c r="AZ386" s="3179"/>
      <c r="BA386" s="3179"/>
      <c r="BB386" s="3179"/>
      <c r="BC386" s="3179"/>
      <c r="BD386" s="3179"/>
      <c r="BE386" s="3179"/>
      <c r="BF386" s="3179"/>
      <c r="BG386" s="3179"/>
      <c r="BH386" s="3179"/>
      <c r="BI386" s="3179"/>
      <c r="BJ386" s="3179"/>
    </row>
    <row r="387" spans="1:62" s="1271" customFormat="1" ht="31.5">
      <c r="A387" s="1031"/>
      <c r="B387" s="1067"/>
      <c r="C387" s="3167"/>
      <c r="D387" s="1065"/>
      <c r="E387" s="3172"/>
      <c r="F387" s="1070"/>
      <c r="G387" s="1070"/>
      <c r="H387" s="1067"/>
      <c r="I387" s="3186"/>
      <c r="J387" s="1067"/>
      <c r="K387" s="1070"/>
      <c r="L387" s="1070"/>
      <c r="M387" s="1070"/>
      <c r="N387" s="1070"/>
      <c r="O387" s="1070"/>
      <c r="P387" s="1067"/>
      <c r="Q387" s="1067"/>
      <c r="R387" s="3187"/>
      <c r="S387" s="1070"/>
      <c r="T387" s="1070"/>
      <c r="U387" s="1070"/>
      <c r="V387" s="1070"/>
      <c r="W387" s="1070"/>
      <c r="X387" s="1067"/>
      <c r="Y387" s="1070"/>
      <c r="Z387" s="1070"/>
      <c r="AA387" s="1070"/>
      <c r="AB387" s="3177"/>
      <c r="AC387" s="3177"/>
      <c r="AD387" s="3177"/>
      <c r="AE387" s="3179"/>
      <c r="AF387" s="3179"/>
      <c r="AG387" s="3179"/>
      <c r="AH387" s="3179"/>
      <c r="AI387" s="3179"/>
      <c r="AJ387" s="3179"/>
      <c r="AK387" s="3179"/>
      <c r="AL387" s="3179"/>
      <c r="AM387" s="3179"/>
      <c r="AN387" s="3179"/>
      <c r="AO387" s="3179"/>
      <c r="AP387" s="3179"/>
      <c r="AQ387" s="3179"/>
      <c r="AR387" s="3179"/>
      <c r="AS387" s="3179"/>
      <c r="AT387" s="3179"/>
      <c r="AU387" s="3179"/>
      <c r="AV387" s="3179"/>
      <c r="AW387" s="3179"/>
      <c r="AX387" s="3179"/>
      <c r="AY387" s="3179"/>
      <c r="AZ387" s="3179"/>
      <c r="BA387" s="3179"/>
      <c r="BB387" s="3179"/>
      <c r="BC387" s="3179"/>
      <c r="BD387" s="3179"/>
      <c r="BE387" s="3179"/>
      <c r="BF387" s="3179"/>
      <c r="BG387" s="3179"/>
      <c r="BH387" s="3179"/>
      <c r="BI387" s="3179"/>
      <c r="BJ387" s="3179"/>
    </row>
    <row r="388" spans="1:62" s="1271" customFormat="1" ht="31.5">
      <c r="A388" s="1031"/>
      <c r="B388" s="1067"/>
      <c r="C388" s="3167"/>
      <c r="D388" s="3188"/>
      <c r="E388" s="1070"/>
      <c r="F388" s="1070"/>
      <c r="G388" s="1070"/>
      <c r="H388" s="1067"/>
      <c r="I388" s="1070"/>
      <c r="J388" s="1067"/>
      <c r="K388" s="1070"/>
      <c r="L388" s="1070"/>
      <c r="M388" s="1067"/>
      <c r="N388" s="1068"/>
      <c r="O388" s="1067"/>
      <c r="P388" s="1067"/>
      <c r="Q388" s="1067"/>
      <c r="R388" s="3189"/>
      <c r="S388" s="1070"/>
      <c r="T388" s="1070"/>
      <c r="U388" s="1070"/>
      <c r="V388" s="1070"/>
      <c r="W388" s="1070"/>
      <c r="X388" s="1067"/>
      <c r="Y388" s="1067"/>
      <c r="Z388" s="1070"/>
      <c r="AA388" s="1070"/>
      <c r="AB388" s="3177"/>
      <c r="AC388" s="3177"/>
      <c r="AD388" s="3177"/>
      <c r="AE388" s="3179"/>
      <c r="AF388" s="3179"/>
      <c r="AG388" s="3179"/>
      <c r="AH388" s="3179"/>
      <c r="AI388" s="3179"/>
      <c r="AJ388" s="3179"/>
      <c r="AK388" s="3179"/>
      <c r="AL388" s="3179"/>
      <c r="AM388" s="3179"/>
      <c r="AN388" s="3179"/>
      <c r="AO388" s="3179"/>
      <c r="AP388" s="3179"/>
      <c r="AQ388" s="3179"/>
      <c r="AR388" s="3179"/>
      <c r="AS388" s="3179"/>
      <c r="AT388" s="3179"/>
      <c r="AU388" s="3179"/>
      <c r="AV388" s="3179"/>
      <c r="AW388" s="3179"/>
      <c r="AX388" s="3179"/>
      <c r="AY388" s="3179"/>
      <c r="AZ388" s="3179"/>
      <c r="BA388" s="3179"/>
      <c r="BB388" s="3179"/>
      <c r="BC388" s="3179"/>
      <c r="BD388" s="3179"/>
      <c r="BE388" s="3179"/>
      <c r="BF388" s="3179"/>
      <c r="BG388" s="3179"/>
      <c r="BH388" s="3179"/>
      <c r="BI388" s="3179"/>
      <c r="BJ388" s="3179"/>
    </row>
    <row r="389" spans="1:62" s="1271" customFormat="1" ht="31.5">
      <c r="A389" s="1031"/>
      <c r="B389" s="1067"/>
      <c r="C389" s="3168"/>
      <c r="D389" s="3188"/>
      <c r="E389" s="1070"/>
      <c r="F389" s="1070"/>
      <c r="G389" s="1070"/>
      <c r="H389" s="1067"/>
      <c r="I389" s="1070"/>
      <c r="J389" s="1067"/>
      <c r="K389" s="1070"/>
      <c r="L389" s="1070"/>
      <c r="M389" s="1070"/>
      <c r="N389" s="1070"/>
      <c r="O389" s="1070"/>
      <c r="P389" s="1067"/>
      <c r="Q389" s="1070"/>
      <c r="R389" s="3187"/>
      <c r="S389" s="1070"/>
      <c r="T389" s="1070"/>
      <c r="U389" s="1070"/>
      <c r="V389" s="1070"/>
      <c r="W389" s="1070"/>
      <c r="X389" s="1067"/>
      <c r="Y389" s="1070"/>
      <c r="Z389" s="1070"/>
      <c r="AA389" s="1070"/>
      <c r="AB389" s="3177"/>
      <c r="AC389" s="3177"/>
      <c r="AD389" s="3177"/>
      <c r="AE389" s="3179"/>
      <c r="AF389" s="3179"/>
      <c r="AG389" s="3179"/>
      <c r="AH389" s="3179"/>
      <c r="AI389" s="3179"/>
      <c r="AJ389" s="3179"/>
      <c r="AK389" s="3179"/>
      <c r="AL389" s="3179"/>
      <c r="AM389" s="3179"/>
      <c r="AN389" s="3179"/>
      <c r="AO389" s="3179"/>
      <c r="AP389" s="3179"/>
      <c r="AQ389" s="3179"/>
      <c r="AR389" s="3179"/>
      <c r="AS389" s="3179"/>
      <c r="AT389" s="3179"/>
      <c r="AU389" s="3179"/>
      <c r="AV389" s="3179"/>
      <c r="AW389" s="3179"/>
      <c r="AX389" s="3179"/>
      <c r="AY389" s="3179"/>
      <c r="AZ389" s="3179"/>
      <c r="BA389" s="3179"/>
      <c r="BB389" s="3179"/>
      <c r="BC389" s="3179"/>
      <c r="BD389" s="3179"/>
      <c r="BE389" s="3179"/>
      <c r="BF389" s="3179"/>
      <c r="BG389" s="3179"/>
      <c r="BH389" s="3179"/>
      <c r="BI389" s="3179"/>
      <c r="BJ389" s="3179"/>
    </row>
    <row r="390" spans="1:62" s="1271" customFormat="1" ht="31.5">
      <c r="A390" s="1031"/>
      <c r="B390" s="1067"/>
      <c r="C390" s="3168"/>
      <c r="D390" s="3188"/>
      <c r="E390" s="1070"/>
      <c r="F390" s="1070"/>
      <c r="G390" s="1070"/>
      <c r="H390" s="1067"/>
      <c r="I390" s="1070"/>
      <c r="J390" s="1067"/>
      <c r="K390" s="1070"/>
      <c r="L390" s="1070"/>
      <c r="M390" s="1070"/>
      <c r="N390" s="1070"/>
      <c r="O390" s="1070"/>
      <c r="P390" s="1067"/>
      <c r="Q390" s="1070"/>
      <c r="R390" s="3187"/>
      <c r="S390" s="1070"/>
      <c r="T390" s="1070"/>
      <c r="U390" s="1070"/>
      <c r="V390" s="1070"/>
      <c r="W390" s="1070"/>
      <c r="X390" s="1067"/>
      <c r="Y390" s="1070"/>
      <c r="Z390" s="1070"/>
      <c r="AA390" s="1070"/>
      <c r="AB390" s="3177"/>
      <c r="AC390" s="3177"/>
      <c r="AD390" s="3177"/>
      <c r="AE390" s="3179"/>
      <c r="AF390" s="3179"/>
      <c r="AG390" s="3179"/>
      <c r="AH390" s="3179"/>
      <c r="AI390" s="3179"/>
      <c r="AJ390" s="3179"/>
      <c r="AK390" s="3179"/>
      <c r="AL390" s="3179"/>
      <c r="AM390" s="3179"/>
      <c r="AN390" s="3179"/>
      <c r="AO390" s="3179"/>
      <c r="AP390" s="3179"/>
      <c r="AQ390" s="3179"/>
      <c r="AR390" s="3179"/>
      <c r="AS390" s="3179"/>
      <c r="AT390" s="3179"/>
      <c r="AU390" s="3179"/>
      <c r="AV390" s="3179"/>
      <c r="AW390" s="3179"/>
      <c r="AX390" s="3179"/>
      <c r="AY390" s="3179"/>
      <c r="AZ390" s="3179"/>
      <c r="BA390" s="3179"/>
      <c r="BB390" s="3179"/>
      <c r="BC390" s="3179"/>
      <c r="BD390" s="3179"/>
      <c r="BE390" s="3179"/>
      <c r="BF390" s="3179"/>
      <c r="BG390" s="3179"/>
      <c r="BH390" s="3179"/>
      <c r="BI390" s="3179"/>
      <c r="BJ390" s="3179"/>
    </row>
    <row r="391" spans="1:62" s="1271" customFormat="1" ht="31.5">
      <c r="A391" s="1031"/>
      <c r="B391" s="1067"/>
      <c r="C391" s="3167"/>
      <c r="D391" s="3188"/>
      <c r="E391" s="1070"/>
      <c r="F391" s="1070"/>
      <c r="G391" s="1070"/>
      <c r="H391" s="3186"/>
      <c r="I391" s="3186"/>
      <c r="J391" s="1067"/>
      <c r="K391" s="1070"/>
      <c r="L391" s="1070"/>
      <c r="M391" s="1070"/>
      <c r="N391" s="1070"/>
      <c r="O391" s="1070"/>
      <c r="P391" s="1067"/>
      <c r="Q391" s="1067"/>
      <c r="R391" s="3187"/>
      <c r="S391" s="1070"/>
      <c r="T391" s="1070"/>
      <c r="U391" s="1070"/>
      <c r="V391" s="1070"/>
      <c r="W391" s="1070"/>
      <c r="X391" s="1067"/>
      <c r="Y391" s="1070"/>
      <c r="Z391" s="1070"/>
      <c r="AA391" s="1070"/>
      <c r="AB391" s="3179"/>
      <c r="AC391" s="3179"/>
      <c r="AD391" s="3179"/>
      <c r="AE391" s="3179"/>
      <c r="AF391" s="3179"/>
      <c r="AG391" s="3179"/>
      <c r="AH391" s="3179"/>
      <c r="AI391" s="3179"/>
      <c r="AJ391" s="3179"/>
      <c r="AK391" s="3179"/>
      <c r="AL391" s="3179"/>
      <c r="AM391" s="3179"/>
      <c r="AN391" s="3179"/>
      <c r="AO391" s="3179"/>
      <c r="AP391" s="3179"/>
      <c r="AQ391" s="3179"/>
      <c r="AR391" s="3179"/>
      <c r="AS391" s="3179"/>
      <c r="AT391" s="3179"/>
      <c r="AU391" s="3179"/>
      <c r="AV391" s="3179"/>
      <c r="AW391" s="3179"/>
      <c r="AX391" s="3179"/>
      <c r="AY391" s="3179"/>
      <c r="AZ391" s="3179"/>
      <c r="BA391" s="3179"/>
      <c r="BB391" s="3179"/>
      <c r="BC391" s="3179"/>
      <c r="BD391" s="3179"/>
      <c r="BE391" s="3179"/>
      <c r="BF391" s="3179"/>
      <c r="BG391" s="3179"/>
      <c r="BH391" s="3179"/>
      <c r="BI391" s="3179"/>
      <c r="BJ391" s="3179"/>
    </row>
    <row r="392" spans="1:62" s="1271" customFormat="1" ht="31.5">
      <c r="A392" s="1031"/>
      <c r="B392" s="1067"/>
      <c r="C392" s="3167"/>
      <c r="D392" s="3188"/>
      <c r="E392" s="1070"/>
      <c r="F392" s="1070"/>
      <c r="G392" s="1070"/>
      <c r="H392" s="3186"/>
      <c r="I392" s="3186"/>
      <c r="J392" s="1067"/>
      <c r="K392" s="1070"/>
      <c r="L392" s="1070"/>
      <c r="M392" s="1070"/>
      <c r="N392" s="1070"/>
      <c r="O392" s="1070"/>
      <c r="P392" s="1067"/>
      <c r="Q392" s="1067"/>
      <c r="R392" s="3189"/>
      <c r="S392" s="3172"/>
      <c r="T392" s="1070"/>
      <c r="U392" s="1070"/>
      <c r="V392" s="1070"/>
      <c r="W392" s="3190"/>
      <c r="X392" s="1070"/>
      <c r="Y392" s="1067"/>
      <c r="Z392" s="1070"/>
      <c r="AA392" s="1070"/>
      <c r="AB392" s="3179"/>
      <c r="AC392" s="3179"/>
      <c r="AD392" s="3179"/>
      <c r="AE392" s="3179"/>
      <c r="AF392" s="3179"/>
      <c r="AG392" s="3179"/>
      <c r="AH392" s="3179"/>
      <c r="AI392" s="3179"/>
      <c r="AJ392" s="3179"/>
      <c r="AK392" s="3179"/>
      <c r="AL392" s="3179"/>
      <c r="AM392" s="3179"/>
      <c r="AN392" s="3179"/>
      <c r="AO392" s="3179"/>
      <c r="AP392" s="3179"/>
      <c r="AQ392" s="3179"/>
      <c r="AR392" s="3179"/>
      <c r="AS392" s="3179"/>
      <c r="AT392" s="3179"/>
      <c r="AU392" s="3179"/>
      <c r="AV392" s="3179"/>
      <c r="AW392" s="3179"/>
      <c r="AX392" s="3179"/>
      <c r="AY392" s="3179"/>
      <c r="AZ392" s="3179"/>
      <c r="BA392" s="3179"/>
      <c r="BB392" s="3179"/>
      <c r="BC392" s="3179"/>
      <c r="BD392" s="3179"/>
      <c r="BE392" s="3179"/>
      <c r="BF392" s="3179"/>
      <c r="BG392" s="3179"/>
      <c r="BH392" s="3179"/>
      <c r="BI392" s="3179"/>
      <c r="BJ392" s="3179"/>
    </row>
    <row r="393" spans="1:62" s="1271" customFormat="1" ht="31.5">
      <c r="A393" s="1031"/>
      <c r="B393" s="1067"/>
      <c r="C393" s="3167"/>
      <c r="D393" s="3188"/>
      <c r="E393" s="1070"/>
      <c r="F393" s="1070"/>
      <c r="G393" s="1070"/>
      <c r="H393" s="3186"/>
      <c r="I393" s="3186"/>
      <c r="J393" s="1067"/>
      <c r="K393" s="1070"/>
      <c r="L393" s="1070"/>
      <c r="M393" s="1070"/>
      <c r="N393" s="1070"/>
      <c r="O393" s="1070"/>
      <c r="P393" s="3191"/>
      <c r="Q393" s="1067"/>
      <c r="R393" s="3187"/>
      <c r="S393" s="1070"/>
      <c r="T393" s="1070"/>
      <c r="U393" s="1070"/>
      <c r="V393" s="1070"/>
      <c r="W393" s="1070"/>
      <c r="X393" s="1070"/>
      <c r="Y393" s="1070"/>
      <c r="Z393" s="1070"/>
      <c r="AA393" s="1070"/>
      <c r="AB393" s="3179"/>
      <c r="AC393" s="3179"/>
      <c r="AD393" s="3179"/>
      <c r="AE393" s="3179"/>
      <c r="AF393" s="3179"/>
      <c r="AG393" s="3179"/>
      <c r="AH393" s="3179"/>
      <c r="AI393" s="3179"/>
      <c r="AJ393" s="3179"/>
      <c r="AK393" s="3179"/>
      <c r="AL393" s="3179"/>
      <c r="AM393" s="3179"/>
      <c r="AN393" s="3179"/>
      <c r="AO393" s="3179"/>
      <c r="AP393" s="3179"/>
      <c r="AQ393" s="3179"/>
      <c r="AR393" s="3179"/>
      <c r="AS393" s="3179"/>
      <c r="AT393" s="3179"/>
      <c r="AU393" s="3179"/>
      <c r="AV393" s="3179"/>
      <c r="AW393" s="3179"/>
      <c r="AX393" s="3179"/>
      <c r="AY393" s="3179"/>
      <c r="AZ393" s="3179"/>
      <c r="BA393" s="3179"/>
      <c r="BB393" s="3179"/>
      <c r="BC393" s="3179"/>
      <c r="BD393" s="3179"/>
      <c r="BE393" s="3179"/>
      <c r="BF393" s="3179"/>
      <c r="BG393" s="3179"/>
      <c r="BH393" s="3179"/>
      <c r="BI393" s="3179"/>
      <c r="BJ393" s="3179"/>
    </row>
    <row r="394" spans="1:62" s="1271" customFormat="1" ht="31.5">
      <c r="A394" s="1031"/>
      <c r="B394" s="1067"/>
      <c r="C394" s="3167"/>
      <c r="D394" s="3188"/>
      <c r="E394" s="1070"/>
      <c r="F394" s="1070"/>
      <c r="G394" s="1070"/>
      <c r="H394" s="3186"/>
      <c r="I394" s="3186"/>
      <c r="J394" s="1067"/>
      <c r="K394" s="1070"/>
      <c r="L394" s="1070"/>
      <c r="M394" s="1070"/>
      <c r="N394" s="1070"/>
      <c r="O394" s="1070"/>
      <c r="P394" s="1067"/>
      <c r="Q394" s="1067"/>
      <c r="R394" s="3187"/>
      <c r="S394" s="1070"/>
      <c r="T394" s="1070"/>
      <c r="U394" s="1070"/>
      <c r="V394" s="1070"/>
      <c r="W394" s="1070"/>
      <c r="X394" s="1067"/>
      <c r="Y394" s="1070"/>
      <c r="Z394" s="1070"/>
      <c r="AA394" s="1070"/>
      <c r="AB394" s="3179"/>
      <c r="AC394" s="3179"/>
      <c r="AD394" s="3179"/>
      <c r="AE394" s="3179"/>
      <c r="AF394" s="3179"/>
      <c r="AG394" s="3179"/>
      <c r="AH394" s="3179"/>
      <c r="AI394" s="3179"/>
      <c r="AJ394" s="3179"/>
      <c r="AK394" s="3179"/>
      <c r="AL394" s="3179"/>
      <c r="AM394" s="3179"/>
      <c r="AN394" s="3179"/>
      <c r="AO394" s="3179"/>
      <c r="AP394" s="3179"/>
      <c r="AQ394" s="3179"/>
      <c r="AR394" s="3179"/>
      <c r="AS394" s="3179"/>
      <c r="AT394" s="3179"/>
      <c r="AU394" s="3179"/>
      <c r="AV394" s="3179"/>
      <c r="AW394" s="3179"/>
      <c r="AX394" s="3179"/>
      <c r="AY394" s="3179"/>
      <c r="AZ394" s="3179"/>
      <c r="BA394" s="3179"/>
      <c r="BB394" s="3179"/>
      <c r="BC394" s="3179"/>
      <c r="BD394" s="3179"/>
      <c r="BE394" s="3179"/>
      <c r="BF394" s="3179"/>
      <c r="BG394" s="3179"/>
      <c r="BH394" s="3179"/>
      <c r="BI394" s="3179"/>
      <c r="BJ394" s="3179"/>
    </row>
    <row r="395" spans="1:62" s="1271" customFormat="1" ht="31.5">
      <c r="A395" s="1031"/>
      <c r="B395" s="1067"/>
      <c r="C395" s="3167"/>
      <c r="D395" s="3188"/>
      <c r="E395" s="1070"/>
      <c r="F395" s="1070"/>
      <c r="G395" s="1070"/>
      <c r="H395" s="3186"/>
      <c r="I395" s="3186"/>
      <c r="J395" s="1067"/>
      <c r="K395" s="1070"/>
      <c r="L395" s="1070"/>
      <c r="M395" s="1070"/>
      <c r="N395" s="1070"/>
      <c r="O395" s="1070"/>
      <c r="P395" s="1067"/>
      <c r="Q395" s="1067"/>
      <c r="R395" s="3187"/>
      <c r="S395" s="1070"/>
      <c r="T395" s="1070"/>
      <c r="U395" s="1070"/>
      <c r="V395" s="1070"/>
      <c r="W395" s="1070"/>
      <c r="X395" s="1067"/>
      <c r="Y395" s="1070"/>
      <c r="Z395" s="1070"/>
      <c r="AA395" s="1070"/>
      <c r="AB395" s="3179"/>
      <c r="AC395" s="3179"/>
      <c r="AD395" s="3179"/>
      <c r="AE395" s="3179"/>
      <c r="AF395" s="3179"/>
      <c r="AG395" s="3179"/>
      <c r="AH395" s="3179"/>
      <c r="AI395" s="3179"/>
      <c r="AJ395" s="3179"/>
      <c r="AK395" s="3179"/>
      <c r="AL395" s="3179"/>
      <c r="AM395" s="3179"/>
      <c r="AN395" s="3179"/>
      <c r="AO395" s="3179"/>
      <c r="AP395" s="3179"/>
      <c r="AQ395" s="3179"/>
      <c r="AR395" s="3179"/>
      <c r="AS395" s="3179"/>
      <c r="AT395" s="3179"/>
      <c r="AU395" s="3179"/>
      <c r="AV395" s="3179"/>
      <c r="AW395" s="3179"/>
      <c r="AX395" s="3179"/>
      <c r="AY395" s="3179"/>
      <c r="AZ395" s="3179"/>
      <c r="BA395" s="3179"/>
      <c r="BB395" s="3179"/>
      <c r="BC395" s="3179"/>
      <c r="BD395" s="3179"/>
      <c r="BE395" s="3179"/>
      <c r="BF395" s="3179"/>
      <c r="BG395" s="3179"/>
      <c r="BH395" s="3179"/>
      <c r="BI395" s="3179"/>
      <c r="BJ395" s="3179"/>
    </row>
    <row r="396" spans="1:62" s="1271" customFormat="1" ht="31.5">
      <c r="A396" s="1031"/>
      <c r="B396" s="1067"/>
      <c r="C396" s="3167"/>
      <c r="D396" s="3188"/>
      <c r="E396" s="1070"/>
      <c r="F396" s="1070"/>
      <c r="G396" s="1070"/>
      <c r="H396" s="3186"/>
      <c r="I396" s="3186"/>
      <c r="J396" s="1067"/>
      <c r="K396" s="1070"/>
      <c r="L396" s="1070"/>
      <c r="M396" s="1070"/>
      <c r="N396" s="1070"/>
      <c r="O396" s="1070"/>
      <c r="P396" s="1067"/>
      <c r="Q396" s="1067"/>
      <c r="R396" s="3189"/>
      <c r="S396" s="1070"/>
      <c r="T396" s="1070"/>
      <c r="U396" s="1070"/>
      <c r="V396" s="1070"/>
      <c r="W396" s="1070"/>
      <c r="X396" s="1067"/>
      <c r="Y396" s="1070"/>
      <c r="Z396" s="1070"/>
      <c r="AA396" s="1070"/>
      <c r="AB396" s="3179"/>
      <c r="AC396" s="3179"/>
      <c r="AD396" s="3179"/>
      <c r="AE396" s="3179"/>
      <c r="AF396" s="3179"/>
      <c r="AG396" s="3179"/>
      <c r="AH396" s="3179"/>
      <c r="AI396" s="3179"/>
      <c r="AJ396" s="3179"/>
      <c r="AK396" s="3179"/>
      <c r="AL396" s="3179"/>
      <c r="AM396" s="3179"/>
      <c r="AN396" s="3179"/>
      <c r="AO396" s="3179"/>
      <c r="AP396" s="3179"/>
      <c r="AQ396" s="3179"/>
      <c r="AR396" s="3179"/>
      <c r="AS396" s="3179"/>
      <c r="AT396" s="3179"/>
      <c r="AU396" s="3179"/>
      <c r="AV396" s="3179"/>
      <c r="AW396" s="3179"/>
      <c r="AX396" s="3179"/>
      <c r="AY396" s="3179"/>
      <c r="AZ396" s="3179"/>
      <c r="BA396" s="3179"/>
      <c r="BB396" s="3179"/>
      <c r="BC396" s="3179"/>
      <c r="BD396" s="3179"/>
      <c r="BE396" s="3179"/>
      <c r="BF396" s="3179"/>
      <c r="BG396" s="3179"/>
      <c r="BH396" s="3179"/>
      <c r="BI396" s="3179"/>
      <c r="BJ396" s="3179"/>
    </row>
    <row r="397" spans="1:62" s="1271" customFormat="1" ht="31.5">
      <c r="A397" s="1031"/>
      <c r="B397" s="1067"/>
      <c r="C397" s="3157"/>
      <c r="D397" s="1065"/>
      <c r="E397" s="1066"/>
      <c r="F397" s="1070"/>
      <c r="G397" s="1070"/>
      <c r="H397" s="1068"/>
      <c r="I397" s="1067"/>
      <c r="J397" s="1064"/>
      <c r="K397" s="1064"/>
      <c r="L397" s="1067"/>
      <c r="M397" s="1067"/>
      <c r="N397" s="1068"/>
      <c r="O397" s="1067"/>
      <c r="P397" s="3158"/>
      <c r="Q397" s="1067"/>
      <c r="R397" s="1069"/>
      <c r="S397" s="3192"/>
      <c r="T397" s="1070"/>
      <c r="U397" s="1067"/>
      <c r="V397" s="1067"/>
      <c r="W397" s="1070"/>
      <c r="X397" s="1067"/>
      <c r="Y397" s="1067"/>
      <c r="Z397" s="1067"/>
      <c r="AA397" s="1067"/>
      <c r="AB397" s="3179"/>
      <c r="AC397" s="3179"/>
      <c r="AD397" s="3179"/>
      <c r="AE397" s="3179"/>
      <c r="AF397" s="3179"/>
      <c r="AG397" s="3179"/>
      <c r="AH397" s="3179"/>
      <c r="AI397" s="3179"/>
      <c r="AJ397" s="3179"/>
      <c r="AK397" s="3179"/>
      <c r="AL397" s="3179"/>
      <c r="AM397" s="3179"/>
      <c r="AN397" s="3179"/>
      <c r="AO397" s="3179"/>
      <c r="AP397" s="3179"/>
      <c r="AQ397" s="3179"/>
      <c r="AR397" s="3179"/>
      <c r="AS397" s="3179"/>
      <c r="AT397" s="3179"/>
      <c r="AU397" s="3179"/>
      <c r="AV397" s="3179"/>
      <c r="AW397" s="3179"/>
      <c r="AX397" s="3179"/>
      <c r="AY397" s="3179"/>
      <c r="AZ397" s="3179"/>
      <c r="BA397" s="3179"/>
      <c r="BB397" s="3179"/>
      <c r="BC397" s="3179"/>
      <c r="BD397" s="3179"/>
      <c r="BE397" s="3179"/>
      <c r="BF397" s="3179"/>
      <c r="BG397" s="3179"/>
      <c r="BH397" s="3179"/>
      <c r="BI397" s="3179"/>
      <c r="BJ397" s="3179"/>
    </row>
    <row r="398" spans="1:62" s="1271" customFormat="1" ht="31.5">
      <c r="A398" s="1031"/>
      <c r="B398" s="1067"/>
      <c r="C398" s="3193"/>
      <c r="D398" s="3169"/>
      <c r="E398" s="3170"/>
      <c r="F398" s="3170"/>
      <c r="G398" s="3171"/>
      <c r="H398" s="3170"/>
      <c r="I398" s="3170"/>
      <c r="J398" s="3158"/>
      <c r="K398" s="3171"/>
      <c r="L398" s="3172"/>
      <c r="M398" s="3172"/>
      <c r="N398" s="3172"/>
      <c r="O398" s="3158"/>
      <c r="P398" s="3158"/>
      <c r="Q398" s="3172"/>
      <c r="R398" s="3194"/>
      <c r="S398" s="3172"/>
      <c r="T398" s="3172"/>
      <c r="U398" s="3172"/>
      <c r="V398" s="3172"/>
      <c r="W398" s="3195"/>
      <c r="X398" s="3172"/>
      <c r="Y398" s="3158"/>
      <c r="Z398" s="1070"/>
      <c r="AA398" s="1070"/>
      <c r="AB398" s="3179"/>
      <c r="AC398" s="3179"/>
      <c r="AD398" s="3179"/>
      <c r="AE398" s="3179"/>
      <c r="AF398" s="3179"/>
      <c r="AG398" s="3179"/>
      <c r="AH398" s="3179"/>
      <c r="AI398" s="3179"/>
      <c r="AJ398" s="3179"/>
      <c r="AK398" s="3179"/>
      <c r="AL398" s="3179"/>
      <c r="AM398" s="3179"/>
      <c r="AN398" s="3179"/>
      <c r="AO398" s="3179"/>
      <c r="AP398" s="3179"/>
      <c r="AQ398" s="3179"/>
      <c r="AR398" s="3179"/>
      <c r="AS398" s="3179"/>
      <c r="AT398" s="3179"/>
      <c r="AU398" s="3179"/>
      <c r="AV398" s="3179"/>
      <c r="AW398" s="3179"/>
      <c r="AX398" s="3179"/>
      <c r="AY398" s="3179"/>
      <c r="AZ398" s="3179"/>
      <c r="BA398" s="3179"/>
      <c r="BB398" s="3179"/>
      <c r="BC398" s="3179"/>
      <c r="BD398" s="3179"/>
      <c r="BE398" s="3179"/>
      <c r="BF398" s="3179"/>
      <c r="BG398" s="3179"/>
      <c r="BH398" s="3179"/>
      <c r="BI398" s="3179"/>
      <c r="BJ398" s="3179"/>
    </row>
    <row r="399" spans="1:62" s="1271" customFormat="1" ht="31.5">
      <c r="A399" s="1031"/>
      <c r="B399" s="1067"/>
      <c r="C399" s="3157"/>
      <c r="D399" s="3188"/>
      <c r="E399" s="1066"/>
      <c r="F399" s="1067"/>
      <c r="G399" s="1067"/>
      <c r="H399" s="1068"/>
      <c r="I399" s="1067"/>
      <c r="J399" s="1067"/>
      <c r="K399" s="3172"/>
      <c r="L399" s="3172"/>
      <c r="M399" s="1067"/>
      <c r="N399" s="1068"/>
      <c r="O399" s="1067"/>
      <c r="P399" s="1064"/>
      <c r="Q399" s="1067"/>
      <c r="R399" s="2985"/>
      <c r="S399" s="3172"/>
      <c r="T399" s="1070"/>
      <c r="U399" s="1070"/>
      <c r="V399" s="1070"/>
      <c r="W399" s="1070"/>
      <c r="X399" s="1070"/>
      <c r="Y399" s="1067"/>
      <c r="Z399" s="1067"/>
      <c r="AA399" s="1067"/>
      <c r="AB399" s="3179"/>
      <c r="AC399" s="3179"/>
      <c r="AD399" s="3179"/>
      <c r="AE399" s="3179"/>
      <c r="AF399" s="3179"/>
      <c r="AG399" s="3179"/>
      <c r="AH399" s="3179"/>
      <c r="AI399" s="3179"/>
      <c r="AJ399" s="3179"/>
      <c r="AK399" s="3179"/>
      <c r="AL399" s="3179"/>
      <c r="AM399" s="3179"/>
      <c r="AN399" s="3179"/>
      <c r="AO399" s="3179"/>
      <c r="AP399" s="3179"/>
      <c r="AQ399" s="3179"/>
      <c r="AR399" s="3179"/>
      <c r="AS399" s="3179"/>
      <c r="AT399" s="3179"/>
      <c r="AU399" s="3179"/>
      <c r="AV399" s="3179"/>
      <c r="AW399" s="3179"/>
      <c r="AX399" s="3179"/>
      <c r="AY399" s="3179"/>
      <c r="AZ399" s="3179"/>
      <c r="BA399" s="3179"/>
      <c r="BB399" s="3179"/>
      <c r="BC399" s="3179"/>
      <c r="BD399" s="3179"/>
      <c r="BE399" s="3179"/>
      <c r="BF399" s="3179"/>
      <c r="BG399" s="3179"/>
      <c r="BH399" s="3179"/>
      <c r="BI399" s="3179"/>
      <c r="BJ399" s="3179"/>
    </row>
    <row r="400" spans="1:62" s="1271" customFormat="1" ht="31.5">
      <c r="A400" s="1031"/>
      <c r="B400" s="3156"/>
      <c r="C400" s="3167"/>
      <c r="D400" s="3188"/>
      <c r="E400" s="1070"/>
      <c r="F400" s="1070"/>
      <c r="G400" s="1067"/>
      <c r="H400" s="1070"/>
      <c r="I400" s="1067"/>
      <c r="J400" s="1067"/>
      <c r="K400" s="1070"/>
      <c r="L400" s="1070"/>
      <c r="M400" s="1070"/>
      <c r="N400" s="1070"/>
      <c r="O400" s="1070"/>
      <c r="P400" s="1067"/>
      <c r="Q400" s="1070"/>
      <c r="R400" s="1070"/>
      <c r="S400" s="1070"/>
      <c r="T400" s="1070"/>
      <c r="U400" s="1070"/>
      <c r="V400" s="1070"/>
      <c r="W400" s="1070"/>
      <c r="X400" s="1070"/>
      <c r="Y400" s="3158"/>
      <c r="Z400" s="3158"/>
      <c r="AA400" s="3158"/>
      <c r="AB400" s="3173"/>
      <c r="AC400" s="3173"/>
      <c r="AD400" s="3173"/>
      <c r="AE400" s="3173"/>
      <c r="AF400" s="3173"/>
      <c r="AG400" s="3173"/>
      <c r="AH400" s="3173"/>
      <c r="AI400" s="3173"/>
      <c r="AJ400" s="3173"/>
      <c r="AK400" s="3173"/>
      <c r="AL400" s="3173"/>
      <c r="AM400" s="3173"/>
      <c r="AN400" s="3173"/>
      <c r="AO400" s="3173"/>
      <c r="AP400" s="3173"/>
      <c r="AQ400" s="3173"/>
      <c r="AR400" s="3173"/>
      <c r="AS400" s="3173"/>
      <c r="AT400" s="3173"/>
      <c r="AU400" s="3173"/>
      <c r="AV400" s="3173"/>
      <c r="AW400" s="3173"/>
      <c r="AX400" s="3173"/>
      <c r="AY400" s="3173"/>
      <c r="AZ400" s="3173"/>
      <c r="BA400" s="3173"/>
      <c r="BB400" s="3173"/>
      <c r="BC400" s="3173"/>
      <c r="BD400" s="3173"/>
      <c r="BE400" s="3173"/>
      <c r="BF400" s="3173"/>
      <c r="BG400" s="3173"/>
      <c r="BH400" s="3173"/>
      <c r="BI400" s="3173"/>
      <c r="BJ400" s="3173"/>
    </row>
    <row r="401" spans="1:62" s="1271" customFormat="1" ht="31.5">
      <c r="A401" s="1031"/>
      <c r="B401" s="3156"/>
      <c r="C401" s="3167"/>
      <c r="D401" s="3188"/>
      <c r="E401" s="1070"/>
      <c r="F401" s="1070"/>
      <c r="G401" s="1067"/>
      <c r="H401" s="1070"/>
      <c r="I401" s="3158"/>
      <c r="J401" s="1067"/>
      <c r="K401" s="1070"/>
      <c r="L401" s="1070"/>
      <c r="M401" s="1070"/>
      <c r="N401" s="1070"/>
      <c r="O401" s="1070"/>
      <c r="P401" s="1067"/>
      <c r="Q401" s="1070"/>
      <c r="R401" s="1070"/>
      <c r="S401" s="1070"/>
      <c r="T401" s="1070"/>
      <c r="U401" s="1070"/>
      <c r="V401" s="1070"/>
      <c r="W401" s="1070"/>
      <c r="X401" s="1070"/>
      <c r="Y401" s="3158"/>
      <c r="Z401" s="3158"/>
      <c r="AA401" s="3158"/>
      <c r="AB401" s="3173"/>
      <c r="AC401" s="3173"/>
      <c r="AD401" s="3173"/>
      <c r="AE401" s="3173"/>
      <c r="AF401" s="3173"/>
      <c r="AG401" s="3173"/>
      <c r="AH401" s="3173"/>
      <c r="AI401" s="3173"/>
      <c r="AJ401" s="3173"/>
      <c r="AK401" s="3173"/>
      <c r="AL401" s="3173"/>
      <c r="AM401" s="3173"/>
      <c r="AN401" s="3173"/>
      <c r="AO401" s="3173"/>
      <c r="AP401" s="3173"/>
      <c r="AQ401" s="3173"/>
      <c r="AR401" s="3173"/>
      <c r="AS401" s="3173"/>
      <c r="AT401" s="3173"/>
      <c r="AU401" s="3173"/>
      <c r="AV401" s="3173"/>
      <c r="AW401" s="3173"/>
      <c r="AX401" s="3173"/>
      <c r="AY401" s="3173"/>
      <c r="AZ401" s="3173"/>
      <c r="BA401" s="3173"/>
      <c r="BB401" s="3173"/>
      <c r="BC401" s="3173"/>
      <c r="BD401" s="3173"/>
      <c r="BE401" s="3173"/>
      <c r="BF401" s="3173"/>
      <c r="BG401" s="3173"/>
      <c r="BH401" s="3173"/>
      <c r="BI401" s="3173"/>
      <c r="BJ401" s="3173"/>
    </row>
    <row r="402" spans="1:62" s="1271" customFormat="1" ht="31.5">
      <c r="A402" s="1031"/>
      <c r="B402" s="3156"/>
      <c r="C402" s="3167"/>
      <c r="D402" s="3188"/>
      <c r="E402" s="1070"/>
      <c r="F402" s="1070"/>
      <c r="G402" s="1067"/>
      <c r="H402" s="1070"/>
      <c r="I402" s="3169"/>
      <c r="J402" s="1067"/>
      <c r="K402" s="1070"/>
      <c r="L402" s="1070"/>
      <c r="M402" s="1070"/>
      <c r="N402" s="1070"/>
      <c r="O402" s="1070"/>
      <c r="P402" s="1067"/>
      <c r="Q402" s="1070"/>
      <c r="R402" s="1070"/>
      <c r="S402" s="1070"/>
      <c r="T402" s="1070"/>
      <c r="U402" s="1070"/>
      <c r="V402" s="1070"/>
      <c r="W402" s="1070"/>
      <c r="X402" s="1070"/>
      <c r="Y402" s="1067"/>
      <c r="Z402" s="3158"/>
      <c r="AA402" s="3158"/>
      <c r="AB402" s="3173"/>
      <c r="AC402" s="3173"/>
      <c r="AD402" s="3173"/>
      <c r="AE402" s="3173"/>
      <c r="AF402" s="3173"/>
      <c r="AG402" s="3173"/>
      <c r="AH402" s="3173"/>
      <c r="AI402" s="3173"/>
      <c r="AJ402" s="3173"/>
      <c r="AK402" s="3173"/>
      <c r="AL402" s="3173"/>
      <c r="AM402" s="3173"/>
      <c r="AN402" s="3173"/>
      <c r="AO402" s="3173"/>
      <c r="AP402" s="3173"/>
      <c r="AQ402" s="3173"/>
      <c r="AR402" s="3173"/>
      <c r="AS402" s="3173"/>
      <c r="AT402" s="3173"/>
      <c r="AU402" s="3173"/>
      <c r="AV402" s="3173"/>
      <c r="AW402" s="3173"/>
      <c r="AX402" s="3173"/>
      <c r="AY402" s="3173"/>
      <c r="AZ402" s="3173"/>
      <c r="BA402" s="3173"/>
      <c r="BB402" s="3173"/>
      <c r="BC402" s="3173"/>
      <c r="BD402" s="3173"/>
      <c r="BE402" s="3173"/>
      <c r="BF402" s="3173"/>
      <c r="BG402" s="3173"/>
      <c r="BH402" s="3173"/>
      <c r="BI402" s="3173"/>
      <c r="BJ402" s="3173"/>
    </row>
    <row r="403" spans="1:62" s="1271" customFormat="1" ht="31.5">
      <c r="A403" s="1031"/>
      <c r="B403" s="3196"/>
      <c r="C403" s="3197"/>
      <c r="D403" s="3198"/>
      <c r="E403" s="3197"/>
      <c r="F403" s="3197"/>
      <c r="G403" s="3197"/>
      <c r="H403" s="3197"/>
      <c r="I403" s="3199"/>
      <c r="J403" s="3200"/>
      <c r="K403" s="3199"/>
      <c r="L403" s="3200"/>
      <c r="M403" s="3200"/>
      <c r="N403" s="3200"/>
      <c r="O403" s="3200"/>
      <c r="P403" s="3200"/>
      <c r="Q403" s="3201"/>
      <c r="R403" s="3200"/>
      <c r="S403" s="3200"/>
      <c r="T403" s="3200"/>
      <c r="U403" s="3201"/>
      <c r="V403" s="3201"/>
      <c r="W403" s="3201"/>
      <c r="X403" s="3200"/>
      <c r="Y403" s="3196"/>
      <c r="Z403" s="3196"/>
      <c r="AA403" s="3196"/>
      <c r="AB403" s="3173"/>
      <c r="AC403" s="3173"/>
      <c r="AD403" s="3173"/>
      <c r="AE403" s="3173"/>
      <c r="AF403" s="3173"/>
      <c r="AG403" s="3173"/>
      <c r="AH403" s="3173"/>
      <c r="AI403" s="3173"/>
      <c r="AJ403" s="3173"/>
      <c r="AK403" s="3173"/>
      <c r="AL403" s="3173"/>
      <c r="AM403" s="3173"/>
      <c r="AN403" s="3173"/>
      <c r="AO403" s="3173"/>
      <c r="AP403" s="3173"/>
      <c r="AQ403" s="3173"/>
      <c r="AR403" s="3173"/>
      <c r="AS403" s="3173"/>
      <c r="AT403" s="3173"/>
      <c r="AU403" s="3173"/>
      <c r="AV403" s="3173"/>
      <c r="AW403" s="3173"/>
      <c r="AX403" s="3173"/>
      <c r="AY403" s="3173"/>
      <c r="AZ403" s="3173"/>
      <c r="BA403" s="3173"/>
      <c r="BB403" s="3173"/>
      <c r="BC403" s="3173"/>
      <c r="BD403" s="3173"/>
      <c r="BE403" s="3173"/>
      <c r="BF403" s="3173"/>
      <c r="BG403" s="3173"/>
      <c r="BH403" s="3173"/>
      <c r="BI403" s="3173"/>
      <c r="BJ403" s="3173"/>
    </row>
    <row r="404" spans="1:62" s="1271" customFormat="1" ht="31.5">
      <c r="A404" s="1031"/>
      <c r="B404" s="3156"/>
      <c r="C404" s="3193"/>
      <c r="D404" s="1065"/>
      <c r="E404" s="3158"/>
      <c r="F404" s="3158"/>
      <c r="G404" s="1067"/>
      <c r="H404" s="1070"/>
      <c r="I404" s="3158"/>
      <c r="J404" s="3158"/>
      <c r="K404" s="3158"/>
      <c r="L404" s="3158"/>
      <c r="M404" s="3158"/>
      <c r="N404" s="3158"/>
      <c r="O404" s="3158"/>
      <c r="P404" s="1067"/>
      <c r="Q404" s="3158"/>
      <c r="R404" s="1069"/>
      <c r="S404" s="3158"/>
      <c r="T404" s="3158"/>
      <c r="U404" s="3158"/>
      <c r="V404" s="3158"/>
      <c r="W404" s="3202"/>
      <c r="X404" s="3158"/>
      <c r="Y404" s="1067"/>
      <c r="Z404" s="3158"/>
      <c r="AA404" s="3158"/>
      <c r="AB404" s="3173"/>
      <c r="AC404" s="3173"/>
      <c r="AD404" s="3173"/>
      <c r="AE404" s="3173"/>
      <c r="AF404" s="3173"/>
      <c r="AG404" s="3173"/>
      <c r="AH404" s="3173"/>
      <c r="AI404" s="3173"/>
      <c r="AJ404" s="3173"/>
      <c r="AK404" s="3173"/>
      <c r="AL404" s="3173"/>
      <c r="AM404" s="3173"/>
      <c r="AN404" s="3173"/>
      <c r="AO404" s="3173"/>
      <c r="AP404" s="3173"/>
      <c r="AQ404" s="3173"/>
      <c r="AR404" s="3173"/>
      <c r="AS404" s="3173"/>
      <c r="AT404" s="3173"/>
      <c r="AU404" s="3173"/>
      <c r="AV404" s="3173"/>
      <c r="AW404" s="3173"/>
      <c r="AX404" s="3173"/>
      <c r="AY404" s="3173"/>
      <c r="AZ404" s="3173"/>
      <c r="BA404" s="3173"/>
      <c r="BB404" s="3173"/>
      <c r="BC404" s="3173"/>
      <c r="BD404" s="3173"/>
      <c r="BE404" s="3173"/>
      <c r="BF404" s="3173"/>
      <c r="BG404" s="3173"/>
      <c r="BH404" s="3173"/>
      <c r="BI404" s="3173"/>
      <c r="BJ404" s="3173"/>
    </row>
    <row r="405" spans="1:62" s="1271" customFormat="1" ht="31.5">
      <c r="A405" s="1031"/>
      <c r="B405" s="3156"/>
      <c r="C405" s="3167"/>
      <c r="D405" s="3188"/>
      <c r="E405" s="1070"/>
      <c r="F405" s="1070"/>
      <c r="G405" s="1067"/>
      <c r="H405" s="1070"/>
      <c r="I405" s="3158"/>
      <c r="J405" s="1067"/>
      <c r="K405" s="1070"/>
      <c r="L405" s="1070"/>
      <c r="M405" s="1070"/>
      <c r="N405" s="1070"/>
      <c r="O405" s="1070"/>
      <c r="P405" s="1067"/>
      <c r="Q405" s="1070"/>
      <c r="R405" s="3187"/>
      <c r="S405" s="1070"/>
      <c r="T405" s="1070"/>
      <c r="U405" s="1070"/>
      <c r="V405" s="1070"/>
      <c r="W405" s="1070"/>
      <c r="X405" s="1070"/>
      <c r="Y405" s="1067"/>
      <c r="Z405" s="1070"/>
      <c r="AA405" s="1070"/>
      <c r="AB405" s="3173"/>
      <c r="AC405" s="3173"/>
      <c r="AD405" s="3173"/>
      <c r="AE405" s="3173"/>
      <c r="AF405" s="3173"/>
      <c r="AG405" s="3173"/>
      <c r="AH405" s="3173"/>
      <c r="AI405" s="3173"/>
      <c r="AJ405" s="3173"/>
      <c r="AK405" s="3173"/>
      <c r="AL405" s="3173"/>
      <c r="AM405" s="3173"/>
      <c r="AN405" s="3173"/>
      <c r="AO405" s="3173"/>
      <c r="AP405" s="3173"/>
      <c r="AQ405" s="3173"/>
      <c r="AR405" s="3173"/>
      <c r="AS405" s="3173"/>
      <c r="AT405" s="3173"/>
      <c r="AU405" s="3173"/>
      <c r="AV405" s="3173"/>
      <c r="AW405" s="3173"/>
      <c r="AX405" s="3173"/>
      <c r="AY405" s="3173"/>
      <c r="AZ405" s="3173"/>
      <c r="BA405" s="3173"/>
      <c r="BB405" s="3173"/>
      <c r="BC405" s="3173"/>
      <c r="BD405" s="3173"/>
      <c r="BE405" s="3173"/>
      <c r="BF405" s="3173"/>
      <c r="BG405" s="3173"/>
      <c r="BH405" s="3173"/>
      <c r="BI405" s="3173"/>
      <c r="BJ405" s="3173"/>
    </row>
    <row r="406" spans="1:62" s="1271" customFormat="1" ht="31.5">
      <c r="A406" s="1031"/>
      <c r="B406" s="3156"/>
      <c r="C406" s="3193"/>
      <c r="D406" s="3154"/>
      <c r="E406" s="3155"/>
      <c r="F406" s="3156"/>
      <c r="G406" s="3156"/>
      <c r="H406" s="1070"/>
      <c r="I406" s="3158"/>
      <c r="J406" s="3203"/>
      <c r="K406" s="3156"/>
      <c r="L406" s="1067"/>
      <c r="M406" s="1067"/>
      <c r="N406" s="1067"/>
      <c r="O406" s="1070"/>
      <c r="P406" s="1067"/>
      <c r="Q406" s="1067"/>
      <c r="R406" s="1069"/>
      <c r="S406" s="3172"/>
      <c r="T406" s="1067"/>
      <c r="U406" s="1067"/>
      <c r="V406" s="1067"/>
      <c r="W406" s="1067"/>
      <c r="X406" s="1067"/>
      <c r="Y406" s="1067"/>
      <c r="Z406" s="1067"/>
      <c r="AA406" s="1067"/>
      <c r="AB406" s="3173"/>
      <c r="AC406" s="3173"/>
      <c r="AD406" s="3173"/>
      <c r="AE406" s="3173"/>
      <c r="AF406" s="3173"/>
      <c r="AG406" s="3173"/>
      <c r="AH406" s="3173"/>
      <c r="AI406" s="3173"/>
      <c r="AJ406" s="3173"/>
      <c r="AK406" s="3173"/>
      <c r="AL406" s="3173"/>
      <c r="AM406" s="3173"/>
      <c r="AN406" s="3173"/>
      <c r="AO406" s="3173"/>
      <c r="AP406" s="3173"/>
      <c r="AQ406" s="3173"/>
      <c r="AR406" s="3173"/>
      <c r="AS406" s="3173"/>
      <c r="AT406" s="3173"/>
      <c r="AU406" s="3173"/>
      <c r="AV406" s="3173"/>
      <c r="AW406" s="3173"/>
      <c r="AX406" s="3173"/>
      <c r="AY406" s="3173"/>
      <c r="AZ406" s="3173"/>
      <c r="BA406" s="3173"/>
      <c r="BB406" s="3173"/>
      <c r="BC406" s="3173"/>
      <c r="BD406" s="3173"/>
      <c r="BE406" s="3173"/>
      <c r="BF406" s="3173"/>
      <c r="BG406" s="3173"/>
      <c r="BH406" s="3173"/>
      <c r="BI406" s="3173"/>
      <c r="BJ406" s="3173"/>
    </row>
    <row r="407" spans="1:62" s="1271" customFormat="1" ht="31.5">
      <c r="A407" s="1031"/>
      <c r="B407" s="3156"/>
      <c r="C407" s="3167"/>
      <c r="D407" s="3188"/>
      <c r="E407" s="1070"/>
      <c r="F407" s="1070"/>
      <c r="G407" s="1067"/>
      <c r="H407" s="1070"/>
      <c r="I407" s="1067"/>
      <c r="J407" s="1067"/>
      <c r="K407" s="1070"/>
      <c r="L407" s="1070"/>
      <c r="M407" s="1070"/>
      <c r="N407" s="1070"/>
      <c r="O407" s="1070"/>
      <c r="P407" s="1067"/>
      <c r="Q407" s="1070"/>
      <c r="R407" s="3187"/>
      <c r="S407" s="1070"/>
      <c r="T407" s="1070"/>
      <c r="U407" s="1070"/>
      <c r="V407" s="1070"/>
      <c r="W407" s="1070"/>
      <c r="X407" s="1070"/>
      <c r="Y407" s="1067"/>
      <c r="Z407" s="1070"/>
      <c r="AA407" s="1070"/>
      <c r="AB407" s="3173"/>
      <c r="AC407" s="3173"/>
      <c r="AD407" s="3173"/>
      <c r="AE407" s="3173"/>
      <c r="AF407" s="3173"/>
      <c r="AG407" s="3173"/>
      <c r="AH407" s="3173"/>
      <c r="AI407" s="3173"/>
      <c r="AJ407" s="3173"/>
      <c r="AK407" s="3173"/>
      <c r="AL407" s="3173"/>
      <c r="AM407" s="3173"/>
      <c r="AN407" s="3173"/>
      <c r="AO407" s="3173"/>
      <c r="AP407" s="3173"/>
      <c r="AQ407" s="3173"/>
      <c r="AR407" s="3173"/>
      <c r="AS407" s="3173"/>
      <c r="AT407" s="3173"/>
      <c r="AU407" s="3173"/>
      <c r="AV407" s="3173"/>
      <c r="AW407" s="3173"/>
      <c r="AX407" s="3173"/>
      <c r="AY407" s="3173"/>
      <c r="AZ407" s="3173"/>
      <c r="BA407" s="3173"/>
      <c r="BB407" s="3173"/>
      <c r="BC407" s="3173"/>
      <c r="BD407" s="3173"/>
      <c r="BE407" s="3173"/>
      <c r="BF407" s="3173"/>
      <c r="BG407" s="3173"/>
      <c r="BH407" s="3173"/>
      <c r="BI407" s="3173"/>
      <c r="BJ407" s="3173"/>
    </row>
    <row r="408" spans="1:62" s="1271" customFormat="1" ht="31.5">
      <c r="A408" s="1031"/>
      <c r="B408" s="3156"/>
      <c r="C408" s="3167"/>
      <c r="D408" s="3188"/>
      <c r="E408" s="1070"/>
      <c r="F408" s="1070"/>
      <c r="G408" s="1067"/>
      <c r="H408" s="1070"/>
      <c r="I408" s="3169"/>
      <c r="J408" s="1067"/>
      <c r="K408" s="1070"/>
      <c r="L408" s="1070"/>
      <c r="M408" s="1070"/>
      <c r="N408" s="1070"/>
      <c r="O408" s="1070"/>
      <c r="P408" s="1067"/>
      <c r="Q408" s="1070"/>
      <c r="R408" s="1070"/>
      <c r="S408" s="1070"/>
      <c r="T408" s="1070"/>
      <c r="U408" s="1070"/>
      <c r="V408" s="1070"/>
      <c r="W408" s="1070"/>
      <c r="X408" s="1070"/>
      <c r="Y408" s="1067"/>
      <c r="Z408" s="3158"/>
      <c r="AA408" s="3158"/>
      <c r="AB408" s="3204"/>
      <c r="AC408" s="3204"/>
      <c r="AD408" s="3204"/>
      <c r="AE408" s="3204"/>
      <c r="AF408" s="3204"/>
      <c r="AG408" s="3204"/>
      <c r="AH408" s="3204"/>
      <c r="AI408" s="3204"/>
      <c r="AJ408" s="3204"/>
      <c r="AK408" s="3204"/>
      <c r="AL408" s="3204"/>
      <c r="AM408" s="3204"/>
      <c r="AN408" s="3204"/>
      <c r="AO408" s="3204"/>
      <c r="AP408" s="3204"/>
      <c r="AQ408" s="3204"/>
      <c r="AR408" s="3204"/>
      <c r="AS408" s="3204"/>
      <c r="AT408" s="3204"/>
      <c r="AU408" s="3204"/>
      <c r="AV408" s="3204"/>
      <c r="AW408" s="3204"/>
      <c r="AX408" s="3204"/>
      <c r="AY408" s="3204"/>
      <c r="AZ408" s="3204"/>
      <c r="BA408" s="3204"/>
      <c r="BB408" s="3204"/>
      <c r="BC408" s="3204"/>
      <c r="BD408" s="3204"/>
      <c r="BE408" s="3204"/>
      <c r="BF408" s="3204"/>
      <c r="BG408" s="3204"/>
      <c r="BH408" s="3204"/>
      <c r="BI408" s="3204"/>
      <c r="BJ408" s="3204"/>
    </row>
    <row r="409" spans="1:62" s="1271" customFormat="1" ht="31.5">
      <c r="A409" s="1031"/>
      <c r="B409" s="3156"/>
      <c r="C409" s="3167"/>
      <c r="D409" s="3188"/>
      <c r="E409" s="1070"/>
      <c r="F409" s="1070"/>
      <c r="G409" s="1067"/>
      <c r="H409" s="1070"/>
      <c r="I409" s="1067"/>
      <c r="J409" s="1067"/>
      <c r="K409" s="1070"/>
      <c r="L409" s="1070"/>
      <c r="M409" s="1070"/>
      <c r="N409" s="1070"/>
      <c r="O409" s="1070"/>
      <c r="P409" s="1067"/>
      <c r="Q409" s="1070"/>
      <c r="R409" s="1070"/>
      <c r="S409" s="1070"/>
      <c r="T409" s="1070"/>
      <c r="U409" s="1070"/>
      <c r="V409" s="1070"/>
      <c r="W409" s="1070"/>
      <c r="X409" s="1070"/>
      <c r="Y409" s="1067"/>
      <c r="Z409" s="1070"/>
      <c r="AA409" s="1070"/>
      <c r="AB409" s="3204"/>
      <c r="AC409" s="3204"/>
      <c r="AD409" s="3204"/>
      <c r="AE409" s="3204"/>
      <c r="AF409" s="3204"/>
      <c r="AG409" s="3204"/>
      <c r="AH409" s="3204"/>
      <c r="AI409" s="3204"/>
      <c r="AJ409" s="3204"/>
      <c r="AK409" s="3204"/>
      <c r="AL409" s="3204"/>
      <c r="AM409" s="3204"/>
      <c r="AN409" s="3204"/>
      <c r="AO409" s="3204"/>
      <c r="AP409" s="3204"/>
      <c r="AQ409" s="3204"/>
      <c r="AR409" s="3204"/>
      <c r="AS409" s="3204"/>
      <c r="AT409" s="3204"/>
      <c r="AU409" s="3204"/>
      <c r="AV409" s="3204"/>
      <c r="AW409" s="3204"/>
      <c r="AX409" s="3204"/>
      <c r="AY409" s="3204"/>
      <c r="AZ409" s="3204"/>
      <c r="BA409" s="3204"/>
      <c r="BB409" s="3204"/>
      <c r="BC409" s="3204"/>
      <c r="BD409" s="3204"/>
      <c r="BE409" s="3204"/>
      <c r="BF409" s="3204"/>
      <c r="BG409" s="3204"/>
      <c r="BH409" s="3204"/>
      <c r="BI409" s="3204"/>
      <c r="BJ409" s="3204"/>
    </row>
    <row r="410" spans="1:62" s="1271" customFormat="1" ht="31.5">
      <c r="A410" s="1031"/>
      <c r="B410" s="3156"/>
      <c r="C410" s="3168"/>
      <c r="D410" s="3188"/>
      <c r="E410" s="3172"/>
      <c r="F410" s="3172"/>
      <c r="G410" s="3158"/>
      <c r="H410" s="1070"/>
      <c r="I410" s="1067"/>
      <c r="J410" s="3172"/>
      <c r="K410" s="1070"/>
      <c r="L410" s="1070"/>
      <c r="M410" s="3172"/>
      <c r="N410" s="3172"/>
      <c r="O410" s="3172"/>
      <c r="P410" s="1067"/>
      <c r="Q410" s="3172"/>
      <c r="R410" s="3205"/>
      <c r="S410" s="3172"/>
      <c r="T410" s="1070"/>
      <c r="U410" s="1070"/>
      <c r="V410" s="1070"/>
      <c r="W410" s="1070"/>
      <c r="X410" s="3172"/>
      <c r="Y410" s="3158"/>
      <c r="Z410" s="1070"/>
      <c r="AA410" s="3172"/>
      <c r="AB410" s="3204"/>
      <c r="AC410" s="3204"/>
      <c r="AD410" s="3204"/>
      <c r="AE410" s="3204"/>
      <c r="AF410" s="3204"/>
      <c r="AG410" s="3204"/>
      <c r="AH410" s="3204"/>
      <c r="AI410" s="3204"/>
      <c r="AJ410" s="3204"/>
      <c r="AK410" s="3204"/>
      <c r="AL410" s="3204"/>
      <c r="AM410" s="3204"/>
      <c r="AN410" s="3204"/>
      <c r="AO410" s="3204"/>
      <c r="AP410" s="3204"/>
      <c r="AQ410" s="3204"/>
      <c r="AR410" s="3204"/>
      <c r="AS410" s="3204"/>
      <c r="AT410" s="3204"/>
      <c r="AU410" s="3204"/>
      <c r="AV410" s="3204"/>
      <c r="AW410" s="3204"/>
      <c r="AX410" s="3204"/>
      <c r="AY410" s="3204"/>
      <c r="AZ410" s="3204"/>
      <c r="BA410" s="3204"/>
      <c r="BB410" s="3204"/>
      <c r="BC410" s="3204"/>
      <c r="BD410" s="3204"/>
      <c r="BE410" s="3204"/>
      <c r="BF410" s="3204"/>
      <c r="BG410" s="3204"/>
      <c r="BH410" s="3204"/>
      <c r="BI410" s="3204"/>
      <c r="BJ410" s="3204"/>
    </row>
    <row r="411" spans="1:62" s="1271" customFormat="1" ht="31.5">
      <c r="A411" s="1031"/>
      <c r="B411" s="3156"/>
      <c r="C411" s="3167"/>
      <c r="D411" s="3188"/>
      <c r="E411" s="1070"/>
      <c r="F411" s="1070"/>
      <c r="G411" s="1067"/>
      <c r="H411" s="1070"/>
      <c r="I411" s="3158"/>
      <c r="J411" s="1067"/>
      <c r="K411" s="1070"/>
      <c r="L411" s="1070"/>
      <c r="M411" s="1070"/>
      <c r="N411" s="1070"/>
      <c r="O411" s="1070"/>
      <c r="P411" s="1067"/>
      <c r="Q411" s="1070"/>
      <c r="R411" s="3187"/>
      <c r="S411" s="1070"/>
      <c r="T411" s="1070"/>
      <c r="U411" s="1070"/>
      <c r="V411" s="1070"/>
      <c r="W411" s="1070"/>
      <c r="X411" s="1070"/>
      <c r="Y411" s="1067"/>
      <c r="Z411" s="1070"/>
      <c r="AA411" s="1070"/>
      <c r="AB411" s="3204"/>
      <c r="AC411" s="3204"/>
      <c r="AD411" s="3204"/>
      <c r="AE411" s="3204"/>
      <c r="AF411" s="3204"/>
      <c r="AG411" s="3204"/>
      <c r="AH411" s="3204"/>
      <c r="AI411" s="3204"/>
      <c r="AJ411" s="3204"/>
      <c r="AK411" s="3204"/>
      <c r="AL411" s="3204"/>
      <c r="AM411" s="3204"/>
      <c r="AN411" s="3204"/>
      <c r="AO411" s="3204"/>
      <c r="AP411" s="3204"/>
      <c r="AQ411" s="3204"/>
      <c r="AR411" s="3204"/>
      <c r="AS411" s="3204"/>
      <c r="AT411" s="3204"/>
      <c r="AU411" s="3204"/>
      <c r="AV411" s="3204"/>
      <c r="AW411" s="3204"/>
      <c r="AX411" s="3204"/>
      <c r="AY411" s="3204"/>
      <c r="AZ411" s="3204"/>
      <c r="BA411" s="3204"/>
      <c r="BB411" s="3204"/>
      <c r="BC411" s="3204"/>
      <c r="BD411" s="3204"/>
      <c r="BE411" s="3204"/>
      <c r="BF411" s="3204"/>
      <c r="BG411" s="3204"/>
      <c r="BH411" s="3204"/>
      <c r="BI411" s="3204"/>
      <c r="BJ411" s="3204"/>
    </row>
    <row r="412" spans="1:62" s="1271" customFormat="1" ht="31.5">
      <c r="A412" s="1031"/>
      <c r="B412" s="3156"/>
      <c r="C412" s="3156"/>
      <c r="D412" s="3188"/>
      <c r="E412" s="1070"/>
      <c r="F412" s="1070"/>
      <c r="G412" s="1067"/>
      <c r="H412" s="1070"/>
      <c r="I412" s="3158"/>
      <c r="J412" s="1067"/>
      <c r="K412" s="1070"/>
      <c r="L412" s="1070"/>
      <c r="M412" s="1070"/>
      <c r="N412" s="1070"/>
      <c r="O412" s="1070"/>
      <c r="P412" s="1064"/>
      <c r="Q412" s="1070"/>
      <c r="R412" s="1070"/>
      <c r="S412" s="1070"/>
      <c r="T412" s="1070"/>
      <c r="U412" s="1070"/>
      <c r="V412" s="1070"/>
      <c r="W412" s="1070"/>
      <c r="X412" s="1070"/>
      <c r="Y412" s="2947"/>
      <c r="Z412" s="1070"/>
      <c r="AA412" s="1070"/>
      <c r="AB412" s="3173"/>
      <c r="AC412" s="3173"/>
      <c r="AD412" s="3173"/>
      <c r="AE412" s="3173"/>
      <c r="AF412" s="3173"/>
      <c r="AG412" s="3173"/>
      <c r="AH412" s="3173"/>
      <c r="AI412" s="3173"/>
      <c r="AJ412" s="3173"/>
      <c r="AK412" s="3173"/>
      <c r="AL412" s="3173"/>
      <c r="AM412" s="3173"/>
      <c r="AN412" s="3173"/>
      <c r="AO412" s="3173"/>
      <c r="AP412" s="3173"/>
      <c r="AQ412" s="3173"/>
      <c r="AR412" s="3173"/>
      <c r="AS412" s="3173"/>
      <c r="AT412" s="3173"/>
      <c r="AU412" s="3173"/>
      <c r="AV412" s="3173"/>
      <c r="AW412" s="3173"/>
      <c r="AX412" s="3173"/>
      <c r="AY412" s="3173"/>
      <c r="AZ412" s="3173"/>
      <c r="BA412" s="3173"/>
      <c r="BB412" s="3173"/>
      <c r="BC412" s="3173"/>
      <c r="BD412" s="3173"/>
      <c r="BE412" s="3173"/>
      <c r="BF412" s="3173"/>
      <c r="BG412" s="3173"/>
      <c r="BH412" s="3173"/>
      <c r="BI412" s="3173"/>
      <c r="BJ412" s="3173"/>
    </row>
    <row r="413" spans="1:62" s="1271" customFormat="1" ht="31.5">
      <c r="A413" s="1031"/>
      <c r="B413" s="3152"/>
      <c r="C413" s="3153"/>
      <c r="D413" s="3154"/>
      <c r="E413" s="3155"/>
      <c r="F413" s="3156"/>
      <c r="G413" s="3156"/>
      <c r="H413" s="3157"/>
      <c r="I413" s="3156"/>
      <c r="J413" s="1064"/>
      <c r="K413" s="3157"/>
      <c r="L413" s="2984"/>
      <c r="M413" s="1067"/>
      <c r="N413" s="1064"/>
      <c r="O413" s="1067"/>
      <c r="P413" s="3158"/>
      <c r="Q413" s="1067"/>
      <c r="R413" s="3159"/>
      <c r="S413" s="2984"/>
      <c r="T413" s="1067"/>
      <c r="U413" s="1064"/>
      <c r="V413" s="1064"/>
      <c r="W413" s="1067"/>
      <c r="X413" s="1067"/>
      <c r="Y413" s="1067"/>
      <c r="Z413" s="1067"/>
      <c r="AA413" s="1067"/>
      <c r="AB413" s="3173"/>
      <c r="AC413" s="3173"/>
      <c r="AD413" s="3173"/>
      <c r="AE413" s="3173"/>
      <c r="AF413" s="3173"/>
      <c r="AG413" s="3173"/>
      <c r="AH413" s="3173"/>
      <c r="AI413" s="3173"/>
      <c r="AJ413" s="3173"/>
      <c r="AK413" s="3173"/>
      <c r="AL413" s="3173"/>
      <c r="AM413" s="3173"/>
      <c r="AN413" s="3173"/>
      <c r="AO413" s="3173"/>
      <c r="AP413" s="3173"/>
      <c r="AQ413" s="3173"/>
      <c r="AR413" s="3173"/>
      <c r="AS413" s="3173"/>
      <c r="AT413" s="3173"/>
      <c r="AU413" s="3173"/>
      <c r="AV413" s="3173"/>
      <c r="AW413" s="3173"/>
      <c r="AX413" s="3173"/>
      <c r="AY413" s="3173"/>
      <c r="AZ413" s="3173"/>
      <c r="BA413" s="3173"/>
      <c r="BB413" s="3173"/>
      <c r="BC413" s="3173"/>
      <c r="BD413" s="3173"/>
      <c r="BE413" s="3173"/>
      <c r="BF413" s="3173"/>
      <c r="BG413" s="3173"/>
      <c r="BH413" s="3173"/>
      <c r="BI413" s="3173"/>
      <c r="BJ413" s="3173"/>
    </row>
    <row r="414" spans="1:62" s="1271" customFormat="1" ht="31.5">
      <c r="A414" s="1031"/>
      <c r="B414" s="3152"/>
      <c r="C414" s="3153"/>
      <c r="D414" s="3154"/>
      <c r="E414" s="3155"/>
      <c r="F414" s="3156"/>
      <c r="G414" s="3156"/>
      <c r="H414" s="3157"/>
      <c r="I414" s="3156"/>
      <c r="J414" s="1064"/>
      <c r="K414" s="3157"/>
      <c r="L414" s="2984"/>
      <c r="M414" s="1067"/>
      <c r="N414" s="1064"/>
      <c r="O414" s="1067"/>
      <c r="P414" s="3158"/>
      <c r="Q414" s="1067"/>
      <c r="R414" s="3159"/>
      <c r="S414" s="2984"/>
      <c r="T414" s="1067"/>
      <c r="U414" s="3158"/>
      <c r="V414" s="3158"/>
      <c r="W414" s="1067"/>
      <c r="X414" s="3160"/>
      <c r="Y414" s="1067"/>
      <c r="Z414" s="1067"/>
      <c r="AA414" s="1067"/>
      <c r="AB414" s="3173"/>
      <c r="AC414" s="3173"/>
      <c r="AD414" s="3173"/>
      <c r="AE414" s="3173"/>
      <c r="AF414" s="3173"/>
      <c r="AG414" s="3173"/>
      <c r="AH414" s="3173"/>
      <c r="AI414" s="3173"/>
      <c r="AJ414" s="3173"/>
      <c r="AK414" s="3173"/>
      <c r="AL414" s="3173"/>
      <c r="AM414" s="3173"/>
      <c r="AN414" s="3173"/>
      <c r="AO414" s="3173"/>
      <c r="AP414" s="3173"/>
      <c r="AQ414" s="3173"/>
      <c r="AR414" s="3173"/>
      <c r="AS414" s="3173"/>
      <c r="AT414" s="3173"/>
      <c r="AU414" s="3173"/>
      <c r="AV414" s="3173"/>
      <c r="AW414" s="3173"/>
      <c r="AX414" s="3173"/>
      <c r="AY414" s="3173"/>
      <c r="AZ414" s="3173"/>
      <c r="BA414" s="3173"/>
      <c r="BB414" s="3173"/>
      <c r="BC414" s="3173"/>
      <c r="BD414" s="3173"/>
      <c r="BE414" s="3173"/>
      <c r="BF414" s="3173"/>
      <c r="BG414" s="3173"/>
      <c r="BH414" s="3173"/>
      <c r="BI414" s="3173"/>
      <c r="BJ414" s="3173"/>
    </row>
    <row r="415" spans="1:62" s="1271" customFormat="1" ht="31.5">
      <c r="A415" s="1031"/>
      <c r="B415" s="3152"/>
      <c r="C415" s="3157"/>
      <c r="D415" s="3154"/>
      <c r="E415" s="3155"/>
      <c r="F415" s="3156"/>
      <c r="G415" s="3156"/>
      <c r="H415" s="3157"/>
      <c r="I415" s="3156"/>
      <c r="J415" s="1064"/>
      <c r="K415" s="3157"/>
      <c r="L415" s="1067"/>
      <c r="M415" s="1067"/>
      <c r="N415" s="1064"/>
      <c r="O415" s="1067"/>
      <c r="P415" s="3158"/>
      <c r="Q415" s="1067"/>
      <c r="R415" s="3159"/>
      <c r="S415" s="1064"/>
      <c r="T415" s="1067"/>
      <c r="U415" s="3158"/>
      <c r="V415" s="3158"/>
      <c r="W415" s="1067"/>
      <c r="X415" s="3160"/>
      <c r="Y415" s="1067"/>
      <c r="Z415" s="1067"/>
      <c r="AA415" s="1067"/>
      <c r="AB415" s="3173"/>
      <c r="AC415" s="3173"/>
      <c r="AD415" s="3173"/>
      <c r="AE415" s="3173"/>
      <c r="AF415" s="3173"/>
      <c r="AG415" s="3173"/>
      <c r="AH415" s="3173"/>
      <c r="AI415" s="3173"/>
      <c r="AJ415" s="3173"/>
      <c r="AK415" s="3173"/>
      <c r="AL415" s="3173"/>
      <c r="AM415" s="3173"/>
      <c r="AN415" s="3173"/>
      <c r="AO415" s="3173"/>
      <c r="AP415" s="3173"/>
      <c r="AQ415" s="3173"/>
      <c r="AR415" s="3173"/>
      <c r="AS415" s="3173"/>
      <c r="AT415" s="3173"/>
      <c r="AU415" s="3173"/>
      <c r="AV415" s="3173"/>
      <c r="AW415" s="3173"/>
      <c r="AX415" s="3173"/>
      <c r="AY415" s="3173"/>
      <c r="AZ415" s="3173"/>
      <c r="BA415" s="3173"/>
      <c r="BB415" s="3173"/>
      <c r="BC415" s="3173"/>
      <c r="BD415" s="3173"/>
      <c r="BE415" s="3173"/>
      <c r="BF415" s="3173"/>
      <c r="BG415" s="3173"/>
      <c r="BH415" s="3173"/>
      <c r="BI415" s="3173"/>
      <c r="BJ415" s="3173"/>
    </row>
    <row r="416" spans="1:62" s="1271" customFormat="1" ht="31.5">
      <c r="A416" s="1031"/>
      <c r="B416" s="3152"/>
      <c r="C416" s="3157"/>
      <c r="D416" s="3154"/>
      <c r="E416" s="3155"/>
      <c r="F416" s="3156"/>
      <c r="G416" s="3156"/>
      <c r="H416" s="3157"/>
      <c r="I416" s="3156"/>
      <c r="J416" s="1064"/>
      <c r="K416" s="3157"/>
      <c r="L416" s="1067"/>
      <c r="M416" s="1067"/>
      <c r="N416" s="1064"/>
      <c r="O416" s="1067"/>
      <c r="P416" s="1064"/>
      <c r="Q416" s="1067"/>
      <c r="R416" s="3159"/>
      <c r="S416" s="1064"/>
      <c r="T416" s="1067"/>
      <c r="U416" s="3158"/>
      <c r="V416" s="3158"/>
      <c r="W416" s="1067"/>
      <c r="X416" s="3158"/>
      <c r="Y416" s="1067"/>
      <c r="Z416" s="1067"/>
      <c r="AA416" s="1067"/>
      <c r="AB416" s="3173"/>
      <c r="AC416" s="3173"/>
      <c r="AD416" s="3173"/>
      <c r="AE416" s="3173"/>
      <c r="AF416" s="3173"/>
      <c r="AG416" s="3173"/>
      <c r="AH416" s="3173"/>
      <c r="AI416" s="3173"/>
      <c r="AJ416" s="3173"/>
      <c r="AK416" s="3173"/>
      <c r="AL416" s="3173"/>
      <c r="AM416" s="3173"/>
      <c r="AN416" s="3173"/>
      <c r="AO416" s="3173"/>
      <c r="AP416" s="3173"/>
      <c r="AQ416" s="3173"/>
      <c r="AR416" s="3173"/>
      <c r="AS416" s="3173"/>
      <c r="AT416" s="3173"/>
      <c r="AU416" s="3173"/>
      <c r="AV416" s="3173"/>
      <c r="AW416" s="3173"/>
      <c r="AX416" s="3173"/>
      <c r="AY416" s="3173"/>
      <c r="AZ416" s="3173"/>
      <c r="BA416" s="3173"/>
      <c r="BB416" s="3173"/>
      <c r="BC416" s="3173"/>
      <c r="BD416" s="3173"/>
      <c r="BE416" s="3173"/>
      <c r="BF416" s="3173"/>
      <c r="BG416" s="3173"/>
      <c r="BH416" s="3173"/>
      <c r="BI416" s="3173"/>
      <c r="BJ416" s="3173"/>
    </row>
    <row r="417" spans="1:62" s="1271" customFormat="1" ht="31.5">
      <c r="A417" s="1031"/>
      <c r="B417" s="3152"/>
      <c r="C417" s="3153"/>
      <c r="D417" s="3206"/>
      <c r="E417" s="3153"/>
      <c r="F417" s="3156"/>
      <c r="G417" s="3156"/>
      <c r="H417" s="3157"/>
      <c r="I417" s="3156"/>
      <c r="J417" s="1064"/>
      <c r="K417" s="3153"/>
      <c r="L417" s="2984"/>
      <c r="M417" s="1067"/>
      <c r="N417" s="1064"/>
      <c r="O417" s="1067"/>
      <c r="P417" s="3158"/>
      <c r="Q417" s="1067"/>
      <c r="R417" s="3159"/>
      <c r="S417" s="2984"/>
      <c r="T417" s="1067"/>
      <c r="U417" s="1067"/>
      <c r="V417" s="1067"/>
      <c r="W417" s="1067"/>
      <c r="X417" s="2984"/>
      <c r="Y417" s="1067"/>
      <c r="Z417" s="1067"/>
      <c r="AA417" s="1067"/>
      <c r="AB417" s="3173"/>
      <c r="AC417" s="3173"/>
      <c r="AD417" s="3173"/>
      <c r="AE417" s="3173"/>
      <c r="AF417" s="3173"/>
      <c r="AG417" s="3173"/>
      <c r="AH417" s="3173"/>
      <c r="AI417" s="3173"/>
      <c r="AJ417" s="3173"/>
      <c r="AK417" s="3173"/>
      <c r="AL417" s="3173"/>
      <c r="AM417" s="3173"/>
      <c r="AN417" s="3173"/>
      <c r="AO417" s="3173"/>
      <c r="AP417" s="3173"/>
      <c r="AQ417" s="3173"/>
      <c r="AR417" s="3173"/>
      <c r="AS417" s="3173"/>
      <c r="AT417" s="3173"/>
      <c r="AU417" s="3173"/>
      <c r="AV417" s="3173"/>
      <c r="AW417" s="3173"/>
      <c r="AX417" s="3173"/>
      <c r="AY417" s="3173"/>
      <c r="AZ417" s="3173"/>
      <c r="BA417" s="3173"/>
      <c r="BB417" s="3173"/>
      <c r="BC417" s="3173"/>
      <c r="BD417" s="3173"/>
      <c r="BE417" s="3173"/>
      <c r="BF417" s="3173"/>
      <c r="BG417" s="3173"/>
      <c r="BH417" s="3173"/>
      <c r="BI417" s="3173"/>
      <c r="BJ417" s="3173"/>
    </row>
    <row r="418" spans="1:62" s="1271" customFormat="1" ht="31.5">
      <c r="A418" s="1031"/>
      <c r="B418" s="3152"/>
      <c r="C418" s="3153"/>
      <c r="D418" s="3206"/>
      <c r="E418" s="3153"/>
      <c r="F418" s="3156"/>
      <c r="G418" s="3156"/>
      <c r="H418" s="3157"/>
      <c r="I418" s="3156"/>
      <c r="J418" s="1064"/>
      <c r="K418" s="3153"/>
      <c r="L418" s="2984"/>
      <c r="M418" s="1067"/>
      <c r="N418" s="1064"/>
      <c r="O418" s="1067"/>
      <c r="P418" s="3158"/>
      <c r="Q418" s="1067"/>
      <c r="R418" s="3159"/>
      <c r="S418" s="2984"/>
      <c r="T418" s="1067"/>
      <c r="U418" s="1067"/>
      <c r="V418" s="1067"/>
      <c r="W418" s="1067"/>
      <c r="X418" s="2984"/>
      <c r="Y418" s="1067"/>
      <c r="Z418" s="1067"/>
      <c r="AA418" s="1067"/>
      <c r="AB418" s="3173"/>
      <c r="AC418" s="3173"/>
      <c r="AD418" s="3173"/>
      <c r="AE418" s="3173"/>
      <c r="AF418" s="3173"/>
      <c r="AG418" s="3173"/>
      <c r="AH418" s="3173"/>
      <c r="AI418" s="3173"/>
      <c r="AJ418" s="3173"/>
      <c r="AK418" s="3173"/>
      <c r="AL418" s="3173"/>
      <c r="AM418" s="3173"/>
      <c r="AN418" s="3173"/>
      <c r="AO418" s="3173"/>
      <c r="AP418" s="3173"/>
      <c r="AQ418" s="3173"/>
      <c r="AR418" s="3173"/>
      <c r="AS418" s="3173"/>
      <c r="AT418" s="3173"/>
      <c r="AU418" s="3173"/>
      <c r="AV418" s="3173"/>
      <c r="AW418" s="3173"/>
      <c r="AX418" s="3173"/>
      <c r="AY418" s="3173"/>
      <c r="AZ418" s="3173"/>
      <c r="BA418" s="3173"/>
      <c r="BB418" s="3173"/>
      <c r="BC418" s="3173"/>
      <c r="BD418" s="3173"/>
      <c r="BE418" s="3173"/>
      <c r="BF418" s="3173"/>
      <c r="BG418" s="3173"/>
      <c r="BH418" s="3173"/>
      <c r="BI418" s="3173"/>
      <c r="BJ418" s="3173"/>
    </row>
    <row r="419" spans="1:62" s="1271" customFormat="1" ht="31.5">
      <c r="A419" s="1031"/>
      <c r="B419" s="3182"/>
      <c r="C419" s="3182"/>
      <c r="D419" s="3207"/>
      <c r="E419" s="3182"/>
      <c r="F419" s="3182"/>
      <c r="G419" s="3182"/>
      <c r="H419" s="3208"/>
      <c r="I419" s="3182"/>
      <c r="J419" s="2947"/>
      <c r="K419" s="3152"/>
      <c r="L419" s="1063"/>
      <c r="M419" s="2947"/>
      <c r="N419" s="2947"/>
      <c r="O419" s="2947"/>
      <c r="P419" s="3158"/>
      <c r="Q419" s="2947"/>
      <c r="R419" s="3209"/>
      <c r="S419" s="3210"/>
      <c r="T419" s="2947"/>
      <c r="U419" s="2947"/>
      <c r="V419" s="2947"/>
      <c r="W419" s="2947"/>
      <c r="X419" s="2947"/>
      <c r="Y419" s="1063"/>
      <c r="Z419" s="1063"/>
      <c r="AA419" s="1063"/>
      <c r="AB419" s="3173"/>
      <c r="AC419" s="3173"/>
      <c r="AD419" s="3173"/>
      <c r="AE419" s="3173"/>
      <c r="AF419" s="3173"/>
      <c r="AG419" s="3173"/>
      <c r="AH419" s="3173"/>
      <c r="AI419" s="3173"/>
      <c r="AJ419" s="3173"/>
      <c r="AK419" s="3173"/>
      <c r="AL419" s="3173"/>
      <c r="AM419" s="3173"/>
      <c r="AN419" s="3173"/>
      <c r="AO419" s="3173"/>
      <c r="AP419" s="3173"/>
      <c r="AQ419" s="3173"/>
      <c r="AR419" s="3173"/>
      <c r="AS419" s="3173"/>
      <c r="AT419" s="3173"/>
      <c r="AU419" s="3173"/>
      <c r="AV419" s="3173"/>
      <c r="AW419" s="3173"/>
      <c r="AX419" s="3173"/>
      <c r="AY419" s="3173"/>
      <c r="AZ419" s="3173"/>
      <c r="BA419" s="3173"/>
      <c r="BB419" s="3173"/>
      <c r="BC419" s="3173"/>
      <c r="BD419" s="3173"/>
      <c r="BE419" s="3173"/>
      <c r="BF419" s="3173"/>
      <c r="BG419" s="3173"/>
      <c r="BH419" s="3173"/>
      <c r="BI419" s="3173"/>
      <c r="BJ419" s="3173"/>
    </row>
    <row r="420" spans="1:62" s="1271" customFormat="1" ht="31.5">
      <c r="A420" s="1031"/>
      <c r="B420" s="3182"/>
      <c r="C420" s="3182"/>
      <c r="D420" s="3207"/>
      <c r="E420" s="3182"/>
      <c r="F420" s="3182"/>
      <c r="G420" s="3182"/>
      <c r="H420" s="3208"/>
      <c r="I420" s="3182"/>
      <c r="J420" s="2947"/>
      <c r="K420" s="3152"/>
      <c r="L420" s="1063"/>
      <c r="M420" s="2947"/>
      <c r="N420" s="2947"/>
      <c r="O420" s="2947"/>
      <c r="P420" s="3158"/>
      <c r="Q420" s="2947"/>
      <c r="R420" s="3211"/>
      <c r="S420" s="2947"/>
      <c r="T420" s="2947"/>
      <c r="U420" s="2947"/>
      <c r="V420" s="2947"/>
      <c r="W420" s="2947"/>
      <c r="X420" s="2947"/>
      <c r="Y420" s="1063"/>
      <c r="Z420" s="1063"/>
      <c r="AA420" s="1063"/>
      <c r="AB420" s="3173"/>
      <c r="AC420" s="3173"/>
      <c r="AD420" s="3173"/>
      <c r="AE420" s="3173"/>
      <c r="AF420" s="3173"/>
      <c r="AG420" s="3173"/>
      <c r="AH420" s="3173"/>
      <c r="AI420" s="3173"/>
      <c r="AJ420" s="3173"/>
      <c r="AK420" s="3173"/>
      <c r="AL420" s="3173"/>
      <c r="AM420" s="3173"/>
      <c r="AN420" s="3173"/>
      <c r="AO420" s="3173"/>
      <c r="AP420" s="3173"/>
      <c r="AQ420" s="3173"/>
      <c r="AR420" s="3173"/>
      <c r="AS420" s="3173"/>
      <c r="AT420" s="3173"/>
      <c r="AU420" s="3173"/>
      <c r="AV420" s="3173"/>
      <c r="AW420" s="3173"/>
      <c r="AX420" s="3173"/>
      <c r="AY420" s="3173"/>
      <c r="AZ420" s="3173"/>
      <c r="BA420" s="3173"/>
      <c r="BB420" s="3173"/>
      <c r="BC420" s="3173"/>
      <c r="BD420" s="3173"/>
      <c r="BE420" s="3173"/>
      <c r="BF420" s="3173"/>
      <c r="BG420" s="3173"/>
      <c r="BH420" s="3173"/>
      <c r="BI420" s="3173"/>
      <c r="BJ420" s="3173"/>
    </row>
    <row r="421" spans="1:62" s="1271" customFormat="1" ht="31.5">
      <c r="A421" s="1031"/>
      <c r="B421" s="3182"/>
      <c r="C421" s="3182"/>
      <c r="D421" s="3207"/>
      <c r="E421" s="3182"/>
      <c r="F421" s="3182"/>
      <c r="G421" s="3182"/>
      <c r="H421" s="3208"/>
      <c r="I421" s="3182"/>
      <c r="J421" s="2947"/>
      <c r="K421" s="3182"/>
      <c r="L421" s="1063"/>
      <c r="M421" s="2947"/>
      <c r="N421" s="2947"/>
      <c r="O421" s="2947"/>
      <c r="P421" s="3158"/>
      <c r="Q421" s="2947"/>
      <c r="R421" s="3211"/>
      <c r="S421" s="3212"/>
      <c r="T421" s="2947"/>
      <c r="U421" s="2947"/>
      <c r="V421" s="1063"/>
      <c r="W421" s="1063"/>
      <c r="X421" s="1063"/>
      <c r="Y421" s="1063"/>
      <c r="Z421" s="1063"/>
      <c r="AA421" s="1063"/>
      <c r="AB421" s="3173"/>
      <c r="AC421" s="3173"/>
      <c r="AD421" s="3173"/>
      <c r="AE421" s="3173"/>
      <c r="AF421" s="3173"/>
      <c r="AG421" s="3173"/>
      <c r="AH421" s="3173"/>
      <c r="AI421" s="3173"/>
      <c r="AJ421" s="3173"/>
      <c r="AK421" s="3173"/>
      <c r="AL421" s="3173"/>
      <c r="AM421" s="3173"/>
      <c r="AN421" s="3173"/>
      <c r="AO421" s="3173"/>
      <c r="AP421" s="3173"/>
      <c r="AQ421" s="3173"/>
      <c r="AR421" s="3173"/>
      <c r="AS421" s="3173"/>
      <c r="AT421" s="3173"/>
      <c r="AU421" s="3173"/>
      <c r="AV421" s="3173"/>
      <c r="AW421" s="3173"/>
      <c r="AX421" s="3173"/>
      <c r="AY421" s="3173"/>
      <c r="AZ421" s="3173"/>
      <c r="BA421" s="3173"/>
      <c r="BB421" s="3173"/>
      <c r="BC421" s="3173"/>
      <c r="BD421" s="3173"/>
      <c r="BE421" s="3173"/>
      <c r="BF421" s="3173"/>
      <c r="BG421" s="3173"/>
      <c r="BH421" s="3173"/>
      <c r="BI421" s="3173"/>
      <c r="BJ421" s="3173"/>
    </row>
    <row r="422" spans="1:62" s="1271" customFormat="1" ht="31.5">
      <c r="A422" s="1031"/>
      <c r="B422" s="1067"/>
      <c r="C422" s="3157"/>
      <c r="D422" s="1065"/>
      <c r="E422" s="1066"/>
      <c r="F422" s="1067"/>
      <c r="G422" s="1067"/>
      <c r="H422" s="1068"/>
      <c r="I422" s="1067"/>
      <c r="J422" s="1064"/>
      <c r="K422" s="1064"/>
      <c r="L422" s="1067"/>
      <c r="M422" s="1067"/>
      <c r="N422" s="1068"/>
      <c r="O422" s="1067"/>
      <c r="P422" s="1064"/>
      <c r="Q422" s="1067"/>
      <c r="R422" s="3159"/>
      <c r="S422" s="1064"/>
      <c r="T422" s="1070"/>
      <c r="U422" s="1067"/>
      <c r="V422" s="1067"/>
      <c r="W422" s="1067"/>
      <c r="X422" s="1067"/>
      <c r="Y422" s="1067"/>
      <c r="Z422" s="1067"/>
      <c r="AA422" s="1067"/>
      <c r="AB422" s="3173"/>
      <c r="AC422" s="3173"/>
      <c r="AD422" s="3173"/>
      <c r="AE422" s="3173"/>
      <c r="AF422" s="3173"/>
      <c r="AG422" s="3173"/>
      <c r="AH422" s="3173"/>
      <c r="AI422" s="3173"/>
      <c r="AJ422" s="3173"/>
      <c r="AK422" s="3173"/>
      <c r="AL422" s="3173"/>
      <c r="AM422" s="3173"/>
      <c r="AN422" s="3173"/>
      <c r="AO422" s="3173"/>
      <c r="AP422" s="3173"/>
      <c r="AQ422" s="3173"/>
      <c r="AR422" s="3173"/>
      <c r="AS422" s="3173"/>
      <c r="AT422" s="3173"/>
      <c r="AU422" s="3173"/>
      <c r="AV422" s="3173"/>
      <c r="AW422" s="3173"/>
      <c r="AX422" s="3173"/>
      <c r="AY422" s="3173"/>
      <c r="AZ422" s="3173"/>
      <c r="BA422" s="3173"/>
      <c r="BB422" s="3173"/>
      <c r="BC422" s="3173"/>
      <c r="BD422" s="3173"/>
      <c r="BE422" s="3173"/>
      <c r="BF422" s="3173"/>
      <c r="BG422" s="3173"/>
      <c r="BH422" s="3173"/>
      <c r="BI422" s="3173"/>
      <c r="BJ422" s="3173"/>
    </row>
    <row r="423" spans="1:62" s="1271" customFormat="1" ht="26.25">
      <c r="A423" s="1031"/>
      <c r="B423" s="1226"/>
      <c r="C423" s="1227"/>
      <c r="D423" s="1985"/>
      <c r="E423" s="1227"/>
      <c r="F423" s="1227"/>
      <c r="G423" s="1227"/>
      <c r="H423" s="1226"/>
      <c r="I423" s="1226"/>
      <c r="J423" s="1775"/>
      <c r="K423" s="1226"/>
      <c r="L423" s="1279"/>
      <c r="M423" s="1777"/>
      <c r="N423" s="1777"/>
      <c r="O423" s="1279"/>
      <c r="P423" s="1279"/>
      <c r="Q423" s="1279"/>
      <c r="R423" s="1877"/>
      <c r="S423" s="1776"/>
      <c r="T423" s="1777"/>
      <c r="U423" s="1279"/>
      <c r="V423" s="1279"/>
      <c r="W423" s="1777"/>
      <c r="X423" s="1279"/>
      <c r="Y423" s="1279"/>
      <c r="Z423" s="1279"/>
      <c r="AA423" s="1279"/>
      <c r="AB423" s="3061"/>
      <c r="AC423" s="3061"/>
      <c r="AD423" s="3061"/>
      <c r="AE423" s="3061"/>
      <c r="AF423" s="3061"/>
      <c r="AG423" s="3061"/>
      <c r="AH423" s="3061"/>
      <c r="AI423" s="3061"/>
      <c r="AJ423" s="3061"/>
      <c r="AK423" s="3061"/>
      <c r="AL423" s="3061"/>
      <c r="AM423" s="3061"/>
      <c r="AN423" s="3061"/>
      <c r="AO423" s="3061"/>
      <c r="AP423" s="3061"/>
      <c r="AQ423" s="3061"/>
      <c r="AR423" s="3061"/>
      <c r="AS423" s="3061"/>
      <c r="AT423" s="3061"/>
      <c r="AU423" s="3061"/>
      <c r="AV423" s="3061"/>
      <c r="AW423" s="3061"/>
      <c r="AX423" s="3061"/>
      <c r="AY423" s="3061"/>
      <c r="AZ423" s="3061"/>
      <c r="BA423" s="3061"/>
      <c r="BB423" s="3061"/>
      <c r="BC423" s="3061"/>
      <c r="BD423" s="3061"/>
      <c r="BE423" s="3061"/>
      <c r="BF423" s="3061"/>
      <c r="BG423" s="3061"/>
      <c r="BH423" s="3061"/>
      <c r="BI423" s="3061"/>
      <c r="BJ423" s="3061"/>
    </row>
    <row r="424" spans="1:62" s="1271" customFormat="1" ht="26.25">
      <c r="A424" s="1031"/>
      <c r="B424" s="1226"/>
      <c r="C424" s="1227"/>
      <c r="D424" s="1985"/>
      <c r="E424" s="1227"/>
      <c r="F424" s="1227"/>
      <c r="G424" s="1227"/>
      <c r="H424" s="1226"/>
      <c r="I424" s="1226"/>
      <c r="J424" s="1279"/>
      <c r="K424" s="1226"/>
      <c r="L424" s="1279"/>
      <c r="M424" s="1777"/>
      <c r="N424" s="1777"/>
      <c r="O424" s="1279"/>
      <c r="P424" s="1279"/>
      <c r="Q424" s="1279"/>
      <c r="R424" s="1810"/>
      <c r="S424" s="1777"/>
      <c r="T424" s="1777"/>
      <c r="U424" s="1279"/>
      <c r="V424" s="1279"/>
      <c r="W424" s="1777"/>
      <c r="X424" s="1279"/>
      <c r="Y424" s="1279"/>
      <c r="Z424" s="1279"/>
      <c r="AA424" s="1279"/>
      <c r="AB424" s="3061"/>
      <c r="AC424" s="3061"/>
      <c r="AD424" s="3061"/>
      <c r="AE424" s="3061"/>
      <c r="AF424" s="3061"/>
      <c r="AG424" s="3061"/>
      <c r="AH424" s="3061"/>
      <c r="AI424" s="3061"/>
      <c r="AJ424" s="3061"/>
      <c r="AK424" s="3061"/>
      <c r="AL424" s="3061"/>
      <c r="AM424" s="3061"/>
      <c r="AN424" s="3061"/>
      <c r="AO424" s="3061"/>
      <c r="AP424" s="3061"/>
      <c r="AQ424" s="3061"/>
      <c r="AR424" s="3061"/>
      <c r="AS424" s="3061"/>
      <c r="AT424" s="3061"/>
      <c r="AU424" s="3061"/>
      <c r="AV424" s="3061"/>
      <c r="AW424" s="3061"/>
      <c r="AX424" s="3061"/>
      <c r="AY424" s="3061"/>
      <c r="AZ424" s="3061"/>
      <c r="BA424" s="3061"/>
      <c r="BB424" s="3061"/>
      <c r="BC424" s="3061"/>
      <c r="BD424" s="3061"/>
      <c r="BE424" s="3061"/>
      <c r="BF424" s="3061"/>
      <c r="BG424" s="3061"/>
      <c r="BH424" s="3061"/>
      <c r="BI424" s="3061"/>
      <c r="BJ424" s="3061"/>
    </row>
    <row r="425" spans="1:62" s="1271" customFormat="1" ht="26.25">
      <c r="A425" s="1031"/>
      <c r="B425" s="1226"/>
      <c r="C425" s="1227"/>
      <c r="D425" s="1228"/>
      <c r="E425" s="1227"/>
      <c r="F425" s="1227"/>
      <c r="G425" s="1227"/>
      <c r="H425" s="1226"/>
      <c r="I425" s="1226"/>
      <c r="J425" s="1279"/>
      <c r="K425" s="1227"/>
      <c r="L425" s="1777"/>
      <c r="M425" s="1777"/>
      <c r="N425" s="1777"/>
      <c r="O425" s="1279"/>
      <c r="P425" s="1279"/>
      <c r="Q425" s="1279"/>
      <c r="R425" s="1810"/>
      <c r="S425" s="1777"/>
      <c r="T425" s="1777"/>
      <c r="U425" s="1777"/>
      <c r="V425" s="1777"/>
      <c r="W425" s="1777"/>
      <c r="X425" s="1777"/>
      <c r="Y425" s="1279"/>
      <c r="Z425" s="1279"/>
      <c r="AA425" s="1279"/>
      <c r="AB425" s="3061"/>
      <c r="AC425" s="3061"/>
      <c r="AD425" s="3061"/>
      <c r="AE425" s="3061"/>
      <c r="AF425" s="3061"/>
      <c r="AG425" s="3061"/>
      <c r="AH425" s="3061"/>
      <c r="AI425" s="3061"/>
      <c r="AJ425" s="3061"/>
      <c r="AK425" s="3061"/>
      <c r="AL425" s="3061"/>
      <c r="AM425" s="3061"/>
      <c r="AN425" s="3061"/>
      <c r="AO425" s="3061"/>
      <c r="AP425" s="3061"/>
      <c r="AQ425" s="3061"/>
      <c r="AR425" s="3061"/>
      <c r="AS425" s="3061"/>
      <c r="AT425" s="3061"/>
      <c r="AU425" s="3061"/>
      <c r="AV425" s="3061"/>
      <c r="AW425" s="3061"/>
      <c r="AX425" s="3061"/>
      <c r="AY425" s="3061"/>
      <c r="AZ425" s="3061"/>
      <c r="BA425" s="3061"/>
      <c r="BB425" s="3061"/>
      <c r="BC425" s="3061"/>
      <c r="BD425" s="3061"/>
      <c r="BE425" s="3061"/>
      <c r="BF425" s="3061"/>
      <c r="BG425" s="3061"/>
      <c r="BH425" s="3061"/>
      <c r="BI425" s="3061"/>
      <c r="BJ425" s="3061"/>
    </row>
    <row r="426" spans="1:62" s="1271" customFormat="1" ht="26.25">
      <c r="A426" s="1031"/>
      <c r="B426" s="1451"/>
      <c r="C426" s="2193"/>
      <c r="D426" s="2219"/>
      <c r="E426" s="2219"/>
      <c r="F426" s="2293"/>
      <c r="G426" s="2219"/>
      <c r="H426" s="2192"/>
      <c r="I426" s="2219"/>
      <c r="J426" s="2619"/>
      <c r="K426" s="2219"/>
      <c r="L426" s="2619"/>
      <c r="M426" s="2619"/>
      <c r="N426" s="2619"/>
      <c r="O426" s="2619"/>
      <c r="P426" s="2619"/>
      <c r="Q426" s="2619"/>
      <c r="R426" s="2588"/>
      <c r="S426" s="2619"/>
      <c r="T426" s="2619"/>
      <c r="U426" s="2619"/>
      <c r="V426" s="2619"/>
      <c r="W426" s="2620"/>
      <c r="X426" s="2619"/>
      <c r="Y426" s="2619"/>
      <c r="Z426" s="2210"/>
      <c r="AA426" s="2210"/>
      <c r="AB426" s="3061"/>
      <c r="AC426" s="3061"/>
      <c r="AD426" s="3061"/>
      <c r="AE426" s="3061"/>
      <c r="AF426" s="3061"/>
      <c r="AG426" s="3061"/>
      <c r="AH426" s="3061"/>
      <c r="AI426" s="3061"/>
      <c r="AJ426" s="3061"/>
      <c r="AK426" s="3061"/>
      <c r="AL426" s="3061"/>
      <c r="AM426" s="3061"/>
      <c r="AN426" s="3061"/>
      <c r="AO426" s="3061"/>
      <c r="AP426" s="3061"/>
      <c r="AQ426" s="3061"/>
      <c r="AR426" s="3061"/>
      <c r="AS426" s="3061"/>
      <c r="AT426" s="3061"/>
      <c r="AU426" s="3061"/>
      <c r="AV426" s="3061"/>
      <c r="AW426" s="3061"/>
      <c r="AX426" s="3061"/>
      <c r="AY426" s="3061"/>
      <c r="AZ426" s="3061"/>
      <c r="BA426" s="3061"/>
      <c r="BB426" s="3061"/>
      <c r="BC426" s="3061"/>
      <c r="BD426" s="3061"/>
      <c r="BE426" s="3061"/>
      <c r="BF426" s="3061"/>
      <c r="BG426" s="3061"/>
      <c r="BH426" s="3061"/>
      <c r="BI426" s="3061"/>
      <c r="BJ426" s="3061"/>
    </row>
    <row r="427" spans="1:62" s="1271" customFormat="1" ht="26.25">
      <c r="A427" s="1031"/>
      <c r="B427" s="1451"/>
      <c r="C427" s="2193"/>
      <c r="D427" s="2219"/>
      <c r="E427" s="2219"/>
      <c r="F427" s="2293"/>
      <c r="G427" s="2219"/>
      <c r="H427" s="2192"/>
      <c r="I427" s="2219"/>
      <c r="J427" s="2619"/>
      <c r="K427" s="2219"/>
      <c r="L427" s="2619"/>
      <c r="M427" s="2619"/>
      <c r="N427" s="2619"/>
      <c r="O427" s="2619"/>
      <c r="P427" s="2619"/>
      <c r="Q427" s="2619"/>
      <c r="R427" s="2585"/>
      <c r="S427" s="2619"/>
      <c r="T427" s="2619"/>
      <c r="U427" s="2619"/>
      <c r="V427" s="2619"/>
      <c r="W427" s="2620"/>
      <c r="X427" s="2619"/>
      <c r="Y427" s="2210"/>
      <c r="Z427" s="2210"/>
      <c r="AA427" s="2210"/>
      <c r="AB427" s="3061"/>
      <c r="AC427" s="3061"/>
      <c r="AD427" s="3061"/>
      <c r="AE427" s="3061"/>
      <c r="AF427" s="3061"/>
      <c r="AG427" s="3061"/>
      <c r="AH427" s="3061"/>
      <c r="AI427" s="3061"/>
      <c r="AJ427" s="3061"/>
      <c r="AK427" s="3061"/>
      <c r="AL427" s="3061"/>
      <c r="AM427" s="3061"/>
      <c r="AN427" s="3061"/>
      <c r="AO427" s="3061"/>
      <c r="AP427" s="3061"/>
      <c r="AQ427" s="3061"/>
      <c r="AR427" s="3061"/>
      <c r="AS427" s="3061"/>
      <c r="AT427" s="3061"/>
      <c r="AU427" s="3061"/>
      <c r="AV427" s="3061"/>
      <c r="AW427" s="3061"/>
      <c r="AX427" s="3061"/>
      <c r="AY427" s="3061"/>
      <c r="AZ427" s="3061"/>
      <c r="BA427" s="3061"/>
      <c r="BB427" s="3061"/>
      <c r="BC427" s="3061"/>
      <c r="BD427" s="3061"/>
      <c r="BE427" s="3061"/>
      <c r="BF427" s="3061"/>
      <c r="BG427" s="3061"/>
      <c r="BH427" s="3061"/>
      <c r="BI427" s="3061"/>
      <c r="BJ427" s="3061"/>
    </row>
    <row r="428" spans="1:62" s="1271" customFormat="1" ht="26.25">
      <c r="A428" s="1031"/>
      <c r="B428" s="1451"/>
      <c r="C428" s="2193"/>
      <c r="D428" s="2219"/>
      <c r="E428" s="2219"/>
      <c r="F428" s="2293"/>
      <c r="G428" s="2219"/>
      <c r="H428" s="2192"/>
      <c r="I428" s="2219"/>
      <c r="J428" s="2619"/>
      <c r="K428" s="2219"/>
      <c r="L428" s="2619"/>
      <c r="M428" s="2619"/>
      <c r="N428" s="2619"/>
      <c r="O428" s="2619"/>
      <c r="P428" s="2619"/>
      <c r="Q428" s="2619"/>
      <c r="R428" s="2585"/>
      <c r="S428" s="2619"/>
      <c r="T428" s="2619"/>
      <c r="U428" s="2619"/>
      <c r="V428" s="2619"/>
      <c r="W428" s="2620"/>
      <c r="X428" s="2619"/>
      <c r="Y428" s="2210"/>
      <c r="Z428" s="2210"/>
      <c r="AA428" s="2210"/>
      <c r="AB428" s="3061"/>
      <c r="AC428" s="3061"/>
      <c r="AD428" s="3061"/>
      <c r="AE428" s="3061"/>
      <c r="AF428" s="3061"/>
      <c r="AG428" s="3061"/>
      <c r="AH428" s="3061"/>
      <c r="AI428" s="3061"/>
      <c r="AJ428" s="3061"/>
      <c r="AK428" s="3061"/>
      <c r="AL428" s="3061"/>
      <c r="AM428" s="3061"/>
      <c r="AN428" s="3061"/>
      <c r="AO428" s="3061"/>
      <c r="AP428" s="3061"/>
      <c r="AQ428" s="3061"/>
      <c r="AR428" s="3061"/>
      <c r="AS428" s="3061"/>
      <c r="AT428" s="3061"/>
      <c r="AU428" s="3061"/>
      <c r="AV428" s="3061"/>
      <c r="AW428" s="3061"/>
      <c r="AX428" s="3061"/>
      <c r="AY428" s="3061"/>
      <c r="AZ428" s="3061"/>
      <c r="BA428" s="3061"/>
      <c r="BB428" s="3061"/>
      <c r="BC428" s="3061"/>
      <c r="BD428" s="3061"/>
      <c r="BE428" s="3061"/>
      <c r="BF428" s="3061"/>
      <c r="BG428" s="3061"/>
      <c r="BH428" s="3061"/>
      <c r="BI428" s="3061"/>
      <c r="BJ428" s="3061"/>
    </row>
    <row r="429" spans="1:62" s="1271" customFormat="1" ht="26.25">
      <c r="A429" s="1031"/>
      <c r="B429" s="1451"/>
      <c r="C429" s="2193"/>
      <c r="D429" s="2219"/>
      <c r="E429" s="2219"/>
      <c r="F429" s="2293"/>
      <c r="G429" s="2219"/>
      <c r="H429" s="2192"/>
      <c r="I429" s="2219"/>
      <c r="J429" s="2619"/>
      <c r="K429" s="2219"/>
      <c r="L429" s="2619"/>
      <c r="M429" s="2619"/>
      <c r="N429" s="2619"/>
      <c r="O429" s="2619"/>
      <c r="P429" s="2619"/>
      <c r="Q429" s="2619"/>
      <c r="R429" s="2585"/>
      <c r="S429" s="2619"/>
      <c r="T429" s="2619"/>
      <c r="U429" s="2619"/>
      <c r="V429" s="2619"/>
      <c r="W429" s="2620"/>
      <c r="X429" s="2619"/>
      <c r="Y429" s="2210"/>
      <c r="Z429" s="2210"/>
      <c r="AA429" s="2210"/>
      <c r="AB429" s="3061"/>
      <c r="AC429" s="3061"/>
      <c r="AD429" s="3061"/>
      <c r="AE429" s="3061"/>
      <c r="AF429" s="3061"/>
      <c r="AG429" s="3061"/>
      <c r="AH429" s="3061"/>
      <c r="AI429" s="3061"/>
      <c r="AJ429" s="3061"/>
      <c r="AK429" s="3061"/>
      <c r="AL429" s="3061"/>
      <c r="AM429" s="3061"/>
      <c r="AN429" s="3061"/>
      <c r="AO429" s="3061"/>
      <c r="AP429" s="3061"/>
      <c r="AQ429" s="3061"/>
      <c r="AR429" s="3061"/>
      <c r="AS429" s="3061"/>
      <c r="AT429" s="3061"/>
      <c r="AU429" s="3061"/>
      <c r="AV429" s="3061"/>
      <c r="AW429" s="3061"/>
      <c r="AX429" s="3061"/>
      <c r="AY429" s="3061"/>
      <c r="AZ429" s="3061"/>
      <c r="BA429" s="3061"/>
      <c r="BB429" s="3061"/>
      <c r="BC429" s="3061"/>
      <c r="BD429" s="3061"/>
      <c r="BE429" s="3061"/>
      <c r="BF429" s="3061"/>
      <c r="BG429" s="3061"/>
      <c r="BH429" s="3061"/>
      <c r="BI429" s="3061"/>
      <c r="BJ429" s="3061"/>
    </row>
    <row r="430" spans="1:62" s="1271" customFormat="1" ht="26.25">
      <c r="A430" s="1031"/>
      <c r="B430" s="1451"/>
      <c r="C430" s="2193"/>
      <c r="D430" s="2219"/>
      <c r="E430" s="2219"/>
      <c r="F430" s="2293"/>
      <c r="G430" s="2219"/>
      <c r="H430" s="2192"/>
      <c r="I430" s="2219"/>
      <c r="J430" s="2619"/>
      <c r="K430" s="2219"/>
      <c r="L430" s="2619"/>
      <c r="M430" s="2619"/>
      <c r="N430" s="2619"/>
      <c r="O430" s="2619"/>
      <c r="P430" s="2619"/>
      <c r="Q430" s="2619"/>
      <c r="R430" s="2588"/>
      <c r="S430" s="2619"/>
      <c r="T430" s="2619"/>
      <c r="U430" s="2619"/>
      <c r="V430" s="2619"/>
      <c r="W430" s="2620"/>
      <c r="X430" s="2619"/>
      <c r="Y430" s="2210"/>
      <c r="Z430" s="2210"/>
      <c r="AA430" s="2210"/>
      <c r="AB430" s="3061"/>
      <c r="AC430" s="3061"/>
      <c r="AD430" s="3061"/>
      <c r="AE430" s="3061"/>
      <c r="AF430" s="3061"/>
      <c r="AG430" s="3061"/>
      <c r="AH430" s="3061"/>
      <c r="AI430" s="3061"/>
      <c r="AJ430" s="3061"/>
      <c r="AK430" s="3061"/>
      <c r="AL430" s="3061"/>
      <c r="AM430" s="3061"/>
      <c r="AN430" s="3061"/>
      <c r="AO430" s="3061"/>
      <c r="AP430" s="3061"/>
      <c r="AQ430" s="3061"/>
      <c r="AR430" s="3061"/>
      <c r="AS430" s="3061"/>
      <c r="AT430" s="3061"/>
      <c r="AU430" s="3061"/>
      <c r="AV430" s="3061"/>
      <c r="AW430" s="3061"/>
      <c r="AX430" s="3061"/>
      <c r="AY430" s="3061"/>
      <c r="AZ430" s="3061"/>
      <c r="BA430" s="3061"/>
      <c r="BB430" s="3061"/>
      <c r="BC430" s="3061"/>
      <c r="BD430" s="3061"/>
      <c r="BE430" s="3061"/>
      <c r="BF430" s="3061"/>
      <c r="BG430" s="3061"/>
      <c r="BH430" s="3061"/>
      <c r="BI430" s="3061"/>
      <c r="BJ430" s="3061"/>
    </row>
    <row r="431" spans="1:62" s="1271" customFormat="1" ht="26.25">
      <c r="A431" s="1031"/>
      <c r="B431" s="1451"/>
      <c r="C431" s="2193"/>
      <c r="D431" s="2219"/>
      <c r="E431" s="2219"/>
      <c r="F431" s="2293"/>
      <c r="G431" s="2219"/>
      <c r="H431" s="2192"/>
      <c r="I431" s="2219"/>
      <c r="J431" s="2619"/>
      <c r="K431" s="2219"/>
      <c r="L431" s="2619"/>
      <c r="M431" s="2619"/>
      <c r="N431" s="2619"/>
      <c r="O431" s="2619"/>
      <c r="P431" s="2619"/>
      <c r="Q431" s="2619"/>
      <c r="R431" s="3034"/>
      <c r="S431" s="2619"/>
      <c r="T431" s="2619"/>
      <c r="U431" s="2619"/>
      <c r="V431" s="2619"/>
      <c r="W431" s="2620"/>
      <c r="X431" s="2619"/>
      <c r="Y431" s="2210"/>
      <c r="Z431" s="2210"/>
      <c r="AA431" s="2210"/>
      <c r="AB431" s="3061"/>
      <c r="AC431" s="3061"/>
      <c r="AD431" s="3061"/>
      <c r="AE431" s="3061"/>
      <c r="AF431" s="3061"/>
      <c r="AG431" s="3061"/>
      <c r="AH431" s="3061"/>
      <c r="AI431" s="3061"/>
      <c r="AJ431" s="3061"/>
      <c r="AK431" s="3061"/>
      <c r="AL431" s="3061"/>
      <c r="AM431" s="3061"/>
      <c r="AN431" s="3061"/>
      <c r="AO431" s="3061"/>
      <c r="AP431" s="3061"/>
      <c r="AQ431" s="3061"/>
      <c r="AR431" s="3061"/>
      <c r="AS431" s="3061"/>
      <c r="AT431" s="3061"/>
      <c r="AU431" s="3061"/>
      <c r="AV431" s="3061"/>
      <c r="AW431" s="3061"/>
      <c r="AX431" s="3061"/>
      <c r="AY431" s="3061"/>
      <c r="AZ431" s="3061"/>
      <c r="BA431" s="3061"/>
      <c r="BB431" s="3061"/>
      <c r="BC431" s="3061"/>
      <c r="BD431" s="3061"/>
      <c r="BE431" s="3061"/>
      <c r="BF431" s="3061"/>
      <c r="BG431" s="3061"/>
      <c r="BH431" s="3061"/>
      <c r="BI431" s="3061"/>
      <c r="BJ431" s="3061"/>
    </row>
    <row r="432" spans="1:62" s="1271" customFormat="1" ht="26.25">
      <c r="A432" s="1031"/>
      <c r="B432" s="2200"/>
      <c r="C432" s="2193"/>
      <c r="D432" s="2194"/>
      <c r="E432" s="2219"/>
      <c r="F432" s="2293"/>
      <c r="G432" s="2219"/>
      <c r="H432" s="2192"/>
      <c r="I432" s="2219"/>
      <c r="J432" s="2619"/>
      <c r="K432" s="2219"/>
      <c r="L432" s="2619"/>
      <c r="M432" s="2619"/>
      <c r="N432" s="2619"/>
      <c r="O432" s="2619"/>
      <c r="P432" s="2619"/>
      <c r="Q432" s="2619"/>
      <c r="R432" s="2619"/>
      <c r="S432" s="2619"/>
      <c r="T432" s="2619"/>
      <c r="U432" s="2619"/>
      <c r="V432" s="2619"/>
      <c r="W432" s="3213"/>
      <c r="X432" s="2619"/>
      <c r="Y432" s="2619"/>
      <c r="Z432" s="2619"/>
      <c r="AA432" s="2619"/>
      <c r="AB432" s="3061"/>
      <c r="AC432" s="3061"/>
      <c r="AD432" s="3061"/>
      <c r="AE432" s="3061"/>
      <c r="AF432" s="3061"/>
      <c r="AG432" s="3061"/>
      <c r="AH432" s="3061"/>
      <c r="AI432" s="3061"/>
      <c r="AJ432" s="3061"/>
      <c r="AK432" s="3061"/>
      <c r="AL432" s="3061"/>
      <c r="AM432" s="3061"/>
      <c r="AN432" s="3061"/>
      <c r="AO432" s="3061"/>
      <c r="AP432" s="3061"/>
      <c r="AQ432" s="3061"/>
      <c r="AR432" s="3061"/>
      <c r="AS432" s="3061"/>
      <c r="AT432" s="3061"/>
      <c r="AU432" s="3061"/>
      <c r="AV432" s="3061"/>
      <c r="AW432" s="3061"/>
      <c r="AX432" s="3061"/>
      <c r="AY432" s="3061"/>
      <c r="AZ432" s="3061"/>
      <c r="BA432" s="3061"/>
      <c r="BB432" s="3061"/>
      <c r="BC432" s="3061"/>
      <c r="BD432" s="3061"/>
      <c r="BE432" s="3061"/>
      <c r="BF432" s="3061"/>
      <c r="BG432" s="3061"/>
      <c r="BH432" s="3061"/>
      <c r="BI432" s="3061"/>
      <c r="BJ432" s="3061"/>
    </row>
    <row r="433" spans="1:62" s="1271" customFormat="1" ht="26.25">
      <c r="A433" s="1031"/>
      <c r="B433" s="2200"/>
      <c r="C433" s="2193"/>
      <c r="D433" s="2219"/>
      <c r="E433" s="2219"/>
      <c r="F433" s="2293"/>
      <c r="G433" s="2219"/>
      <c r="H433" s="2192"/>
      <c r="I433" s="2219"/>
      <c r="J433" s="2619"/>
      <c r="K433" s="2219"/>
      <c r="L433" s="2619"/>
      <c r="M433" s="2619"/>
      <c r="N433" s="2619"/>
      <c r="O433" s="2619"/>
      <c r="P433" s="2619"/>
      <c r="Q433" s="2619"/>
      <c r="R433" s="2588"/>
      <c r="S433" s="2619"/>
      <c r="T433" s="2619"/>
      <c r="U433" s="2619"/>
      <c r="V433" s="2619"/>
      <c r="W433" s="2620"/>
      <c r="X433" s="2619"/>
      <c r="Y433" s="2619"/>
      <c r="Z433" s="2210"/>
      <c r="AA433" s="2210"/>
      <c r="AB433" s="3061"/>
      <c r="AC433" s="3061"/>
      <c r="AD433" s="3061"/>
      <c r="AE433" s="3061"/>
      <c r="AF433" s="3061"/>
      <c r="AG433" s="3061"/>
      <c r="AH433" s="3061"/>
      <c r="AI433" s="3061"/>
      <c r="AJ433" s="3061"/>
      <c r="AK433" s="3061"/>
      <c r="AL433" s="3061"/>
      <c r="AM433" s="3061"/>
      <c r="AN433" s="3061"/>
      <c r="AO433" s="3061"/>
      <c r="AP433" s="3061"/>
      <c r="AQ433" s="3061"/>
      <c r="AR433" s="3061"/>
      <c r="AS433" s="3061"/>
      <c r="AT433" s="3061"/>
      <c r="AU433" s="3061"/>
      <c r="AV433" s="3061"/>
      <c r="AW433" s="3061"/>
      <c r="AX433" s="3061"/>
      <c r="AY433" s="3061"/>
      <c r="AZ433" s="3061"/>
      <c r="BA433" s="3061"/>
      <c r="BB433" s="3061"/>
      <c r="BC433" s="3061"/>
      <c r="BD433" s="3061"/>
      <c r="BE433" s="3061"/>
      <c r="BF433" s="3061"/>
      <c r="BG433" s="3061"/>
      <c r="BH433" s="3061"/>
      <c r="BI433" s="3061"/>
      <c r="BJ433" s="3061"/>
    </row>
    <row r="434" spans="1:62" s="1271" customFormat="1" ht="26.25">
      <c r="A434" s="1031"/>
      <c r="B434" s="1343"/>
      <c r="C434" s="2230"/>
      <c r="D434" s="3214"/>
      <c r="E434" s="1343"/>
      <c r="F434" s="1343"/>
      <c r="G434" s="1343"/>
      <c r="H434" s="2262"/>
      <c r="I434" s="1343"/>
      <c r="J434" s="1343"/>
      <c r="K434" s="2262"/>
      <c r="L434" s="2262"/>
      <c r="M434" s="1343"/>
      <c r="N434" s="1343"/>
      <c r="O434" s="1343"/>
      <c r="P434" s="1343"/>
      <c r="Q434" s="1343"/>
      <c r="R434" s="3215"/>
      <c r="S434" s="1343"/>
      <c r="T434" s="1343"/>
      <c r="U434" s="1343"/>
      <c r="V434" s="1343"/>
      <c r="W434" s="1343"/>
      <c r="X434" s="1343"/>
      <c r="Y434" s="1343"/>
      <c r="Z434" s="1343"/>
      <c r="AA434" s="1343"/>
      <c r="AB434" s="3061"/>
      <c r="AC434" s="3061"/>
      <c r="AD434" s="3061"/>
      <c r="AE434" s="3061"/>
      <c r="AF434" s="3061"/>
      <c r="AG434" s="3061"/>
      <c r="AH434" s="3061"/>
      <c r="AI434" s="3061"/>
      <c r="AJ434" s="3061"/>
      <c r="AK434" s="3061"/>
      <c r="AL434" s="3061"/>
      <c r="AM434" s="3061"/>
      <c r="AN434" s="3061"/>
      <c r="AO434" s="3061"/>
      <c r="AP434" s="3061"/>
      <c r="AQ434" s="3061"/>
      <c r="AR434" s="3061"/>
      <c r="AS434" s="3061"/>
      <c r="AT434" s="3061"/>
      <c r="AU434" s="3061"/>
      <c r="AV434" s="3061"/>
      <c r="AW434" s="3061"/>
      <c r="AX434" s="3061"/>
      <c r="AY434" s="3061"/>
      <c r="AZ434" s="3061"/>
      <c r="BA434" s="3061"/>
      <c r="BB434" s="3061"/>
      <c r="BC434" s="3061"/>
      <c r="BD434" s="3061"/>
      <c r="BE434" s="3061"/>
      <c r="BF434" s="3061"/>
      <c r="BG434" s="3061"/>
      <c r="BH434" s="3061"/>
      <c r="BI434" s="3061"/>
      <c r="BJ434" s="3061"/>
    </row>
    <row r="435" spans="1:62" s="1271" customFormat="1" ht="26.25">
      <c r="A435" s="1031"/>
      <c r="B435" s="1343"/>
      <c r="C435" s="2230"/>
      <c r="D435" s="3214"/>
      <c r="E435" s="1343"/>
      <c r="F435" s="1343"/>
      <c r="G435" s="1343"/>
      <c r="H435" s="2262"/>
      <c r="I435" s="1343"/>
      <c r="J435" s="1343"/>
      <c r="K435" s="2262"/>
      <c r="L435" s="2262"/>
      <c r="M435" s="1343"/>
      <c r="N435" s="1343"/>
      <c r="O435" s="1343"/>
      <c r="P435" s="2262"/>
      <c r="Q435" s="1343"/>
      <c r="R435" s="3215"/>
      <c r="S435" s="1343"/>
      <c r="T435" s="1343"/>
      <c r="U435" s="1343"/>
      <c r="V435" s="1343"/>
      <c r="W435" s="1343"/>
      <c r="X435" s="1343"/>
      <c r="Y435" s="1343"/>
      <c r="Z435" s="1343"/>
      <c r="AA435" s="1343"/>
      <c r="AB435" s="3061"/>
      <c r="AC435" s="3061"/>
      <c r="AD435" s="3061"/>
      <c r="AE435" s="3061"/>
      <c r="AF435" s="3061"/>
      <c r="AG435" s="3061"/>
      <c r="AH435" s="3061"/>
      <c r="AI435" s="3061"/>
      <c r="AJ435" s="3061"/>
      <c r="AK435" s="3061"/>
      <c r="AL435" s="3061"/>
      <c r="AM435" s="3061"/>
      <c r="AN435" s="3061"/>
      <c r="AO435" s="3061"/>
      <c r="AP435" s="3061"/>
      <c r="AQ435" s="3061"/>
      <c r="AR435" s="3061"/>
      <c r="AS435" s="3061"/>
      <c r="AT435" s="3061"/>
      <c r="AU435" s="3061"/>
      <c r="AV435" s="3061"/>
      <c r="AW435" s="3061"/>
      <c r="AX435" s="3061"/>
      <c r="AY435" s="3061"/>
      <c r="AZ435" s="3061"/>
      <c r="BA435" s="3061"/>
      <c r="BB435" s="3061"/>
      <c r="BC435" s="3061"/>
      <c r="BD435" s="3061"/>
      <c r="BE435" s="3061"/>
      <c r="BF435" s="3061"/>
      <c r="BG435" s="3061"/>
      <c r="BH435" s="3061"/>
      <c r="BI435" s="3061"/>
      <c r="BJ435" s="3061"/>
    </row>
    <row r="436" spans="1:62" s="1271" customFormat="1" ht="26.25">
      <c r="A436" s="1031"/>
      <c r="B436" s="1343"/>
      <c r="C436" s="2230"/>
      <c r="D436" s="3214"/>
      <c r="E436" s="1343"/>
      <c r="F436" s="1343"/>
      <c r="G436" s="1343"/>
      <c r="H436" s="2262"/>
      <c r="I436" s="1343"/>
      <c r="J436" s="1343"/>
      <c r="K436" s="2262"/>
      <c r="L436" s="2262"/>
      <c r="M436" s="1343"/>
      <c r="N436" s="1343"/>
      <c r="O436" s="1343"/>
      <c r="P436" s="2262"/>
      <c r="Q436" s="1343"/>
      <c r="R436" s="3215"/>
      <c r="S436" s="1343"/>
      <c r="T436" s="1343"/>
      <c r="U436" s="1343"/>
      <c r="V436" s="1343"/>
      <c r="W436" s="1343"/>
      <c r="X436" s="1343"/>
      <c r="Y436" s="1343"/>
      <c r="Z436" s="1343"/>
      <c r="AA436" s="1343"/>
      <c r="AB436" s="3061"/>
      <c r="AC436" s="3061"/>
      <c r="AD436" s="3061"/>
      <c r="AE436" s="3061"/>
      <c r="AF436" s="3061"/>
      <c r="AG436" s="3061"/>
      <c r="AH436" s="3061"/>
      <c r="AI436" s="3061"/>
      <c r="AJ436" s="3061"/>
      <c r="AK436" s="3061"/>
      <c r="AL436" s="3061"/>
      <c r="AM436" s="3061"/>
      <c r="AN436" s="3061"/>
      <c r="AO436" s="3061"/>
      <c r="AP436" s="3061"/>
      <c r="AQ436" s="3061"/>
      <c r="AR436" s="3061"/>
      <c r="AS436" s="3061"/>
      <c r="AT436" s="3061"/>
      <c r="AU436" s="3061"/>
      <c r="AV436" s="3061"/>
      <c r="AW436" s="3061"/>
      <c r="AX436" s="3061"/>
      <c r="AY436" s="3061"/>
      <c r="AZ436" s="3061"/>
      <c r="BA436" s="3061"/>
      <c r="BB436" s="3061"/>
      <c r="BC436" s="3061"/>
      <c r="BD436" s="3061"/>
      <c r="BE436" s="3061"/>
      <c r="BF436" s="3061"/>
      <c r="BG436" s="3061"/>
      <c r="BH436" s="3061"/>
      <c r="BI436" s="3061"/>
      <c r="BJ436" s="3061"/>
    </row>
    <row r="437" spans="1:62" s="1271" customFormat="1" ht="26.25">
      <c r="A437" s="1031"/>
      <c r="B437" s="1343"/>
      <c r="C437" s="2230"/>
      <c r="D437" s="3214"/>
      <c r="E437" s="1343"/>
      <c r="F437" s="1343"/>
      <c r="G437" s="1343"/>
      <c r="H437" s="2262"/>
      <c r="I437" s="1343"/>
      <c r="J437" s="1343"/>
      <c r="K437" s="2262"/>
      <c r="L437" s="2262"/>
      <c r="M437" s="1343"/>
      <c r="N437" s="1343"/>
      <c r="O437" s="1343"/>
      <c r="P437" s="2262"/>
      <c r="Q437" s="1343"/>
      <c r="R437" s="3215"/>
      <c r="S437" s="1343"/>
      <c r="T437" s="1343"/>
      <c r="U437" s="1343"/>
      <c r="V437" s="1343"/>
      <c r="W437" s="1343"/>
      <c r="X437" s="1343"/>
      <c r="Y437" s="1343"/>
      <c r="Z437" s="1343"/>
      <c r="AA437" s="1343"/>
      <c r="AB437" s="3061"/>
      <c r="AC437" s="3061"/>
      <c r="AD437" s="3061"/>
      <c r="AE437" s="3061"/>
      <c r="AF437" s="3061"/>
      <c r="AG437" s="3061"/>
      <c r="AH437" s="3061"/>
      <c r="AI437" s="3061"/>
      <c r="AJ437" s="3061"/>
      <c r="AK437" s="3061"/>
      <c r="AL437" s="3061"/>
      <c r="AM437" s="3061"/>
      <c r="AN437" s="3061"/>
      <c r="AO437" s="3061"/>
      <c r="AP437" s="3061"/>
      <c r="AQ437" s="3061"/>
      <c r="AR437" s="3061"/>
      <c r="AS437" s="3061"/>
      <c r="AT437" s="3061"/>
      <c r="AU437" s="3061"/>
      <c r="AV437" s="3061"/>
      <c r="AW437" s="3061"/>
      <c r="AX437" s="3061"/>
      <c r="AY437" s="3061"/>
      <c r="AZ437" s="3061"/>
      <c r="BA437" s="3061"/>
      <c r="BB437" s="3061"/>
      <c r="BC437" s="3061"/>
      <c r="BD437" s="3061"/>
      <c r="BE437" s="3061"/>
      <c r="BF437" s="3061"/>
      <c r="BG437" s="3061"/>
      <c r="BH437" s="3061"/>
      <c r="BI437" s="3061"/>
      <c r="BJ437" s="3061"/>
    </row>
    <row r="438" spans="1:62" s="1271" customFormat="1" ht="26.25">
      <c r="A438" s="1031"/>
      <c r="B438" s="1343"/>
      <c r="C438" s="2230"/>
      <c r="D438" s="3214"/>
      <c r="E438" s="1343"/>
      <c r="F438" s="1343"/>
      <c r="G438" s="1343"/>
      <c r="H438" s="2262"/>
      <c r="I438" s="1343"/>
      <c r="J438" s="1343"/>
      <c r="K438" s="1343"/>
      <c r="L438" s="1343"/>
      <c r="M438" s="1343"/>
      <c r="N438" s="1343"/>
      <c r="O438" s="1343"/>
      <c r="P438" s="2262"/>
      <c r="Q438" s="1343"/>
      <c r="R438" s="3216"/>
      <c r="S438" s="1343"/>
      <c r="T438" s="1343"/>
      <c r="U438" s="1343"/>
      <c r="V438" s="1343"/>
      <c r="W438" s="1343"/>
      <c r="X438" s="1343"/>
      <c r="Y438" s="1343"/>
      <c r="Z438" s="1343"/>
      <c r="AA438" s="1343"/>
      <c r="AB438" s="3061"/>
      <c r="AC438" s="3061"/>
      <c r="AD438" s="3061"/>
      <c r="AE438" s="3061"/>
      <c r="AF438" s="3061"/>
      <c r="AG438" s="3061"/>
      <c r="AH438" s="3061"/>
      <c r="AI438" s="3061"/>
      <c r="AJ438" s="3061"/>
      <c r="AK438" s="3061"/>
      <c r="AL438" s="3061"/>
      <c r="AM438" s="3061"/>
      <c r="AN438" s="3061"/>
      <c r="AO438" s="3061"/>
      <c r="AP438" s="3061"/>
      <c r="AQ438" s="3061"/>
      <c r="AR438" s="3061"/>
      <c r="AS438" s="3061"/>
      <c r="AT438" s="3061"/>
      <c r="AU438" s="3061"/>
      <c r="AV438" s="3061"/>
      <c r="AW438" s="3061"/>
      <c r="AX438" s="3061"/>
      <c r="AY438" s="3061"/>
      <c r="AZ438" s="3061"/>
      <c r="BA438" s="3061"/>
      <c r="BB438" s="3061"/>
      <c r="BC438" s="3061"/>
      <c r="BD438" s="3061"/>
      <c r="BE438" s="3061"/>
      <c r="BF438" s="3061"/>
      <c r="BG438" s="3061"/>
      <c r="BH438" s="3061"/>
      <c r="BI438" s="3061"/>
      <c r="BJ438" s="3061"/>
    </row>
    <row r="439" spans="1:62" s="1271" customFormat="1" ht="26.25">
      <c r="A439" s="1031"/>
      <c r="B439" s="1343"/>
      <c r="C439" s="2230"/>
      <c r="D439" s="3214"/>
      <c r="E439" s="1343"/>
      <c r="F439" s="1343"/>
      <c r="G439" s="1343"/>
      <c r="H439" s="1343"/>
      <c r="I439" s="1343"/>
      <c r="J439" s="1343"/>
      <c r="K439" s="1343"/>
      <c r="L439" s="1343"/>
      <c r="M439" s="1343"/>
      <c r="N439" s="1343"/>
      <c r="O439" s="1343"/>
      <c r="P439" s="1343"/>
      <c r="Q439" s="1343"/>
      <c r="R439" s="3215"/>
      <c r="S439" s="1343"/>
      <c r="T439" s="1343"/>
      <c r="U439" s="1343"/>
      <c r="V439" s="1343"/>
      <c r="W439" s="1343"/>
      <c r="X439" s="1343"/>
      <c r="Y439" s="1343"/>
      <c r="Z439" s="1343"/>
      <c r="AA439" s="1343"/>
      <c r="AB439" s="3061"/>
      <c r="AC439" s="3061"/>
      <c r="AD439" s="3061"/>
      <c r="AE439" s="3061"/>
      <c r="AF439" s="3061"/>
      <c r="AG439" s="3061"/>
      <c r="AH439" s="3061"/>
      <c r="AI439" s="3061"/>
      <c r="AJ439" s="3061"/>
      <c r="AK439" s="3061"/>
      <c r="AL439" s="3061"/>
      <c r="AM439" s="3061"/>
      <c r="AN439" s="3061"/>
      <c r="AO439" s="3061"/>
      <c r="AP439" s="3061"/>
      <c r="AQ439" s="3061"/>
      <c r="AR439" s="3061"/>
      <c r="AS439" s="3061"/>
      <c r="AT439" s="3061"/>
      <c r="AU439" s="3061"/>
      <c r="AV439" s="3061"/>
      <c r="AW439" s="3061"/>
      <c r="AX439" s="3061"/>
      <c r="AY439" s="3061"/>
      <c r="AZ439" s="3061"/>
      <c r="BA439" s="3061"/>
      <c r="BB439" s="3061"/>
      <c r="BC439" s="3061"/>
      <c r="BD439" s="3061"/>
      <c r="BE439" s="3061"/>
      <c r="BF439" s="3061"/>
      <c r="BG439" s="3061"/>
      <c r="BH439" s="3061"/>
      <c r="BI439" s="3061"/>
      <c r="BJ439" s="3061"/>
    </row>
    <row r="440" spans="1:62" s="1271" customFormat="1" ht="26.25">
      <c r="A440" s="1031"/>
      <c r="B440" s="1343"/>
      <c r="C440" s="2231"/>
      <c r="D440" s="3214"/>
      <c r="E440" s="2865"/>
      <c r="F440" s="1343"/>
      <c r="G440" s="1343"/>
      <c r="H440" s="2262"/>
      <c r="I440" s="1343"/>
      <c r="J440" s="2262"/>
      <c r="K440" s="2262"/>
      <c r="L440" s="1343"/>
      <c r="M440" s="1343"/>
      <c r="N440" s="2262"/>
      <c r="O440" s="1343"/>
      <c r="P440" s="1343"/>
      <c r="Q440" s="1343"/>
      <c r="R440" s="3216"/>
      <c r="S440" s="2262"/>
      <c r="T440" s="1343"/>
      <c r="U440" s="1343"/>
      <c r="V440" s="1343"/>
      <c r="W440" s="1343"/>
      <c r="X440" s="1343"/>
      <c r="Y440" s="1343"/>
      <c r="Z440" s="1343"/>
      <c r="AA440" s="1343"/>
      <c r="AB440" s="3061"/>
      <c r="AC440" s="3061"/>
      <c r="AD440" s="3061"/>
      <c r="AE440" s="3061"/>
      <c r="AF440" s="3061"/>
      <c r="AG440" s="3061"/>
      <c r="AH440" s="3061"/>
      <c r="AI440" s="3061"/>
      <c r="AJ440" s="3061"/>
      <c r="AK440" s="3061"/>
      <c r="AL440" s="3061"/>
      <c r="AM440" s="3061"/>
      <c r="AN440" s="3061"/>
      <c r="AO440" s="3061"/>
      <c r="AP440" s="3061"/>
      <c r="AQ440" s="3061"/>
      <c r="AR440" s="3061"/>
      <c r="AS440" s="3061"/>
      <c r="AT440" s="3061"/>
      <c r="AU440" s="3061"/>
      <c r="AV440" s="3061"/>
      <c r="AW440" s="3061"/>
      <c r="AX440" s="3061"/>
      <c r="AY440" s="3061"/>
      <c r="AZ440" s="3061"/>
      <c r="BA440" s="3061"/>
      <c r="BB440" s="3061"/>
      <c r="BC440" s="3061"/>
      <c r="BD440" s="3061"/>
      <c r="BE440" s="3061"/>
      <c r="BF440" s="3061"/>
      <c r="BG440" s="3061"/>
      <c r="BH440" s="3061"/>
      <c r="BI440" s="3061"/>
      <c r="BJ440" s="3061"/>
    </row>
    <row r="441" spans="1:62" s="1271" customFormat="1" ht="26.25">
      <c r="A441" s="1031"/>
      <c r="B441" s="1343"/>
      <c r="C441" s="2230"/>
      <c r="D441" s="3214"/>
      <c r="E441" s="1343"/>
      <c r="F441" s="1343"/>
      <c r="G441" s="1343"/>
      <c r="H441" s="2262"/>
      <c r="I441" s="1343"/>
      <c r="J441" s="1343"/>
      <c r="K441" s="2262"/>
      <c r="L441" s="2262"/>
      <c r="M441" s="1343"/>
      <c r="N441" s="1343"/>
      <c r="O441" s="1343"/>
      <c r="P441" s="1343"/>
      <c r="Q441" s="1343"/>
      <c r="R441" s="3215"/>
      <c r="S441" s="1343"/>
      <c r="T441" s="1343"/>
      <c r="U441" s="1343"/>
      <c r="V441" s="1343"/>
      <c r="W441" s="1343"/>
      <c r="X441" s="1343"/>
      <c r="Y441" s="1343"/>
      <c r="Z441" s="1343"/>
      <c r="AA441" s="1343"/>
      <c r="AB441" s="3061"/>
      <c r="AC441" s="3061"/>
      <c r="AD441" s="3061"/>
      <c r="AE441" s="3061"/>
      <c r="AF441" s="3061"/>
      <c r="AG441" s="3061"/>
      <c r="AH441" s="3061"/>
      <c r="AI441" s="3061"/>
      <c r="AJ441" s="3061"/>
      <c r="AK441" s="3061"/>
      <c r="AL441" s="3061"/>
      <c r="AM441" s="3061"/>
      <c r="AN441" s="3061"/>
      <c r="AO441" s="3061"/>
      <c r="AP441" s="3061"/>
      <c r="AQ441" s="3061"/>
      <c r="AR441" s="3061"/>
      <c r="AS441" s="3061"/>
      <c r="AT441" s="3061"/>
      <c r="AU441" s="3061"/>
      <c r="AV441" s="3061"/>
      <c r="AW441" s="3061"/>
      <c r="AX441" s="3061"/>
      <c r="AY441" s="3061"/>
      <c r="AZ441" s="3061"/>
      <c r="BA441" s="3061"/>
      <c r="BB441" s="3061"/>
      <c r="BC441" s="3061"/>
      <c r="BD441" s="3061"/>
      <c r="BE441" s="3061"/>
      <c r="BF441" s="3061"/>
      <c r="BG441" s="3061"/>
      <c r="BH441" s="3061"/>
      <c r="BI441" s="3061"/>
      <c r="BJ441" s="3061"/>
    </row>
    <row r="442" spans="1:62" s="1271" customFormat="1" ht="26.25">
      <c r="A442" s="1031"/>
      <c r="B442" s="1343"/>
      <c r="C442" s="2231"/>
      <c r="D442" s="3214"/>
      <c r="E442" s="2865"/>
      <c r="F442" s="1343"/>
      <c r="G442" s="1343"/>
      <c r="H442" s="2262"/>
      <c r="I442" s="1343"/>
      <c r="J442" s="2262"/>
      <c r="K442" s="2262"/>
      <c r="L442" s="1343"/>
      <c r="M442" s="1343"/>
      <c r="N442" s="2262"/>
      <c r="O442" s="1343"/>
      <c r="P442" s="2262"/>
      <c r="Q442" s="1343"/>
      <c r="R442" s="3216"/>
      <c r="S442" s="2262"/>
      <c r="T442" s="1343"/>
      <c r="U442" s="1343"/>
      <c r="V442" s="1343"/>
      <c r="W442" s="1343"/>
      <c r="X442" s="1343"/>
      <c r="Y442" s="1343"/>
      <c r="Z442" s="1343"/>
      <c r="AA442" s="1343"/>
      <c r="AB442" s="3061"/>
      <c r="AC442" s="3061"/>
      <c r="AD442" s="3061"/>
      <c r="AE442" s="3061"/>
      <c r="AF442" s="3061"/>
      <c r="AG442" s="3061"/>
      <c r="AH442" s="3061"/>
      <c r="AI442" s="3061"/>
      <c r="AJ442" s="3061"/>
      <c r="AK442" s="3061"/>
      <c r="AL442" s="3061"/>
      <c r="AM442" s="3061"/>
      <c r="AN442" s="3061"/>
      <c r="AO442" s="3061"/>
      <c r="AP442" s="3061"/>
      <c r="AQ442" s="3061"/>
      <c r="AR442" s="3061"/>
      <c r="AS442" s="3061"/>
      <c r="AT442" s="3061"/>
      <c r="AU442" s="3061"/>
      <c r="AV442" s="3061"/>
      <c r="AW442" s="3061"/>
      <c r="AX442" s="3061"/>
      <c r="AY442" s="3061"/>
      <c r="AZ442" s="3061"/>
      <c r="BA442" s="3061"/>
      <c r="BB442" s="3061"/>
      <c r="BC442" s="3061"/>
      <c r="BD442" s="3061"/>
      <c r="BE442" s="3061"/>
      <c r="BF442" s="3061"/>
      <c r="BG442" s="3061"/>
      <c r="BH442" s="3061"/>
      <c r="BI442" s="3061"/>
      <c r="BJ442" s="3061"/>
    </row>
    <row r="443" spans="1:62" s="1271" customFormat="1" ht="26.25">
      <c r="A443" s="1031"/>
      <c r="B443" s="1450"/>
      <c r="C443" s="2240"/>
      <c r="D443" s="2267"/>
      <c r="E443" s="2241"/>
      <c r="F443" s="1450"/>
      <c r="G443" s="1450"/>
      <c r="H443" s="1450"/>
      <c r="I443" s="2257"/>
      <c r="J443" s="1450"/>
      <c r="K443" s="1450"/>
      <c r="L443" s="1450"/>
      <c r="M443" s="1450"/>
      <c r="N443" s="1450"/>
      <c r="O443" s="1450"/>
      <c r="P443" s="1450"/>
      <c r="Q443" s="1450"/>
      <c r="R443" s="2887"/>
      <c r="S443" s="1450"/>
      <c r="T443" s="1450"/>
      <c r="U443" s="1450"/>
      <c r="V443" s="1450"/>
      <c r="W443" s="1450"/>
      <c r="X443" s="1450"/>
      <c r="Y443" s="1450"/>
      <c r="Z443" s="1450"/>
      <c r="AA443" s="1450"/>
      <c r="AB443" s="3061"/>
      <c r="AC443" s="3061"/>
      <c r="AD443" s="3061"/>
      <c r="AE443" s="3061"/>
      <c r="AF443" s="3061"/>
      <c r="AG443" s="3061"/>
      <c r="AH443" s="3061"/>
      <c r="AI443" s="3061"/>
      <c r="AJ443" s="3061"/>
      <c r="AK443" s="3061"/>
      <c r="AL443" s="3061"/>
      <c r="AM443" s="3061"/>
      <c r="AN443" s="3061"/>
      <c r="AO443" s="3061"/>
      <c r="AP443" s="3061"/>
      <c r="AQ443" s="3061"/>
      <c r="AR443" s="3061"/>
      <c r="AS443" s="3061"/>
      <c r="AT443" s="3061"/>
      <c r="AU443" s="3061"/>
      <c r="AV443" s="3061"/>
      <c r="AW443" s="3061"/>
      <c r="AX443" s="3061"/>
      <c r="AY443" s="3061"/>
      <c r="AZ443" s="3061"/>
      <c r="BA443" s="3061"/>
      <c r="BB443" s="3061"/>
      <c r="BC443" s="3061"/>
      <c r="BD443" s="3061"/>
      <c r="BE443" s="3061"/>
      <c r="BF443" s="3061"/>
      <c r="BG443" s="3061"/>
      <c r="BH443" s="3061"/>
      <c r="BI443" s="3061"/>
      <c r="BJ443" s="3061"/>
    </row>
    <row r="444" spans="1:62" ht="26.25">
      <c r="A444" s="1030" t="s">
        <v>2442</v>
      </c>
      <c r="B444" s="2837"/>
      <c r="C444" s="2840"/>
      <c r="D444" s="2835"/>
      <c r="E444" s="2837"/>
      <c r="F444" s="2837"/>
      <c r="G444" s="2837"/>
      <c r="H444" s="2837"/>
      <c r="I444" s="2837"/>
      <c r="J444" s="2837"/>
      <c r="K444" s="2837"/>
      <c r="L444" s="2837"/>
      <c r="M444" s="2837"/>
      <c r="N444" s="2834"/>
      <c r="O444" s="2837"/>
      <c r="P444" s="2837"/>
      <c r="Q444" s="2837"/>
      <c r="R444" s="2988"/>
      <c r="S444" s="2837"/>
      <c r="T444" s="2837"/>
      <c r="U444" s="2837"/>
      <c r="V444" s="2837"/>
      <c r="W444" s="2837"/>
      <c r="X444" s="2837"/>
      <c r="Y444" s="2837"/>
      <c r="Z444" s="2837"/>
      <c r="AA444" s="2837"/>
      <c r="AB444" s="1139"/>
      <c r="AC444" s="1139"/>
      <c r="AD444" s="1139"/>
      <c r="AE444" s="1139"/>
      <c r="AF444" s="1139"/>
      <c r="AG444" s="1139"/>
      <c r="AH444" s="1139"/>
      <c r="AI444" s="1139"/>
      <c r="AJ444" s="1139"/>
      <c r="AK444" s="1139"/>
      <c r="AL444" s="1139"/>
      <c r="AM444" s="1139"/>
      <c r="AN444" s="1139"/>
      <c r="AO444" s="1139"/>
      <c r="AP444" s="1139"/>
      <c r="AQ444" s="1139"/>
      <c r="AR444" s="1139"/>
      <c r="AS444" s="1139"/>
      <c r="AT444" s="1139"/>
      <c r="AU444" s="1139"/>
      <c r="AV444" s="1139"/>
      <c r="AW444" s="1139"/>
      <c r="AX444" s="1139"/>
      <c r="AY444" s="1139"/>
      <c r="AZ444" s="1139"/>
      <c r="BA444" s="1139"/>
      <c r="BB444" s="1139"/>
      <c r="BC444" s="1139"/>
      <c r="BD444" s="1139"/>
      <c r="BE444" s="1139"/>
      <c r="BF444" s="1139"/>
      <c r="BG444" s="1139"/>
      <c r="BH444" s="1139"/>
      <c r="BI444" s="1139"/>
      <c r="BJ444" s="1139"/>
    </row>
    <row r="445" spans="1:62" ht="26.25">
      <c r="A445" s="524" t="s">
        <v>2443</v>
      </c>
      <c r="B445" s="605"/>
      <c r="C445" s="80"/>
      <c r="D445" s="607"/>
      <c r="E445" s="605"/>
      <c r="F445" s="605"/>
      <c r="G445" s="605"/>
      <c r="H445" s="605"/>
      <c r="I445" s="605"/>
      <c r="J445" s="605"/>
      <c r="K445" s="605"/>
      <c r="L445" s="605"/>
      <c r="M445" s="605"/>
      <c r="N445" s="605"/>
      <c r="O445" s="605"/>
      <c r="P445" s="605"/>
      <c r="Q445" s="605"/>
      <c r="R445" s="1015"/>
      <c r="S445" s="605"/>
      <c r="T445" s="605"/>
      <c r="U445" s="605"/>
      <c r="V445" s="605"/>
      <c r="W445" s="605"/>
      <c r="X445" s="605"/>
      <c r="Y445" s="605"/>
      <c r="Z445" s="605"/>
      <c r="AA445" s="605"/>
      <c r="AB445" s="94"/>
      <c r="AC445" s="94"/>
      <c r="AD445" s="94"/>
      <c r="AE445" s="94"/>
      <c r="AF445" s="94"/>
      <c r="AG445" s="94"/>
      <c r="AH445" s="94"/>
      <c r="AI445" s="94"/>
      <c r="AJ445" s="94"/>
      <c r="AK445" s="94"/>
      <c r="AL445" s="94"/>
      <c r="AM445" s="94"/>
      <c r="AN445" s="94"/>
      <c r="AO445" s="94"/>
      <c r="AP445" s="94"/>
      <c r="AQ445" s="94"/>
      <c r="AR445" s="94"/>
      <c r="AS445" s="94"/>
      <c r="AT445" s="94"/>
      <c r="AU445" s="94"/>
      <c r="AV445" s="94"/>
      <c r="AW445" s="94"/>
      <c r="AX445" s="94"/>
      <c r="AY445" s="94"/>
      <c r="AZ445" s="94"/>
      <c r="BA445" s="94"/>
      <c r="BB445" s="94"/>
      <c r="BC445" s="94"/>
      <c r="BD445" s="94"/>
      <c r="BE445" s="94"/>
      <c r="BF445" s="94"/>
      <c r="BG445" s="94"/>
      <c r="BH445" s="94"/>
      <c r="BI445" s="94"/>
      <c r="BJ445" s="94"/>
    </row>
    <row r="446" spans="1:62" ht="26.25">
      <c r="A446" s="524" t="s">
        <v>2444</v>
      </c>
      <c r="B446" s="605"/>
      <c r="C446" s="80"/>
      <c r="D446" s="607"/>
      <c r="E446" s="605"/>
      <c r="F446" s="605"/>
      <c r="G446" s="605"/>
      <c r="H446" s="605"/>
      <c r="I446" s="605"/>
      <c r="J446" s="605"/>
      <c r="K446" s="605"/>
      <c r="L446" s="605"/>
      <c r="M446" s="605"/>
      <c r="N446" s="605"/>
      <c r="O446" s="605"/>
      <c r="P446" s="605"/>
      <c r="Q446" s="605"/>
      <c r="R446" s="1015"/>
      <c r="S446" s="605"/>
      <c r="T446" s="605"/>
      <c r="U446" s="605"/>
      <c r="V446" s="605"/>
      <c r="W446" s="605"/>
      <c r="X446" s="605"/>
      <c r="Y446" s="605"/>
      <c r="Z446" s="605"/>
      <c r="AA446" s="605"/>
      <c r="AB446" s="94"/>
      <c r="AC446" s="94"/>
      <c r="AD446" s="94"/>
      <c r="AE446" s="94"/>
      <c r="AF446" s="94"/>
      <c r="AG446" s="94"/>
      <c r="AH446" s="94"/>
      <c r="AI446" s="94"/>
      <c r="AJ446" s="94"/>
      <c r="AK446" s="94"/>
      <c r="AL446" s="94"/>
      <c r="AM446" s="94"/>
      <c r="AN446" s="94"/>
      <c r="AO446" s="94"/>
      <c r="AP446" s="94"/>
      <c r="AQ446" s="94"/>
      <c r="AR446" s="94"/>
      <c r="AS446" s="94"/>
      <c r="AT446" s="94"/>
      <c r="AU446" s="94"/>
      <c r="AV446" s="94"/>
      <c r="AW446" s="94"/>
      <c r="AX446" s="94"/>
      <c r="AY446" s="94"/>
      <c r="AZ446" s="94"/>
      <c r="BA446" s="94"/>
      <c r="BB446" s="94"/>
      <c r="BC446" s="94"/>
      <c r="BD446" s="94"/>
      <c r="BE446" s="94"/>
      <c r="BF446" s="94"/>
      <c r="BG446" s="94"/>
      <c r="BH446" s="94"/>
      <c r="BI446" s="94"/>
      <c r="BJ446" s="94"/>
    </row>
    <row r="447" spans="1:62" ht="26.25">
      <c r="A447" s="524" t="s">
        <v>2445</v>
      </c>
      <c r="B447" s="605"/>
      <c r="C447" s="78"/>
      <c r="D447" s="607"/>
      <c r="E447" s="605"/>
      <c r="F447" s="605"/>
      <c r="G447" s="605"/>
      <c r="H447" s="1003"/>
      <c r="I447" s="1003"/>
      <c r="J447" s="605"/>
      <c r="K447" s="605"/>
      <c r="L447" s="605"/>
      <c r="M447" s="605"/>
      <c r="N447" s="605"/>
      <c r="O447" s="605"/>
      <c r="P447" s="605"/>
      <c r="Q447" s="605"/>
      <c r="R447" s="1015"/>
      <c r="S447" s="605"/>
      <c r="T447" s="605"/>
      <c r="U447" s="605"/>
      <c r="V447" s="605"/>
      <c r="W447" s="605"/>
      <c r="X447" s="605"/>
      <c r="Y447" s="605"/>
      <c r="Z447" s="605"/>
      <c r="AA447" s="605"/>
      <c r="AB447" s="94"/>
      <c r="AC447" s="94"/>
      <c r="AD447" s="94"/>
      <c r="AE447" s="94"/>
      <c r="AF447" s="94"/>
      <c r="AG447" s="94"/>
      <c r="AH447" s="94"/>
      <c r="AI447" s="94"/>
      <c r="AJ447" s="94"/>
      <c r="AK447" s="94"/>
      <c r="AL447" s="94"/>
      <c r="AM447" s="94"/>
      <c r="AN447" s="94"/>
      <c r="AO447" s="94"/>
      <c r="AP447" s="94"/>
      <c r="AQ447" s="94"/>
      <c r="AR447" s="94"/>
      <c r="AS447" s="94"/>
      <c r="AT447" s="94"/>
      <c r="AU447" s="94"/>
      <c r="AV447" s="94"/>
      <c r="AW447" s="94"/>
      <c r="AX447" s="94"/>
      <c r="AY447" s="94"/>
      <c r="AZ447" s="94"/>
      <c r="BA447" s="94"/>
      <c r="BB447" s="94"/>
      <c r="BC447" s="94"/>
      <c r="BD447" s="94"/>
      <c r="BE447" s="94"/>
      <c r="BF447" s="94"/>
      <c r="BG447" s="94"/>
      <c r="BH447" s="94"/>
      <c r="BI447" s="94"/>
      <c r="BJ447" s="94"/>
    </row>
    <row r="448" spans="1:62" ht="26.25">
      <c r="A448" s="524" t="s">
        <v>2446</v>
      </c>
      <c r="B448" s="605"/>
      <c r="C448" s="78"/>
      <c r="D448" s="607"/>
      <c r="E448" s="605"/>
      <c r="F448" s="605"/>
      <c r="G448" s="605"/>
      <c r="H448" s="1003"/>
      <c r="I448" s="1003"/>
      <c r="J448" s="605"/>
      <c r="K448" s="605"/>
      <c r="L448" s="605"/>
      <c r="M448" s="605"/>
      <c r="N448" s="605"/>
      <c r="O448" s="605"/>
      <c r="P448" s="605"/>
      <c r="Q448" s="605"/>
      <c r="R448" s="1015"/>
      <c r="S448" s="606"/>
      <c r="T448" s="605"/>
      <c r="U448" s="605"/>
      <c r="V448" s="605"/>
      <c r="W448" s="1017"/>
      <c r="X448" s="605"/>
      <c r="Y448" s="605"/>
      <c r="Z448" s="605"/>
      <c r="AA448" s="605"/>
      <c r="AB448" s="94"/>
      <c r="AC448" s="94"/>
      <c r="AD448" s="94"/>
      <c r="AE448" s="94"/>
      <c r="AF448" s="94"/>
      <c r="AG448" s="94"/>
      <c r="AH448" s="94"/>
      <c r="AI448" s="94"/>
      <c r="AJ448" s="94"/>
      <c r="AK448" s="94"/>
      <c r="AL448" s="94"/>
      <c r="AM448" s="94"/>
      <c r="AN448" s="94"/>
      <c r="AO448" s="94"/>
      <c r="AP448" s="94"/>
      <c r="AQ448" s="94"/>
      <c r="AR448" s="94"/>
      <c r="AS448" s="94"/>
      <c r="AT448" s="94"/>
      <c r="AU448" s="94"/>
      <c r="AV448" s="94"/>
      <c r="AW448" s="94"/>
      <c r="AX448" s="94"/>
      <c r="AY448" s="94"/>
      <c r="AZ448" s="94"/>
      <c r="BA448" s="94"/>
      <c r="BB448" s="94"/>
      <c r="BC448" s="94"/>
      <c r="BD448" s="94"/>
      <c r="BE448" s="94"/>
      <c r="BF448" s="94"/>
      <c r="BG448" s="94"/>
      <c r="BH448" s="94"/>
      <c r="BI448" s="94"/>
      <c r="BJ448" s="94"/>
    </row>
    <row r="449" spans="1:62" ht="26.25">
      <c r="A449" s="524" t="s">
        <v>2447</v>
      </c>
      <c r="B449" s="605"/>
      <c r="C449" s="78"/>
      <c r="D449" s="607"/>
      <c r="E449" s="605"/>
      <c r="F449" s="605"/>
      <c r="G449" s="605"/>
      <c r="H449" s="1003"/>
      <c r="I449" s="1003"/>
      <c r="J449" s="605"/>
      <c r="K449" s="605"/>
      <c r="L449" s="605"/>
      <c r="M449" s="605"/>
      <c r="N449" s="605"/>
      <c r="O449" s="605"/>
      <c r="P449" s="1003"/>
      <c r="Q449" s="605"/>
      <c r="R449" s="1015"/>
      <c r="S449" s="605"/>
      <c r="T449" s="605"/>
      <c r="U449" s="605"/>
      <c r="V449" s="605"/>
      <c r="W449" s="605"/>
      <c r="X449" s="605"/>
      <c r="Y449" s="605"/>
      <c r="Z449" s="605"/>
      <c r="AA449" s="605"/>
      <c r="AB449" s="94"/>
      <c r="AC449" s="94"/>
      <c r="AD449" s="94"/>
      <c r="AE449" s="94"/>
      <c r="AF449" s="94"/>
      <c r="AG449" s="94"/>
      <c r="AH449" s="94"/>
      <c r="AI449" s="94"/>
      <c r="AJ449" s="94"/>
      <c r="AK449" s="94"/>
      <c r="AL449" s="94"/>
      <c r="AM449" s="94"/>
      <c r="AN449" s="94"/>
      <c r="AO449" s="94"/>
      <c r="AP449" s="94"/>
      <c r="AQ449" s="94"/>
      <c r="AR449" s="94"/>
      <c r="AS449" s="94"/>
      <c r="AT449" s="94"/>
      <c r="AU449" s="94"/>
      <c r="AV449" s="94"/>
      <c r="AW449" s="94"/>
      <c r="AX449" s="94"/>
      <c r="AY449" s="94"/>
      <c r="AZ449" s="94"/>
      <c r="BA449" s="94"/>
      <c r="BB449" s="94"/>
      <c r="BC449" s="94"/>
      <c r="BD449" s="94"/>
      <c r="BE449" s="94"/>
      <c r="BF449" s="94"/>
      <c r="BG449" s="94"/>
      <c r="BH449" s="94"/>
      <c r="BI449" s="94"/>
      <c r="BJ449" s="94"/>
    </row>
    <row r="450" spans="1:62" ht="26.25">
      <c r="A450" s="524" t="s">
        <v>2448</v>
      </c>
      <c r="B450" s="605"/>
      <c r="C450" s="78"/>
      <c r="D450" s="607"/>
      <c r="E450" s="605"/>
      <c r="F450" s="605"/>
      <c r="G450" s="605"/>
      <c r="H450" s="1003"/>
      <c r="I450" s="1003"/>
      <c r="J450" s="605"/>
      <c r="K450" s="605"/>
      <c r="L450" s="605"/>
      <c r="M450" s="605"/>
      <c r="N450" s="605"/>
      <c r="O450" s="605"/>
      <c r="P450" s="605"/>
      <c r="Q450" s="605"/>
      <c r="R450" s="1015"/>
      <c r="S450" s="605"/>
      <c r="T450" s="605"/>
      <c r="U450" s="605"/>
      <c r="V450" s="605"/>
      <c r="W450" s="605"/>
      <c r="X450" s="605"/>
      <c r="Y450" s="605"/>
      <c r="Z450" s="605"/>
      <c r="AA450" s="605"/>
      <c r="AB450" s="94"/>
      <c r="AC450" s="94"/>
      <c r="AD450" s="94"/>
      <c r="AE450" s="94"/>
      <c r="AF450" s="94"/>
      <c r="AG450" s="94"/>
      <c r="AH450" s="94"/>
      <c r="AI450" s="94"/>
      <c r="AJ450" s="94"/>
      <c r="AK450" s="94"/>
      <c r="AL450" s="94"/>
      <c r="AM450" s="94"/>
      <c r="AN450" s="94"/>
      <c r="AO450" s="94"/>
      <c r="AP450" s="94"/>
      <c r="AQ450" s="94"/>
      <c r="AR450" s="94"/>
      <c r="AS450" s="94"/>
      <c r="AT450" s="94"/>
      <c r="AU450" s="94"/>
      <c r="AV450" s="94"/>
      <c r="AW450" s="94"/>
      <c r="AX450" s="94"/>
      <c r="AY450" s="94"/>
      <c r="AZ450" s="94"/>
      <c r="BA450" s="94"/>
      <c r="BB450" s="94"/>
      <c r="BC450" s="94"/>
      <c r="BD450" s="94"/>
      <c r="BE450" s="94"/>
      <c r="BF450" s="94"/>
      <c r="BG450" s="94"/>
      <c r="BH450" s="94"/>
      <c r="BI450" s="94"/>
      <c r="BJ450" s="94"/>
    </row>
    <row r="451" spans="1:62" ht="26.25">
      <c r="A451" s="524" t="s">
        <v>2449</v>
      </c>
      <c r="B451" s="605"/>
      <c r="C451" s="78"/>
      <c r="D451" s="607"/>
      <c r="E451" s="605"/>
      <c r="F451" s="605"/>
      <c r="G451" s="605"/>
      <c r="H451" s="1003"/>
      <c r="I451" s="1003"/>
      <c r="J451" s="605"/>
      <c r="K451" s="605"/>
      <c r="L451" s="605"/>
      <c r="M451" s="605"/>
      <c r="N451" s="605"/>
      <c r="O451" s="605"/>
      <c r="P451" s="605"/>
      <c r="Q451" s="605"/>
      <c r="R451" s="1015"/>
      <c r="S451" s="605"/>
      <c r="T451" s="605"/>
      <c r="U451" s="605"/>
      <c r="V451" s="605"/>
      <c r="W451" s="605"/>
      <c r="X451" s="605"/>
      <c r="Y451" s="605"/>
      <c r="Z451" s="605"/>
      <c r="AA451" s="605"/>
      <c r="AB451" s="94"/>
      <c r="AC451" s="94"/>
      <c r="AD451" s="94"/>
      <c r="AE451" s="94"/>
      <c r="AF451" s="94"/>
      <c r="AG451" s="94"/>
      <c r="AH451" s="94"/>
      <c r="AI451" s="94"/>
      <c r="AJ451" s="94"/>
      <c r="AK451" s="94"/>
      <c r="AL451" s="94"/>
      <c r="AM451" s="94"/>
      <c r="AN451" s="94"/>
      <c r="AO451" s="94"/>
      <c r="AP451" s="94"/>
      <c r="AQ451" s="94"/>
      <c r="AR451" s="94"/>
      <c r="AS451" s="94"/>
      <c r="AT451" s="94"/>
      <c r="AU451" s="94"/>
      <c r="AV451" s="94"/>
      <c r="AW451" s="94"/>
      <c r="AX451" s="94"/>
      <c r="AY451" s="94"/>
      <c r="AZ451" s="94"/>
      <c r="BA451" s="94"/>
      <c r="BB451" s="94"/>
      <c r="BC451" s="94"/>
      <c r="BD451" s="94"/>
      <c r="BE451" s="94"/>
      <c r="BF451" s="94"/>
      <c r="BG451" s="94"/>
      <c r="BH451" s="94"/>
      <c r="BI451" s="94"/>
      <c r="BJ451" s="94"/>
    </row>
    <row r="452" spans="1:62" ht="26.25">
      <c r="A452" s="524" t="s">
        <v>2450</v>
      </c>
      <c r="B452" s="605"/>
      <c r="C452" s="78"/>
      <c r="D452" s="607"/>
      <c r="E452" s="605"/>
      <c r="F452" s="605"/>
      <c r="G452" s="605"/>
      <c r="H452" s="1003"/>
      <c r="I452" s="1003"/>
      <c r="J452" s="605"/>
      <c r="K452" s="605"/>
      <c r="L452" s="605"/>
      <c r="M452" s="605"/>
      <c r="N452" s="605"/>
      <c r="O452" s="605"/>
      <c r="P452" s="605"/>
      <c r="Q452" s="605"/>
      <c r="R452" s="1015"/>
      <c r="S452" s="605"/>
      <c r="T452" s="605"/>
      <c r="U452" s="605"/>
      <c r="V452" s="605"/>
      <c r="W452" s="605"/>
      <c r="X452" s="605"/>
      <c r="Y452" s="605"/>
      <c r="Z452" s="605"/>
      <c r="AA452" s="605"/>
      <c r="AB452" s="94"/>
      <c r="AC452" s="94"/>
      <c r="AD452" s="94"/>
      <c r="AE452" s="94"/>
      <c r="AF452" s="94"/>
      <c r="AG452" s="94"/>
      <c r="AH452" s="94"/>
      <c r="AI452" s="94"/>
      <c r="AJ452" s="94"/>
      <c r="AK452" s="94"/>
      <c r="AL452" s="94"/>
      <c r="AM452" s="94"/>
      <c r="AN452" s="94"/>
      <c r="AO452" s="94"/>
      <c r="AP452" s="94"/>
      <c r="AQ452" s="94"/>
      <c r="AR452" s="94"/>
      <c r="AS452" s="94"/>
      <c r="AT452" s="94"/>
      <c r="AU452" s="94"/>
      <c r="AV452" s="94"/>
      <c r="AW452" s="94"/>
      <c r="AX452" s="94"/>
      <c r="AY452" s="94"/>
      <c r="AZ452" s="94"/>
      <c r="BA452" s="94"/>
      <c r="BB452" s="94"/>
      <c r="BC452" s="94"/>
      <c r="BD452" s="94"/>
      <c r="BE452" s="94"/>
      <c r="BF452" s="94"/>
      <c r="BG452" s="94"/>
      <c r="BH452" s="94"/>
      <c r="BI452" s="94"/>
      <c r="BJ452" s="94"/>
    </row>
    <row r="453" spans="1:62" ht="26.25">
      <c r="A453" s="524" t="s">
        <v>2451</v>
      </c>
      <c r="B453" s="605"/>
      <c r="C453" s="75"/>
      <c r="D453" s="607"/>
      <c r="E453" s="1018"/>
      <c r="F453" s="605"/>
      <c r="G453" s="605"/>
      <c r="H453" s="1016"/>
      <c r="I453" s="605"/>
      <c r="J453" s="1016"/>
      <c r="K453" s="1016"/>
      <c r="L453" s="605"/>
      <c r="M453" s="605"/>
      <c r="N453" s="1016"/>
      <c r="O453" s="605"/>
      <c r="P453" s="606"/>
      <c r="Q453" s="605"/>
      <c r="R453" s="1019"/>
      <c r="S453" s="1020"/>
      <c r="T453" s="605"/>
      <c r="U453" s="605"/>
      <c r="V453" s="605"/>
      <c r="W453" s="605"/>
      <c r="X453" s="605"/>
      <c r="Y453" s="605"/>
      <c r="Z453" s="605"/>
      <c r="AA453" s="605"/>
      <c r="AB453" s="94"/>
      <c r="AC453" s="94"/>
      <c r="AD453" s="94"/>
      <c r="AE453" s="94"/>
      <c r="AF453" s="94"/>
      <c r="AG453" s="94"/>
      <c r="AH453" s="94"/>
      <c r="AI453" s="94"/>
      <c r="AJ453" s="94"/>
      <c r="AK453" s="94"/>
      <c r="AL453" s="94"/>
      <c r="AM453" s="94"/>
      <c r="AN453" s="94"/>
      <c r="AO453" s="94"/>
      <c r="AP453" s="94"/>
      <c r="AQ453" s="94"/>
      <c r="AR453" s="94"/>
      <c r="AS453" s="94"/>
      <c r="AT453" s="94"/>
      <c r="AU453" s="94"/>
      <c r="AV453" s="94"/>
      <c r="AW453" s="94"/>
      <c r="AX453" s="94"/>
      <c r="AY453" s="94"/>
      <c r="AZ453" s="94"/>
      <c r="BA453" s="94"/>
      <c r="BB453" s="94"/>
      <c r="BC453" s="94"/>
      <c r="BD453" s="94"/>
      <c r="BE453" s="94"/>
      <c r="BF453" s="94"/>
      <c r="BG453" s="94"/>
      <c r="BH453" s="94"/>
      <c r="BI453" s="94"/>
      <c r="BJ453" s="94"/>
    </row>
    <row r="454" spans="1:62" ht="26.25">
      <c r="A454" s="524" t="s">
        <v>2452</v>
      </c>
      <c r="B454" s="605"/>
      <c r="C454" s="75"/>
      <c r="D454" s="607"/>
      <c r="E454" s="1018"/>
      <c r="F454" s="605"/>
      <c r="G454" s="605"/>
      <c r="H454" s="1016"/>
      <c r="I454" s="605"/>
      <c r="J454" s="606"/>
      <c r="K454" s="606"/>
      <c r="L454" s="606"/>
      <c r="M454" s="605"/>
      <c r="N454" s="1016"/>
      <c r="O454" s="605"/>
      <c r="P454" s="1016"/>
      <c r="Q454" s="605"/>
      <c r="R454" s="1021"/>
      <c r="S454" s="606"/>
      <c r="T454" s="605"/>
      <c r="U454" s="605"/>
      <c r="V454" s="605"/>
      <c r="W454" s="605"/>
      <c r="X454" s="605"/>
      <c r="Y454" s="605"/>
      <c r="Z454" s="605"/>
      <c r="AA454" s="605"/>
      <c r="AB454" s="94"/>
      <c r="AC454" s="94"/>
      <c r="AD454" s="94"/>
      <c r="AE454" s="94"/>
      <c r="AF454" s="94"/>
      <c r="AG454" s="94"/>
      <c r="AH454" s="94"/>
      <c r="AI454" s="94"/>
      <c r="AJ454" s="94"/>
      <c r="AK454" s="94"/>
      <c r="AL454" s="94"/>
      <c r="AM454" s="94"/>
      <c r="AN454" s="94"/>
      <c r="AO454" s="94"/>
      <c r="AP454" s="94"/>
      <c r="AQ454" s="94"/>
      <c r="AR454" s="94"/>
      <c r="AS454" s="94"/>
      <c r="AT454" s="94"/>
      <c r="AU454" s="94"/>
      <c r="AV454" s="94"/>
      <c r="AW454" s="94"/>
      <c r="AX454" s="94"/>
      <c r="AY454" s="94"/>
      <c r="AZ454" s="94"/>
      <c r="BA454" s="94"/>
      <c r="BB454" s="94"/>
      <c r="BC454" s="94"/>
      <c r="BD454" s="94"/>
      <c r="BE454" s="94"/>
      <c r="BF454" s="94"/>
      <c r="BG454" s="94"/>
      <c r="BH454" s="94"/>
      <c r="BI454" s="94"/>
      <c r="BJ454" s="94"/>
    </row>
    <row r="455" spans="1:62" ht="26.25">
      <c r="A455" s="524" t="s">
        <v>2453</v>
      </c>
      <c r="B455" s="78"/>
      <c r="C455" s="78"/>
      <c r="D455" s="607"/>
      <c r="E455" s="605"/>
      <c r="F455" s="605"/>
      <c r="G455" s="605"/>
      <c r="H455" s="605"/>
      <c r="I455" s="605"/>
      <c r="J455" s="605"/>
      <c r="K455" s="605"/>
      <c r="L455" s="605"/>
      <c r="M455" s="605"/>
      <c r="N455" s="605"/>
      <c r="O455" s="605"/>
      <c r="P455" s="605"/>
      <c r="Q455" s="605"/>
      <c r="R455" s="605"/>
      <c r="S455" s="605"/>
      <c r="T455" s="605"/>
      <c r="U455" s="605"/>
      <c r="V455" s="605"/>
      <c r="W455" s="605"/>
      <c r="X455" s="605"/>
      <c r="Y455" s="606"/>
      <c r="Z455" s="606"/>
      <c r="AA455" s="606"/>
      <c r="AB455" s="94"/>
      <c r="AC455" s="94"/>
      <c r="AD455" s="94"/>
      <c r="AE455" s="94"/>
      <c r="AF455" s="94"/>
      <c r="AG455" s="94"/>
      <c r="AH455" s="94"/>
      <c r="AI455" s="94"/>
      <c r="AJ455" s="94"/>
      <c r="AK455" s="94"/>
      <c r="AL455" s="94"/>
      <c r="AM455" s="94"/>
      <c r="AN455" s="94"/>
      <c r="AO455" s="94"/>
      <c r="AP455" s="94"/>
      <c r="AQ455" s="94"/>
      <c r="AR455" s="94"/>
      <c r="AS455" s="94"/>
      <c r="AT455" s="94"/>
      <c r="AU455" s="94"/>
      <c r="AV455" s="94"/>
      <c r="AW455" s="94"/>
      <c r="AX455" s="94"/>
      <c r="AY455" s="94"/>
      <c r="AZ455" s="94"/>
      <c r="BA455" s="94"/>
      <c r="BB455" s="94"/>
      <c r="BC455" s="94"/>
      <c r="BD455" s="94"/>
      <c r="BE455" s="94"/>
      <c r="BF455" s="94"/>
      <c r="BG455" s="94"/>
      <c r="BH455" s="94"/>
      <c r="BI455" s="94"/>
      <c r="BJ455" s="94"/>
    </row>
    <row r="456" spans="1:62" ht="26.25">
      <c r="A456" s="524" t="s">
        <v>2454</v>
      </c>
      <c r="B456" s="78"/>
      <c r="C456" s="78"/>
      <c r="D456" s="607"/>
      <c r="E456" s="605"/>
      <c r="F456" s="605"/>
      <c r="G456" s="605"/>
      <c r="H456" s="605"/>
      <c r="I456" s="606"/>
      <c r="J456" s="605"/>
      <c r="K456" s="605"/>
      <c r="L456" s="605"/>
      <c r="M456" s="605"/>
      <c r="N456" s="605"/>
      <c r="O456" s="605"/>
      <c r="P456" s="605"/>
      <c r="Q456" s="605"/>
      <c r="R456" s="605"/>
      <c r="S456" s="605"/>
      <c r="T456" s="605"/>
      <c r="U456" s="605"/>
      <c r="V456" s="605"/>
      <c r="W456" s="605"/>
      <c r="X456" s="605"/>
      <c r="Y456" s="606"/>
      <c r="Z456" s="606"/>
      <c r="AA456" s="606"/>
      <c r="AB456" s="94"/>
      <c r="AC456" s="94"/>
      <c r="AD456" s="94"/>
      <c r="AE456" s="94"/>
      <c r="AF456" s="94"/>
      <c r="AG456" s="94"/>
      <c r="AH456" s="94"/>
      <c r="AI456" s="94"/>
      <c r="AJ456" s="94"/>
      <c r="AK456" s="94"/>
      <c r="AL456" s="94"/>
      <c r="AM456" s="94"/>
      <c r="AN456" s="94"/>
      <c r="AO456" s="94"/>
      <c r="AP456" s="94"/>
      <c r="AQ456" s="94"/>
      <c r="AR456" s="94"/>
      <c r="AS456" s="94"/>
      <c r="AT456" s="94"/>
      <c r="AU456" s="94"/>
      <c r="AV456" s="94"/>
      <c r="AW456" s="94"/>
      <c r="AX456" s="94"/>
      <c r="AY456" s="94"/>
      <c r="AZ456" s="94"/>
      <c r="BA456" s="94"/>
      <c r="BB456" s="94"/>
      <c r="BC456" s="94"/>
      <c r="BD456" s="94"/>
      <c r="BE456" s="94"/>
      <c r="BF456" s="94"/>
      <c r="BG456" s="94"/>
      <c r="BH456" s="94"/>
      <c r="BI456" s="94"/>
      <c r="BJ456" s="94"/>
    </row>
    <row r="457" spans="1:62" ht="26.25">
      <c r="A457" s="524" t="s">
        <v>2455</v>
      </c>
      <c r="B457" s="78"/>
      <c r="C457" s="78"/>
      <c r="D457" s="607"/>
      <c r="E457" s="605"/>
      <c r="F457" s="605"/>
      <c r="G457" s="605"/>
      <c r="H457" s="605"/>
      <c r="I457" s="1022"/>
      <c r="J457" s="605"/>
      <c r="K457" s="605"/>
      <c r="L457" s="605"/>
      <c r="M457" s="605"/>
      <c r="N457" s="605"/>
      <c r="O457" s="605"/>
      <c r="P457" s="605"/>
      <c r="Q457" s="605"/>
      <c r="R457" s="605"/>
      <c r="S457" s="605"/>
      <c r="T457" s="605"/>
      <c r="U457" s="605"/>
      <c r="V457" s="605"/>
      <c r="W457" s="605"/>
      <c r="X457" s="605"/>
      <c r="Y457" s="605"/>
      <c r="Z457" s="606"/>
      <c r="AA457" s="606"/>
      <c r="AB457" s="94"/>
      <c r="AC457" s="94"/>
      <c r="AD457" s="94"/>
      <c r="AE457" s="94"/>
      <c r="AF457" s="94"/>
      <c r="AG457" s="94"/>
      <c r="AH457" s="94"/>
      <c r="AI457" s="94"/>
      <c r="AJ457" s="94"/>
      <c r="AK457" s="94"/>
      <c r="AL457" s="94"/>
      <c r="AM457" s="94"/>
      <c r="AN457" s="94"/>
      <c r="AO457" s="94"/>
      <c r="AP457" s="94"/>
      <c r="AQ457" s="94"/>
      <c r="AR457" s="94"/>
      <c r="AS457" s="94"/>
      <c r="AT457" s="94"/>
      <c r="AU457" s="94"/>
      <c r="AV457" s="94"/>
      <c r="AW457" s="94"/>
      <c r="AX457" s="94"/>
      <c r="AY457" s="94"/>
      <c r="AZ457" s="94"/>
      <c r="BA457" s="94"/>
      <c r="BB457" s="94"/>
      <c r="BC457" s="94"/>
      <c r="BD457" s="94"/>
      <c r="BE457" s="94"/>
      <c r="BF457" s="94"/>
      <c r="BG457" s="94"/>
      <c r="BH457" s="94"/>
      <c r="BI457" s="94"/>
      <c r="BJ457" s="94"/>
    </row>
    <row r="458" spans="1:62" ht="26.25">
      <c r="A458" s="524" t="s">
        <v>2456</v>
      </c>
      <c r="B458" s="78"/>
      <c r="C458" s="80"/>
      <c r="D458" s="607"/>
      <c r="E458" s="606"/>
      <c r="F458" s="606"/>
      <c r="G458" s="606"/>
      <c r="H458" s="605"/>
      <c r="I458" s="605"/>
      <c r="J458" s="605"/>
      <c r="K458" s="605"/>
      <c r="L458" s="606"/>
      <c r="M458" s="606"/>
      <c r="N458" s="606"/>
      <c r="O458" s="606"/>
      <c r="P458" s="605"/>
      <c r="Q458" s="606"/>
      <c r="R458" s="1019"/>
      <c r="S458" s="606"/>
      <c r="T458" s="605"/>
      <c r="U458" s="605"/>
      <c r="V458" s="606"/>
      <c r="W458" s="606"/>
      <c r="X458" s="606"/>
      <c r="Y458" s="606"/>
      <c r="Z458" s="606"/>
      <c r="AA458" s="1023"/>
      <c r="AB458" s="94"/>
      <c r="AC458" s="94"/>
      <c r="AD458" s="94"/>
      <c r="AE458" s="94"/>
      <c r="AF458" s="94"/>
      <c r="AG458" s="94"/>
      <c r="AH458" s="94"/>
      <c r="AI458" s="94"/>
      <c r="AJ458" s="94"/>
      <c r="AK458" s="94"/>
      <c r="AL458" s="94"/>
      <c r="AM458" s="94"/>
      <c r="AN458" s="94"/>
      <c r="AO458" s="94"/>
      <c r="AP458" s="94"/>
      <c r="AQ458" s="94"/>
      <c r="AR458" s="94"/>
      <c r="AS458" s="94"/>
      <c r="AT458" s="94"/>
      <c r="AU458" s="94"/>
      <c r="AV458" s="94"/>
      <c r="AW458" s="94"/>
      <c r="AX458" s="94"/>
      <c r="AY458" s="94"/>
      <c r="AZ458" s="94"/>
      <c r="BA458" s="94"/>
      <c r="BB458" s="94"/>
      <c r="BC458" s="94"/>
      <c r="BD458" s="94"/>
      <c r="BE458" s="94"/>
      <c r="BF458" s="94"/>
      <c r="BG458" s="94"/>
      <c r="BH458" s="94"/>
      <c r="BI458" s="94"/>
      <c r="BJ458" s="94"/>
    </row>
    <row r="459" spans="1:62" ht="26.25">
      <c r="A459" s="524" t="s">
        <v>2457</v>
      </c>
      <c r="B459" s="78"/>
      <c r="C459" s="80"/>
      <c r="D459" s="607"/>
      <c r="E459" s="606"/>
      <c r="F459" s="606"/>
      <c r="G459" s="605"/>
      <c r="H459" s="605"/>
      <c r="I459" s="606"/>
      <c r="J459" s="606"/>
      <c r="K459" s="606"/>
      <c r="L459" s="606"/>
      <c r="M459" s="606"/>
      <c r="N459" s="606"/>
      <c r="O459" s="606"/>
      <c r="P459" s="605"/>
      <c r="Q459" s="606"/>
      <c r="R459" s="1019"/>
      <c r="S459" s="606"/>
      <c r="T459" s="606"/>
      <c r="U459" s="606"/>
      <c r="V459" s="606"/>
      <c r="W459" s="1023"/>
      <c r="X459" s="606"/>
      <c r="Y459" s="605"/>
      <c r="Z459" s="606"/>
      <c r="AA459" s="606"/>
      <c r="AB459" s="94"/>
      <c r="AC459" s="94"/>
      <c r="AD459" s="94"/>
      <c r="AE459" s="94"/>
      <c r="AF459" s="94"/>
      <c r="AG459" s="94"/>
      <c r="AH459" s="94"/>
      <c r="AI459" s="94"/>
      <c r="AJ459" s="94"/>
      <c r="AK459" s="94"/>
      <c r="AL459" s="94"/>
      <c r="AM459" s="94"/>
      <c r="AN459" s="94"/>
      <c r="AO459" s="94"/>
      <c r="AP459" s="94"/>
      <c r="AQ459" s="94"/>
      <c r="AR459" s="94"/>
      <c r="AS459" s="94"/>
      <c r="AT459" s="94"/>
      <c r="AU459" s="94"/>
      <c r="AV459" s="94"/>
      <c r="AW459" s="94"/>
      <c r="AX459" s="94"/>
      <c r="AY459" s="94"/>
      <c r="AZ459" s="94"/>
      <c r="BA459" s="94"/>
      <c r="BB459" s="94"/>
      <c r="BC459" s="94"/>
      <c r="BD459" s="94"/>
      <c r="BE459" s="94"/>
      <c r="BF459" s="94"/>
      <c r="BG459" s="94"/>
      <c r="BH459" s="94"/>
      <c r="BI459" s="94"/>
      <c r="BJ459" s="94"/>
    </row>
    <row r="460" spans="1:62" ht="26.25">
      <c r="A460" s="524" t="s">
        <v>2458</v>
      </c>
      <c r="B460" s="78"/>
      <c r="C460" s="78"/>
      <c r="D460" s="607"/>
      <c r="E460" s="605"/>
      <c r="F460" s="605"/>
      <c r="G460" s="605"/>
      <c r="H460" s="605"/>
      <c r="I460" s="606"/>
      <c r="J460" s="605"/>
      <c r="K460" s="605"/>
      <c r="L460" s="605"/>
      <c r="M460" s="605"/>
      <c r="N460" s="605"/>
      <c r="O460" s="605"/>
      <c r="P460" s="605"/>
      <c r="Q460" s="605"/>
      <c r="R460" s="1015"/>
      <c r="S460" s="605"/>
      <c r="T460" s="605"/>
      <c r="U460" s="605"/>
      <c r="V460" s="605"/>
      <c r="W460" s="605"/>
      <c r="X460" s="605"/>
      <c r="Y460" s="605"/>
      <c r="Z460" s="605"/>
      <c r="AA460" s="605"/>
      <c r="AB460" s="94"/>
      <c r="AC460" s="94"/>
      <c r="AD460" s="94"/>
      <c r="AE460" s="94"/>
      <c r="AF460" s="94"/>
      <c r="AG460" s="94"/>
      <c r="AH460" s="94"/>
      <c r="AI460" s="94"/>
      <c r="AJ460" s="94"/>
      <c r="AK460" s="94"/>
      <c r="AL460" s="94"/>
      <c r="AM460" s="94"/>
      <c r="AN460" s="94"/>
      <c r="AO460" s="94"/>
      <c r="AP460" s="94"/>
      <c r="AQ460" s="94"/>
      <c r="AR460" s="94"/>
      <c r="AS460" s="94"/>
      <c r="AT460" s="94"/>
      <c r="AU460" s="94"/>
      <c r="AV460" s="94"/>
      <c r="AW460" s="94"/>
      <c r="AX460" s="94"/>
      <c r="AY460" s="94"/>
      <c r="AZ460" s="94"/>
      <c r="BA460" s="94"/>
      <c r="BB460" s="94"/>
      <c r="BC460" s="94"/>
      <c r="BD460" s="94"/>
      <c r="BE460" s="94"/>
      <c r="BF460" s="94"/>
      <c r="BG460" s="94"/>
      <c r="BH460" s="94"/>
      <c r="BI460" s="94"/>
      <c r="BJ460" s="94"/>
    </row>
    <row r="461" spans="1:62" ht="26.25">
      <c r="A461" s="524" t="s">
        <v>2459</v>
      </c>
      <c r="B461" s="78"/>
      <c r="C461" s="80"/>
      <c r="D461" s="76"/>
      <c r="E461" s="77"/>
      <c r="F461" s="78"/>
      <c r="G461" s="78"/>
      <c r="H461" s="605"/>
      <c r="I461" s="606"/>
      <c r="J461" s="604"/>
      <c r="K461" s="78"/>
      <c r="L461" s="605"/>
      <c r="M461" s="605"/>
      <c r="N461" s="605"/>
      <c r="O461" s="605"/>
      <c r="P461" s="605"/>
      <c r="Q461" s="605"/>
      <c r="R461" s="1019"/>
      <c r="S461" s="606"/>
      <c r="T461" s="605"/>
      <c r="U461" s="605"/>
      <c r="V461" s="605"/>
      <c r="W461" s="605"/>
      <c r="X461" s="605"/>
      <c r="Y461" s="605"/>
      <c r="Z461" s="605"/>
      <c r="AA461" s="605"/>
      <c r="AB461" s="94"/>
      <c r="AC461" s="94"/>
      <c r="AD461" s="94"/>
      <c r="AE461" s="94"/>
      <c r="AF461" s="94"/>
      <c r="AG461" s="94"/>
      <c r="AH461" s="94"/>
      <c r="AI461" s="94"/>
      <c r="AJ461" s="94"/>
      <c r="AK461" s="94"/>
      <c r="AL461" s="94"/>
      <c r="AM461" s="94"/>
      <c r="AN461" s="94"/>
      <c r="AO461" s="94"/>
      <c r="AP461" s="94"/>
      <c r="AQ461" s="94"/>
      <c r="AR461" s="94"/>
      <c r="AS461" s="94"/>
      <c r="AT461" s="94"/>
      <c r="AU461" s="94"/>
      <c r="AV461" s="94"/>
      <c r="AW461" s="94"/>
      <c r="AX461" s="94"/>
      <c r="AY461" s="94"/>
      <c r="AZ461" s="94"/>
      <c r="BA461" s="94"/>
      <c r="BB461" s="94"/>
      <c r="BC461" s="94"/>
      <c r="BD461" s="94"/>
      <c r="BE461" s="94"/>
      <c r="BF461" s="94"/>
      <c r="BG461" s="94"/>
      <c r="BH461" s="94"/>
      <c r="BI461" s="94"/>
      <c r="BJ461" s="94"/>
    </row>
    <row r="462" spans="1:62" ht="26.25">
      <c r="A462" s="524" t="s">
        <v>2460</v>
      </c>
      <c r="B462" s="78"/>
      <c r="C462" s="78"/>
      <c r="D462" s="607"/>
      <c r="E462" s="605"/>
      <c r="F462" s="605"/>
      <c r="G462" s="605"/>
      <c r="H462" s="605"/>
      <c r="I462" s="605"/>
      <c r="J462" s="605"/>
      <c r="K462" s="605"/>
      <c r="L462" s="605"/>
      <c r="M462" s="605"/>
      <c r="N462" s="605"/>
      <c r="O462" s="605"/>
      <c r="P462" s="605"/>
      <c r="Q462" s="605"/>
      <c r="R462" s="1015"/>
      <c r="S462" s="605"/>
      <c r="T462" s="605"/>
      <c r="U462" s="605"/>
      <c r="V462" s="605"/>
      <c r="W462" s="605"/>
      <c r="X462" s="605"/>
      <c r="Y462" s="605"/>
      <c r="Z462" s="605"/>
      <c r="AA462" s="605"/>
      <c r="AB462" s="94"/>
      <c r="AC462" s="94"/>
      <c r="AD462" s="94"/>
      <c r="AE462" s="94"/>
      <c r="AF462" s="94"/>
      <c r="AG462" s="94"/>
      <c r="AH462" s="94"/>
      <c r="AI462" s="94"/>
      <c r="AJ462" s="94"/>
      <c r="AK462" s="94"/>
      <c r="AL462" s="94"/>
      <c r="AM462" s="94"/>
      <c r="AN462" s="94"/>
      <c r="AO462" s="94"/>
      <c r="AP462" s="94"/>
      <c r="AQ462" s="94"/>
      <c r="AR462" s="94"/>
      <c r="AS462" s="94"/>
      <c r="AT462" s="94"/>
      <c r="AU462" s="94"/>
      <c r="AV462" s="94"/>
      <c r="AW462" s="94"/>
      <c r="AX462" s="94"/>
      <c r="AY462" s="94"/>
      <c r="AZ462" s="94"/>
      <c r="BA462" s="94"/>
      <c r="BB462" s="94"/>
      <c r="BC462" s="94"/>
      <c r="BD462" s="94"/>
      <c r="BE462" s="94"/>
      <c r="BF462" s="94"/>
      <c r="BG462" s="94"/>
      <c r="BH462" s="94"/>
      <c r="BI462" s="94"/>
      <c r="BJ462" s="94"/>
    </row>
    <row r="463" spans="1:62" ht="26.25">
      <c r="A463" s="524" t="s">
        <v>2461</v>
      </c>
      <c r="B463" s="78"/>
      <c r="C463" s="78"/>
      <c r="D463" s="607"/>
      <c r="E463" s="605"/>
      <c r="F463" s="605"/>
      <c r="G463" s="605"/>
      <c r="H463" s="605"/>
      <c r="I463" s="1022"/>
      <c r="J463" s="605"/>
      <c r="K463" s="605"/>
      <c r="L463" s="605"/>
      <c r="M463" s="605"/>
      <c r="N463" s="605"/>
      <c r="O463" s="605"/>
      <c r="P463" s="605"/>
      <c r="Q463" s="605"/>
      <c r="R463" s="605"/>
      <c r="S463" s="605"/>
      <c r="T463" s="605"/>
      <c r="U463" s="605"/>
      <c r="V463" s="605"/>
      <c r="W463" s="605"/>
      <c r="X463" s="605"/>
      <c r="Y463" s="605"/>
      <c r="Z463" s="606"/>
      <c r="AA463" s="606"/>
      <c r="AB463" s="94"/>
      <c r="AC463" s="94"/>
      <c r="AD463" s="94"/>
      <c r="AE463" s="94"/>
      <c r="AF463" s="94"/>
      <c r="AG463" s="94"/>
      <c r="AH463" s="94"/>
      <c r="AI463" s="94"/>
      <c r="AJ463" s="94"/>
      <c r="AK463" s="94"/>
      <c r="AL463" s="94"/>
      <c r="AM463" s="94"/>
      <c r="AN463" s="94"/>
      <c r="AO463" s="94"/>
      <c r="AP463" s="94"/>
      <c r="AQ463" s="94"/>
      <c r="AR463" s="94"/>
      <c r="AS463" s="94"/>
      <c r="AT463" s="94"/>
      <c r="AU463" s="94"/>
      <c r="AV463" s="94"/>
      <c r="AW463" s="94"/>
      <c r="AX463" s="94"/>
      <c r="AY463" s="94"/>
      <c r="AZ463" s="94"/>
      <c r="BA463" s="94"/>
      <c r="BB463" s="94"/>
      <c r="BC463" s="94"/>
      <c r="BD463" s="94"/>
      <c r="BE463" s="94"/>
      <c r="BF463" s="94"/>
      <c r="BG463" s="94"/>
      <c r="BH463" s="94"/>
      <c r="BI463" s="94"/>
      <c r="BJ463" s="94"/>
    </row>
    <row r="464" spans="1:62" ht="26.25">
      <c r="A464" s="524" t="s">
        <v>2462</v>
      </c>
      <c r="B464" s="78"/>
      <c r="C464" s="78"/>
      <c r="D464" s="607"/>
      <c r="E464" s="605"/>
      <c r="F464" s="605"/>
      <c r="G464" s="605"/>
      <c r="H464" s="605"/>
      <c r="I464" s="605"/>
      <c r="J464" s="605"/>
      <c r="K464" s="605"/>
      <c r="L464" s="605"/>
      <c r="M464" s="605"/>
      <c r="N464" s="605"/>
      <c r="O464" s="605"/>
      <c r="P464" s="605"/>
      <c r="Q464" s="605"/>
      <c r="R464" s="605"/>
      <c r="S464" s="605"/>
      <c r="T464" s="605"/>
      <c r="U464" s="605"/>
      <c r="V464" s="605"/>
      <c r="W464" s="605"/>
      <c r="X464" s="605"/>
      <c r="Y464" s="605"/>
      <c r="Z464" s="605"/>
      <c r="AA464" s="605"/>
      <c r="AB464" s="94"/>
      <c r="AC464" s="94"/>
      <c r="AD464" s="94"/>
      <c r="AE464" s="94"/>
      <c r="AF464" s="94"/>
      <c r="AG464" s="94"/>
      <c r="AH464" s="94"/>
      <c r="AI464" s="94"/>
      <c r="AJ464" s="94"/>
      <c r="AK464" s="94"/>
      <c r="AL464" s="94"/>
      <c r="AM464" s="94"/>
      <c r="AN464" s="94"/>
      <c r="AO464" s="94"/>
      <c r="AP464" s="94"/>
      <c r="AQ464" s="94"/>
      <c r="AR464" s="94"/>
      <c r="AS464" s="94"/>
      <c r="AT464" s="94"/>
      <c r="AU464" s="94"/>
      <c r="AV464" s="94"/>
      <c r="AW464" s="94"/>
      <c r="AX464" s="94"/>
      <c r="AY464" s="94"/>
      <c r="AZ464" s="94"/>
      <c r="BA464" s="94"/>
      <c r="BB464" s="94"/>
      <c r="BC464" s="94"/>
      <c r="BD464" s="94"/>
      <c r="BE464" s="94"/>
      <c r="BF464" s="94"/>
      <c r="BG464" s="94"/>
      <c r="BH464" s="94"/>
      <c r="BI464" s="94"/>
      <c r="BJ464" s="94"/>
    </row>
    <row r="465" spans="1:62" ht="26.25">
      <c r="A465" s="524" t="s">
        <v>2463</v>
      </c>
      <c r="B465" s="78"/>
      <c r="C465" s="80"/>
      <c r="D465" s="607"/>
      <c r="E465" s="606"/>
      <c r="F465" s="606"/>
      <c r="G465" s="606"/>
      <c r="H465" s="605"/>
      <c r="I465" s="605"/>
      <c r="J465" s="606"/>
      <c r="K465" s="605"/>
      <c r="L465" s="605"/>
      <c r="M465" s="606"/>
      <c r="N465" s="606"/>
      <c r="O465" s="606"/>
      <c r="P465" s="605"/>
      <c r="Q465" s="606"/>
      <c r="R465" s="1019"/>
      <c r="S465" s="606"/>
      <c r="T465" s="605"/>
      <c r="U465" s="605"/>
      <c r="V465" s="605"/>
      <c r="W465" s="605"/>
      <c r="X465" s="606"/>
      <c r="Y465" s="606"/>
      <c r="Z465" s="605"/>
      <c r="AA465" s="606"/>
      <c r="AB465" s="94"/>
      <c r="AC465" s="94"/>
      <c r="AD465" s="94"/>
      <c r="AE465" s="94"/>
      <c r="AF465" s="94"/>
      <c r="AG465" s="94"/>
      <c r="AH465" s="94"/>
      <c r="AI465" s="94"/>
      <c r="AJ465" s="94"/>
      <c r="AK465" s="94"/>
      <c r="AL465" s="94"/>
      <c r="AM465" s="94"/>
      <c r="AN465" s="94"/>
      <c r="AO465" s="94"/>
      <c r="AP465" s="94"/>
      <c r="AQ465" s="94"/>
      <c r="AR465" s="94"/>
      <c r="AS465" s="94"/>
      <c r="AT465" s="94"/>
      <c r="AU465" s="94"/>
      <c r="AV465" s="94"/>
      <c r="AW465" s="94"/>
      <c r="AX465" s="94"/>
      <c r="AY465" s="94"/>
      <c r="AZ465" s="94"/>
      <c r="BA465" s="94"/>
      <c r="BB465" s="94"/>
      <c r="BC465" s="94"/>
      <c r="BD465" s="94"/>
      <c r="BE465" s="94"/>
      <c r="BF465" s="94"/>
      <c r="BG465" s="94"/>
      <c r="BH465" s="94"/>
      <c r="BI465" s="94"/>
      <c r="BJ465" s="94"/>
    </row>
    <row r="466" spans="1:62" ht="26.25">
      <c r="A466" s="524" t="s">
        <v>2464</v>
      </c>
      <c r="B466" s="78"/>
      <c r="C466" s="78"/>
      <c r="D466" s="607"/>
      <c r="E466" s="605"/>
      <c r="F466" s="605"/>
      <c r="G466" s="605"/>
      <c r="H466" s="605"/>
      <c r="I466" s="606"/>
      <c r="J466" s="605"/>
      <c r="K466" s="605"/>
      <c r="L466" s="605"/>
      <c r="M466" s="605"/>
      <c r="N466" s="605"/>
      <c r="O466" s="605"/>
      <c r="P466" s="605"/>
      <c r="Q466" s="605"/>
      <c r="R466" s="1015"/>
      <c r="S466" s="605"/>
      <c r="T466" s="605"/>
      <c r="U466" s="605"/>
      <c r="V466" s="605"/>
      <c r="W466" s="605"/>
      <c r="X466" s="605"/>
      <c r="Y466" s="605"/>
      <c r="Z466" s="605"/>
      <c r="AA466" s="605"/>
      <c r="AB466" s="94"/>
      <c r="AC466" s="94"/>
      <c r="AD466" s="94"/>
      <c r="AE466" s="94"/>
      <c r="AF466" s="94"/>
      <c r="AG466" s="94"/>
      <c r="AH466" s="94"/>
      <c r="AI466" s="94"/>
      <c r="AJ466" s="94"/>
      <c r="AK466" s="94"/>
      <c r="AL466" s="94"/>
      <c r="AM466" s="94"/>
      <c r="AN466" s="94"/>
      <c r="AO466" s="94"/>
      <c r="AP466" s="94"/>
      <c r="AQ466" s="94"/>
      <c r="AR466" s="94"/>
      <c r="AS466" s="94"/>
      <c r="AT466" s="94"/>
      <c r="AU466" s="94"/>
      <c r="AV466" s="94"/>
      <c r="AW466" s="94"/>
      <c r="AX466" s="94"/>
      <c r="AY466" s="94"/>
      <c r="AZ466" s="94"/>
      <c r="BA466" s="94"/>
      <c r="BB466" s="94"/>
      <c r="BC466" s="94"/>
      <c r="BD466" s="94"/>
      <c r="BE466" s="94"/>
      <c r="BF466" s="94"/>
      <c r="BG466" s="94"/>
      <c r="BH466" s="94"/>
      <c r="BI466" s="94"/>
      <c r="BJ466" s="94"/>
    </row>
    <row r="467" spans="1:62" ht="26.25">
      <c r="A467" s="524" t="s">
        <v>2465</v>
      </c>
      <c r="B467" s="78"/>
      <c r="C467" s="78"/>
      <c r="D467" s="607"/>
      <c r="E467" s="605"/>
      <c r="F467" s="605"/>
      <c r="G467" s="605"/>
      <c r="H467" s="605"/>
      <c r="I467" s="606"/>
      <c r="J467" s="605"/>
      <c r="K467" s="605"/>
      <c r="L467" s="605"/>
      <c r="M467" s="605"/>
      <c r="N467" s="605"/>
      <c r="O467" s="605"/>
      <c r="P467" s="1016"/>
      <c r="Q467" s="605"/>
      <c r="R467" s="605"/>
      <c r="S467" s="605"/>
      <c r="T467" s="605"/>
      <c r="U467" s="605"/>
      <c r="V467" s="605"/>
      <c r="W467" s="605"/>
      <c r="X467" s="605"/>
      <c r="Y467" s="598"/>
      <c r="Z467" s="605"/>
      <c r="AA467" s="605"/>
      <c r="AB467" s="94"/>
      <c r="AC467" s="94"/>
      <c r="AD467" s="94"/>
      <c r="AE467" s="94"/>
      <c r="AF467" s="94"/>
      <c r="AG467" s="94"/>
      <c r="AH467" s="94"/>
      <c r="AI467" s="94"/>
      <c r="AJ467" s="94"/>
      <c r="AK467" s="94"/>
      <c r="AL467" s="94"/>
      <c r="AM467" s="94"/>
      <c r="AN467" s="94"/>
      <c r="AO467" s="94"/>
      <c r="AP467" s="94"/>
      <c r="AQ467" s="94"/>
      <c r="AR467" s="94"/>
      <c r="AS467" s="94"/>
      <c r="AT467" s="94"/>
      <c r="AU467" s="94"/>
      <c r="AV467" s="94"/>
      <c r="AW467" s="94"/>
      <c r="AX467" s="94"/>
      <c r="AY467" s="94"/>
      <c r="AZ467" s="94"/>
      <c r="BA467" s="94"/>
      <c r="BB467" s="94"/>
      <c r="BC467" s="94"/>
      <c r="BD467" s="94"/>
      <c r="BE467" s="94"/>
      <c r="BF467" s="94"/>
      <c r="BG467" s="94"/>
      <c r="BH467" s="94"/>
      <c r="BI467" s="94"/>
      <c r="BJ467" s="94"/>
    </row>
    <row r="468" spans="1:62" ht="26.25">
      <c r="A468" s="524" t="s">
        <v>2466</v>
      </c>
      <c r="B468" s="74"/>
      <c r="C468" s="80"/>
      <c r="D468" s="1024"/>
      <c r="E468" s="74"/>
      <c r="F468" s="74"/>
      <c r="G468" s="74"/>
      <c r="H468" s="79"/>
      <c r="I468" s="74"/>
      <c r="J468" s="1016"/>
      <c r="K468" s="79"/>
      <c r="L468" s="598"/>
      <c r="M468" s="596"/>
      <c r="N468" s="596"/>
      <c r="O468" s="596"/>
      <c r="P468" s="596"/>
      <c r="Q468" s="596"/>
      <c r="R468" s="1025"/>
      <c r="S468" s="1725"/>
      <c r="T468" s="596"/>
      <c r="U468" s="1016"/>
      <c r="V468" s="1016"/>
      <c r="W468" s="1016"/>
      <c r="X468" s="1016"/>
      <c r="Y468" s="1016"/>
      <c r="Z468" s="596"/>
      <c r="AA468" s="596"/>
      <c r="AB468" s="893"/>
      <c r="AC468" s="893"/>
      <c r="AD468" s="893"/>
      <c r="AE468" s="893"/>
      <c r="AF468" s="893"/>
      <c r="AG468" s="893"/>
      <c r="AH468" s="893"/>
      <c r="AI468" s="893"/>
      <c r="AJ468" s="893"/>
      <c r="AK468" s="893"/>
      <c r="AL468" s="893"/>
      <c r="AM468" s="893"/>
      <c r="AN468" s="893"/>
      <c r="AO468" s="893"/>
      <c r="AP468" s="893"/>
      <c r="AQ468" s="893"/>
      <c r="AR468" s="893"/>
      <c r="AS468" s="893"/>
      <c r="AT468" s="893"/>
      <c r="AU468" s="893"/>
      <c r="AV468" s="893"/>
      <c r="AW468" s="893"/>
      <c r="AX468" s="893"/>
      <c r="AY468" s="893"/>
      <c r="AZ468" s="893"/>
      <c r="BA468" s="893"/>
      <c r="BB468" s="893"/>
      <c r="BC468" s="893"/>
      <c r="BD468" s="893"/>
      <c r="BE468" s="893"/>
      <c r="BF468" s="893"/>
      <c r="BG468" s="893"/>
      <c r="BH468" s="893"/>
      <c r="BI468" s="893"/>
      <c r="BJ468" s="893"/>
    </row>
    <row r="469" spans="1:62" ht="26.25">
      <c r="A469" s="524" t="s">
        <v>2467</v>
      </c>
      <c r="B469" s="74"/>
      <c r="C469" s="75"/>
      <c r="D469" s="1024"/>
      <c r="E469" s="74"/>
      <c r="F469" s="74"/>
      <c r="G469" s="74"/>
      <c r="H469" s="79"/>
      <c r="I469" s="74"/>
      <c r="J469" s="1016"/>
      <c r="K469" s="79"/>
      <c r="L469" s="598"/>
      <c r="M469" s="596"/>
      <c r="N469" s="596"/>
      <c r="O469" s="596"/>
      <c r="P469" s="606"/>
      <c r="Q469" s="596"/>
      <c r="R469" s="1025"/>
      <c r="S469" s="596"/>
      <c r="T469" s="596"/>
      <c r="U469" s="1016"/>
      <c r="V469" s="1016"/>
      <c r="W469" s="1016"/>
      <c r="X469" s="1016"/>
      <c r="Y469" s="596"/>
      <c r="Z469" s="596"/>
      <c r="AA469" s="596"/>
      <c r="AB469" s="893"/>
      <c r="AC469" s="893"/>
      <c r="AD469" s="893"/>
      <c r="AE469" s="893"/>
      <c r="AF469" s="893"/>
      <c r="AG469" s="893"/>
      <c r="AH469" s="893"/>
      <c r="AI469" s="893"/>
      <c r="AJ469" s="893"/>
      <c r="AK469" s="893"/>
      <c r="AL469" s="893"/>
      <c r="AM469" s="893"/>
      <c r="AN469" s="893"/>
      <c r="AO469" s="893"/>
      <c r="AP469" s="893"/>
      <c r="AQ469" s="893"/>
      <c r="AR469" s="893"/>
      <c r="AS469" s="893"/>
      <c r="AT469" s="893"/>
      <c r="AU469" s="893"/>
      <c r="AV469" s="893"/>
      <c r="AW469" s="893"/>
      <c r="AX469" s="893"/>
      <c r="AY469" s="893"/>
      <c r="AZ469" s="893"/>
      <c r="BA469" s="893"/>
      <c r="BB469" s="893"/>
      <c r="BC469" s="893"/>
      <c r="BD469" s="893"/>
      <c r="BE469" s="893"/>
      <c r="BF469" s="893"/>
      <c r="BG469" s="893"/>
      <c r="BH469" s="893"/>
      <c r="BI469" s="893"/>
      <c r="BJ469" s="893"/>
    </row>
    <row r="470" spans="1:62" ht="26.25">
      <c r="A470" s="74"/>
      <c r="B470" s="74"/>
      <c r="C470" s="80"/>
      <c r="D470" s="1024"/>
      <c r="E470" s="74"/>
      <c r="F470" s="74"/>
      <c r="G470" s="74"/>
      <c r="H470" s="79"/>
      <c r="I470" s="74"/>
      <c r="J470" s="1016"/>
      <c r="K470" s="79"/>
      <c r="L470" s="598"/>
      <c r="M470" s="596"/>
      <c r="N470" s="596"/>
      <c r="O470" s="596"/>
      <c r="P470" s="598"/>
      <c r="Q470" s="596"/>
      <c r="R470" s="1025"/>
      <c r="S470" s="596"/>
      <c r="T470" s="596"/>
      <c r="U470" s="1016"/>
      <c r="V470" s="1016"/>
      <c r="W470" s="1016"/>
      <c r="X470" s="1016"/>
      <c r="Y470" s="596"/>
      <c r="Z470" s="596"/>
      <c r="AA470" s="596"/>
      <c r="AB470" s="893"/>
      <c r="AC470" s="893"/>
      <c r="AD470" s="893"/>
      <c r="AE470" s="893"/>
      <c r="AF470" s="893"/>
      <c r="AG470" s="893"/>
      <c r="AH470" s="893"/>
      <c r="AI470" s="893"/>
      <c r="AJ470" s="893"/>
      <c r="AK470" s="893"/>
      <c r="AL470" s="893"/>
      <c r="AM470" s="893"/>
      <c r="AN470" s="893"/>
      <c r="AO470" s="893"/>
      <c r="AP470" s="893"/>
      <c r="AQ470" s="893"/>
      <c r="AR470" s="893"/>
      <c r="AS470" s="893"/>
      <c r="AT470" s="893"/>
      <c r="AU470" s="893"/>
      <c r="AV470" s="893"/>
      <c r="AW470" s="893"/>
      <c r="AX470" s="893"/>
      <c r="AY470" s="893"/>
      <c r="AZ470" s="893"/>
      <c r="BA470" s="893"/>
      <c r="BB470" s="893"/>
      <c r="BC470" s="893"/>
      <c r="BD470" s="893"/>
      <c r="BE470" s="893"/>
      <c r="BF470" s="893"/>
      <c r="BG470" s="893"/>
      <c r="BH470" s="893"/>
      <c r="BI470" s="893"/>
      <c r="BJ470" s="893"/>
    </row>
    <row r="471" spans="1:62" ht="178.5">
      <c r="A471" s="74"/>
      <c r="B471" s="74"/>
      <c r="C471" s="80"/>
      <c r="D471" s="1024"/>
      <c r="E471" s="74"/>
      <c r="F471" s="74"/>
      <c r="G471" s="74"/>
      <c r="H471" s="79"/>
      <c r="I471" s="74"/>
      <c r="J471" s="1016"/>
      <c r="K471" s="79"/>
      <c r="L471" s="598"/>
      <c r="M471" s="596"/>
      <c r="N471" s="596"/>
      <c r="O471" s="596"/>
      <c r="P471" s="598"/>
      <c r="Q471" s="596"/>
      <c r="R471" s="1025"/>
      <c r="S471" s="596"/>
      <c r="T471" s="596"/>
      <c r="U471" s="1016"/>
      <c r="V471" s="1016"/>
      <c r="W471" s="1016"/>
      <c r="X471" s="1016"/>
      <c r="Y471" s="1016"/>
      <c r="Z471" s="596" t="s">
        <v>2468</v>
      </c>
      <c r="AA471" s="596"/>
      <c r="AB471" s="893"/>
      <c r="AC471" s="893"/>
      <c r="AD471" s="893"/>
      <c r="AE471" s="893"/>
      <c r="AF471" s="893"/>
      <c r="AG471" s="893"/>
      <c r="AH471" s="893"/>
      <c r="AI471" s="893"/>
      <c r="AJ471" s="893"/>
      <c r="AK471" s="893"/>
      <c r="AL471" s="893"/>
      <c r="AM471" s="893"/>
      <c r="AN471" s="893"/>
      <c r="AO471" s="893"/>
      <c r="AP471" s="893"/>
      <c r="AQ471" s="893"/>
      <c r="AR471" s="893"/>
      <c r="AS471" s="893"/>
      <c r="AT471" s="893"/>
      <c r="AU471" s="893"/>
      <c r="AV471" s="893"/>
      <c r="AW471" s="893"/>
      <c r="AX471" s="893"/>
      <c r="AY471" s="893"/>
      <c r="AZ471" s="893"/>
      <c r="BA471" s="893"/>
      <c r="BB471" s="893"/>
      <c r="BC471" s="893"/>
      <c r="BD471" s="893"/>
      <c r="BE471" s="893"/>
      <c r="BF471" s="893"/>
      <c r="BG471" s="893"/>
      <c r="BH471" s="893"/>
      <c r="BI471" s="893"/>
      <c r="BJ471" s="893"/>
    </row>
    <row r="472" spans="1:62" ht="102">
      <c r="A472" s="74"/>
      <c r="B472" s="74"/>
      <c r="C472" s="80"/>
      <c r="D472" s="1024"/>
      <c r="E472" s="74"/>
      <c r="F472" s="74"/>
      <c r="G472" s="74"/>
      <c r="H472" s="79"/>
      <c r="I472" s="74"/>
      <c r="J472" s="1016"/>
      <c r="K472" s="74"/>
      <c r="L472" s="596"/>
      <c r="M472" s="596"/>
      <c r="N472" s="596"/>
      <c r="O472" s="596"/>
      <c r="P472" s="606"/>
      <c r="Q472" s="596"/>
      <c r="R472" s="1025"/>
      <c r="S472" s="596"/>
      <c r="T472" s="596"/>
      <c r="U472" s="1016"/>
      <c r="V472" s="1016"/>
      <c r="W472" s="1016"/>
      <c r="X472" s="1016"/>
      <c r="Y472" s="1016" t="s">
        <v>2431</v>
      </c>
      <c r="Z472" s="596" t="s">
        <v>2432</v>
      </c>
      <c r="AA472" s="596" t="s">
        <v>2433</v>
      </c>
      <c r="AB472" s="893"/>
      <c r="AC472" s="893"/>
      <c r="AD472" s="893"/>
      <c r="AE472" s="893"/>
      <c r="AF472" s="893"/>
      <c r="AG472" s="893"/>
      <c r="AH472" s="893"/>
      <c r="AI472" s="893"/>
      <c r="AJ472" s="893"/>
      <c r="AK472" s="893"/>
      <c r="AL472" s="893"/>
      <c r="AM472" s="893"/>
      <c r="AN472" s="893"/>
      <c r="AO472" s="893"/>
      <c r="AP472" s="893"/>
      <c r="AQ472" s="893"/>
      <c r="AR472" s="893"/>
      <c r="AS472" s="893"/>
      <c r="AT472" s="893"/>
      <c r="AU472" s="893"/>
      <c r="AV472" s="893"/>
      <c r="AW472" s="893"/>
      <c r="AX472" s="893"/>
      <c r="AY472" s="893"/>
      <c r="AZ472" s="893"/>
      <c r="BA472" s="893"/>
      <c r="BB472" s="893"/>
      <c r="BC472" s="893"/>
      <c r="BD472" s="893"/>
      <c r="BE472" s="893"/>
      <c r="BF472" s="893"/>
      <c r="BG472" s="893"/>
      <c r="BH472" s="893"/>
      <c r="BI472" s="893"/>
      <c r="BJ472" s="893"/>
    </row>
    <row r="473" spans="1:62" ht="102">
      <c r="A473" s="74"/>
      <c r="B473" s="74"/>
      <c r="C473" s="80"/>
      <c r="D473" s="1024"/>
      <c r="E473" s="74"/>
      <c r="F473" s="74"/>
      <c r="G473" s="74"/>
      <c r="H473" s="79"/>
      <c r="I473" s="74"/>
      <c r="J473" s="1016"/>
      <c r="K473" s="74"/>
      <c r="L473" s="596"/>
      <c r="M473" s="596"/>
      <c r="N473" s="596"/>
      <c r="O473" s="596"/>
      <c r="P473" s="596"/>
      <c r="Q473" s="596"/>
      <c r="R473" s="1025"/>
      <c r="S473" s="596"/>
      <c r="T473" s="596"/>
      <c r="U473" s="1016"/>
      <c r="V473" s="1016"/>
      <c r="W473" s="1016"/>
      <c r="X473" s="1016"/>
      <c r="Y473" s="1016" t="s">
        <v>2431</v>
      </c>
      <c r="Z473" s="596" t="s">
        <v>2434</v>
      </c>
      <c r="AA473" s="596" t="s">
        <v>2435</v>
      </c>
      <c r="AB473" s="893"/>
      <c r="AC473" s="893"/>
      <c r="AD473" s="893"/>
      <c r="AE473" s="893"/>
      <c r="AF473" s="893"/>
      <c r="AG473" s="893"/>
      <c r="AH473" s="893"/>
      <c r="AI473" s="893"/>
      <c r="AJ473" s="893"/>
      <c r="AK473" s="893"/>
      <c r="AL473" s="893"/>
      <c r="AM473" s="893"/>
      <c r="AN473" s="893"/>
      <c r="AO473" s="893"/>
      <c r="AP473" s="893"/>
      <c r="AQ473" s="893"/>
      <c r="AR473" s="893"/>
      <c r="AS473" s="893"/>
      <c r="AT473" s="893"/>
      <c r="AU473" s="893"/>
      <c r="AV473" s="893"/>
      <c r="AW473" s="893"/>
      <c r="AX473" s="893"/>
      <c r="AY473" s="893"/>
      <c r="AZ473" s="893"/>
      <c r="BA473" s="893"/>
      <c r="BB473" s="893"/>
      <c r="BC473" s="893"/>
      <c r="BD473" s="893"/>
      <c r="BE473" s="893"/>
      <c r="BF473" s="893"/>
      <c r="BG473" s="893"/>
      <c r="BH473" s="893"/>
      <c r="BI473" s="893"/>
      <c r="BJ473" s="893"/>
    </row>
    <row r="474" spans="1:62" ht="26.25">
      <c r="A474" s="74"/>
      <c r="B474" s="74"/>
      <c r="C474" s="80"/>
      <c r="D474" s="75"/>
      <c r="E474" s="878"/>
      <c r="F474" s="74"/>
      <c r="G474" s="74"/>
      <c r="H474" s="79"/>
      <c r="I474" s="74"/>
      <c r="J474" s="1016"/>
      <c r="K474" s="79"/>
      <c r="L474" s="596"/>
      <c r="M474" s="596"/>
      <c r="N474" s="598"/>
      <c r="O474" s="596"/>
      <c r="P474" s="596"/>
      <c r="Q474" s="596"/>
      <c r="R474" s="1025"/>
      <c r="S474" s="598"/>
      <c r="T474" s="596"/>
      <c r="U474" s="1016"/>
      <c r="V474" s="1016"/>
      <c r="W474" s="1016"/>
      <c r="X474" s="1016"/>
      <c r="Y474" s="596"/>
      <c r="Z474" s="596"/>
      <c r="AA474" s="596"/>
      <c r="AB474" s="893"/>
      <c r="AC474" s="893"/>
      <c r="AD474" s="893"/>
      <c r="AE474" s="893"/>
      <c r="AF474" s="893"/>
      <c r="AG474" s="893"/>
      <c r="AH474" s="893"/>
      <c r="AI474" s="893"/>
      <c r="AJ474" s="893"/>
      <c r="AK474" s="893"/>
      <c r="AL474" s="893"/>
      <c r="AM474" s="893"/>
      <c r="AN474" s="893"/>
      <c r="AO474" s="893"/>
      <c r="AP474" s="893"/>
      <c r="AQ474" s="893"/>
      <c r="AR474" s="893"/>
      <c r="AS474" s="893"/>
      <c r="AT474" s="893"/>
      <c r="AU474" s="893"/>
      <c r="AV474" s="893"/>
      <c r="AW474" s="893"/>
      <c r="AX474" s="893"/>
      <c r="AY474" s="893"/>
      <c r="AZ474" s="893"/>
      <c r="BA474" s="893"/>
      <c r="BB474" s="893"/>
      <c r="BC474" s="893"/>
      <c r="BD474" s="893"/>
      <c r="BE474" s="893"/>
      <c r="BF474" s="893"/>
      <c r="BG474" s="893"/>
      <c r="BH474" s="893"/>
      <c r="BI474" s="893"/>
      <c r="BJ474" s="893"/>
    </row>
    <row r="475" spans="1:62" ht="26.25">
      <c r="A475" s="74"/>
      <c r="B475" s="74"/>
      <c r="C475" s="80"/>
      <c r="D475" s="75"/>
      <c r="E475" s="74"/>
      <c r="F475" s="74"/>
      <c r="G475" s="74"/>
      <c r="H475" s="79"/>
      <c r="I475" s="74"/>
      <c r="J475" s="1016"/>
      <c r="K475" s="79"/>
      <c r="L475" s="598"/>
      <c r="M475" s="596"/>
      <c r="N475" s="596"/>
      <c r="O475" s="596"/>
      <c r="P475" s="596"/>
      <c r="Q475" s="596"/>
      <c r="R475" s="1726"/>
      <c r="S475" s="596"/>
      <c r="T475" s="596"/>
      <c r="U475" s="1016"/>
      <c r="V475" s="1016"/>
      <c r="W475" s="1016"/>
      <c r="X475" s="1016"/>
      <c r="Y475" s="596"/>
      <c r="Z475" s="596"/>
      <c r="AA475" s="596"/>
      <c r="AB475" s="893"/>
      <c r="AC475" s="893"/>
      <c r="AD475" s="893"/>
      <c r="AE475" s="893"/>
      <c r="AF475" s="893"/>
      <c r="AG475" s="893"/>
      <c r="AH475" s="893"/>
      <c r="AI475" s="893"/>
      <c r="AJ475" s="893"/>
      <c r="AK475" s="893"/>
      <c r="AL475" s="893"/>
      <c r="AM475" s="893"/>
      <c r="AN475" s="893"/>
      <c r="AO475" s="893"/>
      <c r="AP475" s="893"/>
      <c r="AQ475" s="893"/>
      <c r="AR475" s="893"/>
      <c r="AS475" s="893"/>
      <c r="AT475" s="893"/>
      <c r="AU475" s="893"/>
      <c r="AV475" s="893"/>
      <c r="AW475" s="893"/>
      <c r="AX475" s="893"/>
      <c r="AY475" s="893"/>
      <c r="AZ475" s="893"/>
      <c r="BA475" s="893"/>
      <c r="BB475" s="893"/>
      <c r="BC475" s="893"/>
      <c r="BD475" s="893"/>
      <c r="BE475" s="893"/>
      <c r="BF475" s="893"/>
      <c r="BG475" s="893"/>
      <c r="BH475" s="893"/>
      <c r="BI475" s="893"/>
      <c r="BJ475" s="893"/>
    </row>
    <row r="476" spans="1:62" ht="26.25">
      <c r="A476" s="74"/>
      <c r="B476" s="74"/>
      <c r="C476" s="80"/>
      <c r="D476" s="75"/>
      <c r="E476" s="878"/>
      <c r="F476" s="74"/>
      <c r="G476" s="74"/>
      <c r="H476" s="79"/>
      <c r="I476" s="74"/>
      <c r="J476" s="1016"/>
      <c r="K476" s="79"/>
      <c r="L476" s="596"/>
      <c r="M476" s="596"/>
      <c r="N476" s="598"/>
      <c r="O476" s="596"/>
      <c r="P476" s="606"/>
      <c r="Q476" s="596"/>
      <c r="R476" s="598"/>
      <c r="S476" s="598"/>
      <c r="T476" s="596"/>
      <c r="U476" s="1016"/>
      <c r="V476" s="1016"/>
      <c r="W476" s="1016"/>
      <c r="X476" s="1016"/>
      <c r="Y476" s="596"/>
      <c r="Z476" s="596"/>
      <c r="AA476" s="596"/>
      <c r="AB476" s="893"/>
      <c r="AC476" s="893"/>
      <c r="AD476" s="893"/>
      <c r="AE476" s="893"/>
      <c r="AF476" s="893"/>
      <c r="AG476" s="893"/>
      <c r="AH476" s="893"/>
      <c r="AI476" s="893"/>
      <c r="AJ476" s="893"/>
      <c r="AK476" s="893"/>
      <c r="AL476" s="893"/>
      <c r="AM476" s="893"/>
      <c r="AN476" s="893"/>
      <c r="AO476" s="893"/>
      <c r="AP476" s="893"/>
      <c r="AQ476" s="893"/>
      <c r="AR476" s="893"/>
      <c r="AS476" s="893"/>
      <c r="AT476" s="893"/>
      <c r="AU476" s="893"/>
      <c r="AV476" s="893"/>
      <c r="AW476" s="893"/>
      <c r="AX476" s="893"/>
      <c r="AY476" s="893"/>
      <c r="AZ476" s="893"/>
      <c r="BA476" s="893"/>
      <c r="BB476" s="893"/>
      <c r="BC476" s="893"/>
      <c r="BD476" s="893"/>
      <c r="BE476" s="893"/>
      <c r="BF476" s="893"/>
      <c r="BG476" s="893"/>
      <c r="BH476" s="893"/>
      <c r="BI476" s="893"/>
      <c r="BJ476" s="893"/>
    </row>
    <row r="477" spans="1:62" ht="26.25">
      <c r="A477" s="78"/>
      <c r="B477" s="78"/>
      <c r="C477" s="75"/>
      <c r="D477" s="1024"/>
      <c r="E477" s="893"/>
      <c r="F477" s="893"/>
      <c r="G477" s="74"/>
      <c r="H477" s="79"/>
      <c r="I477" s="74"/>
      <c r="J477" s="1016"/>
      <c r="K477" s="78"/>
      <c r="L477" s="605"/>
      <c r="M477" s="605"/>
      <c r="N477" s="605"/>
      <c r="O477" s="605"/>
      <c r="P477" s="605"/>
      <c r="Q477" s="605"/>
      <c r="R477" s="1025"/>
      <c r="S477" s="605"/>
      <c r="T477" s="605"/>
      <c r="U477" s="1016"/>
      <c r="V477" s="1016"/>
      <c r="W477" s="1016"/>
      <c r="X477" s="1016"/>
      <c r="Y477" s="605"/>
      <c r="Z477" s="605"/>
      <c r="AA477" s="605"/>
      <c r="AB477" s="893"/>
      <c r="AC477" s="893"/>
      <c r="AD477" s="893"/>
      <c r="AE477" s="893"/>
      <c r="AF477" s="893"/>
      <c r="AG477" s="893"/>
      <c r="AH477" s="893"/>
      <c r="AI477" s="893"/>
      <c r="AJ477" s="893"/>
      <c r="AK477" s="893"/>
      <c r="AL477" s="893"/>
      <c r="AM477" s="893"/>
      <c r="AN477" s="893"/>
      <c r="AO477" s="893"/>
      <c r="AP477" s="893"/>
      <c r="AQ477" s="893"/>
      <c r="AR477" s="893"/>
      <c r="AS477" s="893"/>
      <c r="AT477" s="893"/>
      <c r="AU477" s="893"/>
      <c r="AV477" s="893"/>
      <c r="AW477" s="893"/>
      <c r="AX477" s="893"/>
      <c r="AY477" s="893"/>
      <c r="AZ477" s="893"/>
      <c r="BA477" s="893"/>
      <c r="BB477" s="893"/>
      <c r="BC477" s="893"/>
      <c r="BD477" s="893"/>
      <c r="BE477" s="893"/>
      <c r="BF477" s="893"/>
      <c r="BG477" s="893"/>
      <c r="BH477" s="893"/>
      <c r="BI477" s="893"/>
      <c r="BJ477" s="893"/>
    </row>
    <row r="478" spans="1:62" ht="26.25">
      <c r="A478" s="74"/>
      <c r="B478" s="74"/>
      <c r="C478" s="74"/>
      <c r="D478" s="81"/>
      <c r="E478" s="74"/>
      <c r="F478" s="74"/>
      <c r="G478" s="74"/>
      <c r="H478" s="79"/>
      <c r="I478" s="74"/>
      <c r="J478" s="596"/>
      <c r="K478" s="79"/>
      <c r="L478" s="598"/>
      <c r="M478" s="596"/>
      <c r="N478" s="596"/>
      <c r="O478" s="596"/>
      <c r="P478" s="598"/>
      <c r="Q478" s="596"/>
      <c r="R478" s="1721"/>
      <c r="S478" s="596"/>
      <c r="T478" s="596"/>
      <c r="U478" s="596"/>
      <c r="V478" s="596"/>
      <c r="W478" s="596"/>
      <c r="X478" s="596"/>
      <c r="Y478" s="596"/>
      <c r="Z478" s="596"/>
      <c r="AA478" s="596"/>
      <c r="AB478" s="893"/>
      <c r="AC478" s="893"/>
      <c r="AD478" s="893"/>
      <c r="AE478" s="893"/>
      <c r="AF478" s="893"/>
      <c r="AG478" s="893"/>
      <c r="AH478" s="893"/>
      <c r="AI478" s="893"/>
      <c r="AJ478" s="893"/>
      <c r="AK478" s="893"/>
      <c r="AL478" s="893"/>
      <c r="AM478" s="893"/>
      <c r="AN478" s="893"/>
      <c r="AO478" s="893"/>
      <c r="AP478" s="893"/>
      <c r="AQ478" s="893"/>
      <c r="AR478" s="893"/>
      <c r="AS478" s="893"/>
      <c r="AT478" s="893"/>
      <c r="AU478" s="893"/>
      <c r="AV478" s="893"/>
      <c r="AW478" s="893"/>
      <c r="AX478" s="893"/>
      <c r="AY478" s="893"/>
      <c r="AZ478" s="893"/>
      <c r="BA478" s="893"/>
      <c r="BB478" s="893"/>
      <c r="BC478" s="893"/>
      <c r="BD478" s="893"/>
      <c r="BE478" s="893"/>
      <c r="BF478" s="893"/>
      <c r="BG478" s="893"/>
      <c r="BH478" s="893"/>
      <c r="BI478" s="893"/>
      <c r="BJ478" s="893"/>
    </row>
    <row r="479" spans="1:62" ht="102">
      <c r="A479" s="605"/>
      <c r="B479" s="605"/>
      <c r="C479" s="75"/>
      <c r="D479" s="607"/>
      <c r="E479" s="1018"/>
      <c r="F479" s="605"/>
      <c r="G479" s="605"/>
      <c r="H479" s="1016"/>
      <c r="I479" s="605"/>
      <c r="J479" s="1016"/>
      <c r="K479" s="1016"/>
      <c r="L479" s="605"/>
      <c r="M479" s="605"/>
      <c r="N479" s="1016"/>
      <c r="O479" s="605"/>
      <c r="P479" s="1016"/>
      <c r="Q479" s="605"/>
      <c r="R479" s="1025"/>
      <c r="S479" s="1016"/>
      <c r="T479" s="605"/>
      <c r="U479" s="605"/>
      <c r="V479" s="605"/>
      <c r="W479" s="605"/>
      <c r="X479" s="605"/>
      <c r="Y479" s="605" t="s">
        <v>2436</v>
      </c>
      <c r="Z479" s="605" t="s">
        <v>2437</v>
      </c>
      <c r="AA479" s="605" t="s">
        <v>2438</v>
      </c>
      <c r="AB479" s="94"/>
      <c r="AC479" s="94"/>
      <c r="AD479" s="94"/>
      <c r="AE479" s="94"/>
      <c r="AF479" s="94"/>
      <c r="AG479" s="94"/>
      <c r="AH479" s="94"/>
      <c r="AI479" s="94"/>
      <c r="AJ479" s="94"/>
      <c r="AK479" s="94"/>
      <c r="AL479" s="94"/>
      <c r="AM479" s="94"/>
      <c r="AN479" s="94"/>
      <c r="AO479" s="94"/>
      <c r="AP479" s="94"/>
      <c r="AQ479" s="94"/>
      <c r="AR479" s="94"/>
      <c r="AS479" s="94"/>
      <c r="AT479" s="94"/>
      <c r="AU479" s="94"/>
      <c r="AV479" s="94"/>
      <c r="AW479" s="94"/>
      <c r="AX479" s="94"/>
      <c r="AY479" s="94"/>
      <c r="AZ479" s="94"/>
      <c r="BA479" s="94"/>
      <c r="BB479" s="94"/>
      <c r="BC479" s="94"/>
      <c r="BD479" s="94"/>
      <c r="BE479" s="94"/>
      <c r="BF479" s="94"/>
      <c r="BG479" s="94"/>
      <c r="BH479" s="94"/>
      <c r="BI479" s="94"/>
      <c r="BJ479" s="94"/>
    </row>
    <row r="480" spans="1:62" ht="127.5">
      <c r="A480" s="78"/>
      <c r="B480" s="78"/>
      <c r="C480" s="78"/>
      <c r="D480" s="76"/>
      <c r="E480" s="78"/>
      <c r="F480" s="78"/>
      <c r="G480" s="78"/>
      <c r="H480" s="78"/>
      <c r="I480" s="78"/>
      <c r="J480" s="1016"/>
      <c r="K480" s="78"/>
      <c r="L480" s="605"/>
      <c r="M480" s="605"/>
      <c r="N480" s="605"/>
      <c r="O480" s="605"/>
      <c r="P480" s="605"/>
      <c r="Q480" s="605"/>
      <c r="R480" s="1722"/>
      <c r="S480" s="606"/>
      <c r="T480" s="605"/>
      <c r="U480" s="605"/>
      <c r="V480" s="605"/>
      <c r="W480" s="605"/>
      <c r="X480" s="605"/>
      <c r="Y480" s="605" t="s">
        <v>2439</v>
      </c>
      <c r="Z480" s="605" t="s">
        <v>2440</v>
      </c>
      <c r="AA480" s="605" t="s">
        <v>2441</v>
      </c>
      <c r="AB480" s="94"/>
      <c r="AC480" s="94"/>
      <c r="AD480" s="94"/>
      <c r="AE480" s="94"/>
      <c r="AF480" s="94"/>
      <c r="AG480" s="94"/>
      <c r="AH480" s="94"/>
      <c r="AI480" s="94"/>
      <c r="AJ480" s="94"/>
      <c r="AK480" s="94"/>
      <c r="AL480" s="94"/>
      <c r="AM480" s="94"/>
      <c r="AN480" s="94"/>
      <c r="AO480" s="94"/>
      <c r="AP480" s="94"/>
      <c r="AQ480" s="94"/>
      <c r="AR480" s="94"/>
      <c r="AS480" s="94"/>
      <c r="AT480" s="94"/>
      <c r="AU480" s="94"/>
      <c r="AV480" s="94"/>
      <c r="AW480" s="94"/>
      <c r="AX480" s="94"/>
      <c r="AY480" s="94"/>
      <c r="AZ480" s="94"/>
      <c r="BA480" s="94"/>
      <c r="BB480" s="94"/>
      <c r="BC480" s="94"/>
      <c r="BD480" s="94"/>
      <c r="BE480" s="94"/>
      <c r="BF480" s="94"/>
      <c r="BG480" s="94"/>
      <c r="BH480" s="94"/>
      <c r="BI480" s="94"/>
      <c r="BJ480" s="94"/>
    </row>
    <row r="481" spans="1:62" ht="26.25">
      <c r="A481" s="78"/>
      <c r="B481" s="78"/>
      <c r="C481" s="78"/>
      <c r="D481" s="76"/>
      <c r="E481" s="78"/>
      <c r="F481" s="78"/>
      <c r="G481" s="78"/>
      <c r="H481" s="78"/>
      <c r="I481" s="78"/>
      <c r="J481" s="605"/>
      <c r="K481" s="78"/>
      <c r="L481" s="605"/>
      <c r="M481" s="605"/>
      <c r="N481" s="605"/>
      <c r="O481" s="605"/>
      <c r="P481" s="605"/>
      <c r="Q481" s="605"/>
      <c r="R481" s="604"/>
      <c r="S481" s="605"/>
      <c r="T481" s="605"/>
      <c r="U481" s="605"/>
      <c r="V481" s="605"/>
      <c r="W481" s="605"/>
      <c r="X481" s="605"/>
      <c r="Y481" s="605"/>
      <c r="Z481" s="605"/>
      <c r="AA481" s="605"/>
      <c r="AB481" s="94"/>
      <c r="AC481" s="94"/>
      <c r="AD481" s="94"/>
      <c r="AE481" s="94"/>
      <c r="AF481" s="94"/>
      <c r="AG481" s="94"/>
      <c r="AH481" s="94"/>
      <c r="AI481" s="94"/>
      <c r="AJ481" s="94"/>
      <c r="AK481" s="94"/>
      <c r="AL481" s="94"/>
      <c r="AM481" s="94"/>
      <c r="AN481" s="94"/>
      <c r="AO481" s="94"/>
      <c r="AP481" s="94"/>
      <c r="AQ481" s="94"/>
      <c r="AR481" s="94"/>
      <c r="AS481" s="94"/>
      <c r="AT481" s="94"/>
      <c r="AU481" s="94"/>
      <c r="AV481" s="94"/>
      <c r="AW481" s="94"/>
      <c r="AX481" s="94"/>
      <c r="AY481" s="94"/>
      <c r="AZ481" s="94"/>
      <c r="BA481" s="94"/>
      <c r="BB481" s="94"/>
      <c r="BC481" s="94"/>
      <c r="BD481" s="94"/>
      <c r="BE481" s="94"/>
      <c r="BF481" s="94"/>
      <c r="BG481" s="94"/>
      <c r="BH481" s="94"/>
      <c r="BI481" s="94"/>
      <c r="BJ481" s="94"/>
    </row>
    <row r="482" spans="1:62" ht="26.25">
      <c r="A482" s="78"/>
      <c r="B482" s="78"/>
      <c r="C482" s="78"/>
      <c r="D482" s="76"/>
      <c r="E482" s="78"/>
      <c r="F482" s="78"/>
      <c r="G482" s="78"/>
      <c r="H482" s="78"/>
      <c r="I482" s="78"/>
      <c r="J482" s="605"/>
      <c r="K482" s="78"/>
      <c r="L482" s="605"/>
      <c r="M482" s="605"/>
      <c r="N482" s="605"/>
      <c r="O482" s="605"/>
      <c r="P482" s="605"/>
      <c r="Q482" s="605"/>
      <c r="R482" s="604"/>
      <c r="S482" s="605"/>
      <c r="T482" s="605"/>
      <c r="U482" s="605"/>
      <c r="V482" s="605"/>
      <c r="W482" s="605"/>
      <c r="X482" s="605"/>
      <c r="Y482" s="605"/>
      <c r="Z482" s="605"/>
      <c r="AA482" s="605"/>
      <c r="AB482" s="94"/>
      <c r="AC482" s="94"/>
      <c r="AD482" s="94"/>
      <c r="AE482" s="94"/>
      <c r="AF482" s="94"/>
      <c r="AG482" s="94"/>
      <c r="AH482" s="94"/>
      <c r="AI482" s="94"/>
      <c r="AJ482" s="94"/>
      <c r="AK482" s="94"/>
      <c r="AL482" s="94"/>
      <c r="AM482" s="94"/>
      <c r="AN482" s="94"/>
      <c r="AO482" s="94"/>
      <c r="AP482" s="94"/>
      <c r="AQ482" s="94"/>
      <c r="AR482" s="94"/>
      <c r="AS482" s="94"/>
      <c r="AT482" s="94"/>
      <c r="AU482" s="94"/>
      <c r="AV482" s="94"/>
      <c r="AW482" s="94"/>
      <c r="AX482" s="94"/>
      <c r="AY482" s="94"/>
      <c r="AZ482" s="94"/>
      <c r="BA482" s="94"/>
      <c r="BB482" s="94"/>
      <c r="BC482" s="94"/>
      <c r="BD482" s="94"/>
      <c r="BE482" s="94"/>
      <c r="BF482" s="94"/>
      <c r="BG482" s="94"/>
      <c r="BH482" s="94"/>
      <c r="BI482" s="94"/>
      <c r="BJ482" s="94"/>
    </row>
    <row r="483" spans="1:62" ht="15.75">
      <c r="A483" s="245"/>
      <c r="B483" s="245"/>
      <c r="C483" s="131"/>
      <c r="D483" s="418"/>
      <c r="E483" s="245"/>
      <c r="F483" s="245"/>
      <c r="G483" s="245"/>
      <c r="H483" s="298"/>
      <c r="I483" s="245"/>
      <c r="J483" s="245"/>
      <c r="K483" s="298"/>
      <c r="L483" s="298"/>
      <c r="M483" s="245"/>
      <c r="N483" s="245"/>
      <c r="O483" s="245"/>
      <c r="P483" s="245"/>
      <c r="Q483" s="245"/>
      <c r="R483" s="423"/>
      <c r="S483" s="245"/>
      <c r="T483" s="245"/>
      <c r="U483" s="245"/>
      <c r="V483" s="245"/>
      <c r="W483" s="245"/>
      <c r="X483" s="245"/>
      <c r="Y483" s="245"/>
      <c r="Z483" s="245"/>
      <c r="AA483" s="245"/>
    </row>
    <row r="484" spans="1:62" ht="15.75">
      <c r="A484" s="245"/>
      <c r="B484" s="245"/>
      <c r="C484" s="142"/>
      <c r="D484" s="418"/>
      <c r="E484" s="1026"/>
      <c r="F484" s="245"/>
      <c r="G484" s="245"/>
      <c r="H484" s="298"/>
      <c r="I484" s="245"/>
      <c r="J484" s="298"/>
      <c r="K484" s="298"/>
      <c r="L484" s="245"/>
      <c r="M484" s="245"/>
      <c r="N484" s="298"/>
      <c r="O484" s="245"/>
      <c r="P484" s="298"/>
      <c r="Q484" s="245"/>
      <c r="R484" s="298"/>
      <c r="S484" s="298"/>
      <c r="T484" s="245"/>
      <c r="U484" s="245"/>
      <c r="V484" s="245"/>
      <c r="W484" s="245"/>
      <c r="X484" s="245"/>
      <c r="Y484" s="245"/>
      <c r="Z484" s="245"/>
      <c r="AA484" s="245"/>
    </row>
    <row r="485" spans="1:62" ht="15.75">
      <c r="A485" s="132"/>
      <c r="B485" s="132"/>
      <c r="C485" s="133"/>
      <c r="D485" s="68"/>
      <c r="E485" s="68"/>
      <c r="F485" s="132"/>
      <c r="G485" s="68"/>
      <c r="H485" s="68"/>
      <c r="I485" s="68"/>
      <c r="J485" s="352"/>
      <c r="K485" s="68"/>
      <c r="L485" s="352"/>
      <c r="M485" s="352"/>
      <c r="N485" s="352"/>
      <c r="O485" s="245"/>
      <c r="P485" s="298"/>
      <c r="Q485" s="245"/>
      <c r="R485" s="1534"/>
      <c r="S485" s="352"/>
      <c r="T485" s="352"/>
      <c r="U485" s="352"/>
      <c r="V485" s="352"/>
      <c r="W485" s="1727"/>
      <c r="X485" s="352"/>
      <c r="Y485" s="311"/>
      <c r="Z485" s="311"/>
      <c r="AA485" s="311"/>
    </row>
    <row r="486" spans="1:62" ht="15.75">
      <c r="A486" s="132"/>
      <c r="B486" s="132"/>
      <c r="C486" s="133"/>
      <c r="D486" s="68"/>
      <c r="E486" s="68"/>
      <c r="F486" s="132"/>
      <c r="G486" s="68"/>
      <c r="H486" s="68"/>
      <c r="I486" s="68"/>
      <c r="J486" s="352"/>
      <c r="K486" s="68"/>
      <c r="L486" s="352"/>
      <c r="M486" s="352"/>
      <c r="N486" s="352"/>
      <c r="O486" s="245"/>
      <c r="P486" s="298"/>
      <c r="Q486" s="245"/>
      <c r="R486" s="1534"/>
      <c r="S486" s="352"/>
      <c r="T486" s="352"/>
      <c r="U486" s="352"/>
      <c r="V486" s="352"/>
      <c r="W486" s="1727"/>
      <c r="X486" s="352"/>
      <c r="Y486" s="311"/>
      <c r="Z486" s="311"/>
      <c r="AA486" s="311"/>
    </row>
    <row r="487" spans="1:62" ht="15.75">
      <c r="A487" s="132"/>
      <c r="B487" s="132"/>
      <c r="C487" s="133"/>
      <c r="D487" s="68"/>
      <c r="E487" s="68"/>
      <c r="F487" s="132"/>
      <c r="G487" s="68"/>
      <c r="H487" s="68"/>
      <c r="I487" s="68"/>
      <c r="J487" s="352"/>
      <c r="K487" s="68"/>
      <c r="L487" s="352"/>
      <c r="M487" s="352"/>
      <c r="N487" s="352"/>
      <c r="O487" s="245"/>
      <c r="P487" s="298"/>
      <c r="Q487" s="245"/>
      <c r="R487" s="1534"/>
      <c r="S487" s="352"/>
      <c r="T487" s="352"/>
      <c r="U487" s="352"/>
      <c r="V487" s="352"/>
      <c r="W487" s="1727"/>
      <c r="X487" s="352"/>
      <c r="Y487" s="311"/>
      <c r="Z487" s="311"/>
      <c r="AA487" s="311"/>
    </row>
    <row r="488" spans="1:62" ht="15.75">
      <c r="A488" s="132"/>
      <c r="B488" s="132"/>
      <c r="C488" s="133"/>
      <c r="D488" s="68"/>
      <c r="E488" s="68"/>
      <c r="F488" s="132"/>
      <c r="G488" s="68"/>
      <c r="H488" s="68"/>
      <c r="I488" s="68"/>
      <c r="J488" s="352"/>
      <c r="K488" s="68"/>
      <c r="L488" s="352"/>
      <c r="M488" s="352"/>
      <c r="N488" s="352"/>
      <c r="O488" s="245"/>
      <c r="P488" s="298"/>
      <c r="Q488" s="245"/>
      <c r="R488" s="1728"/>
      <c r="S488" s="352"/>
      <c r="T488" s="352"/>
      <c r="U488" s="352"/>
      <c r="V488" s="352"/>
      <c r="W488" s="1727"/>
      <c r="X488" s="352"/>
      <c r="Y488" s="311"/>
      <c r="Z488" s="311"/>
      <c r="AA488" s="311"/>
    </row>
    <row r="489" spans="1:62" ht="15.75">
      <c r="A489" s="132"/>
      <c r="B489" s="132"/>
      <c r="C489" s="133"/>
      <c r="D489" s="68"/>
      <c r="E489" s="68"/>
      <c r="F489" s="132"/>
      <c r="G489" s="68"/>
      <c r="H489" s="68"/>
      <c r="I489" s="68"/>
      <c r="J489" s="352"/>
      <c r="K489" s="68"/>
      <c r="L489" s="352"/>
      <c r="M489" s="352"/>
      <c r="N489" s="352"/>
      <c r="O489" s="352"/>
      <c r="P489" s="352"/>
      <c r="Q489" s="245"/>
      <c r="R489" s="1534"/>
      <c r="S489" s="352"/>
      <c r="T489" s="352"/>
      <c r="U489" s="352"/>
      <c r="V489" s="352"/>
      <c r="W489" s="1727"/>
      <c r="X489" s="352"/>
      <c r="Y489" s="311"/>
      <c r="Z489" s="311"/>
      <c r="AA489" s="311"/>
    </row>
    <row r="490" spans="1:62" ht="15.75">
      <c r="A490" s="132"/>
      <c r="B490" s="132"/>
      <c r="C490" s="133"/>
      <c r="D490" s="68"/>
      <c r="E490" s="68"/>
      <c r="F490" s="132"/>
      <c r="G490" s="68"/>
      <c r="H490" s="68"/>
      <c r="I490" s="68"/>
      <c r="J490" s="352"/>
      <c r="K490" s="68"/>
      <c r="L490" s="352"/>
      <c r="M490" s="352"/>
      <c r="N490" s="352"/>
      <c r="O490" s="245"/>
      <c r="P490" s="352"/>
      <c r="Q490" s="245"/>
      <c r="R490" s="1534"/>
      <c r="S490" s="352"/>
      <c r="T490" s="352"/>
      <c r="U490" s="352"/>
      <c r="V490" s="352"/>
      <c r="W490" s="1727"/>
      <c r="X490" s="352"/>
      <c r="Y490" s="311"/>
      <c r="Z490" s="311"/>
      <c r="AA490" s="311"/>
    </row>
  </sheetData>
  <autoFilter ref="A1:AA469"/>
  <sortState ref="C4:AA20">
    <sortCondition ref="C4"/>
  </sortState>
  <conditionalFormatting sqref="C9">
    <cfRule type="duplicateValues" dxfId="3" priority="1"/>
  </conditionalFormatting>
  <dataValidations count="3">
    <dataValidation type="list" allowBlank="1" showInputMessage="1" showErrorMessage="1" sqref="E7:E8 E10">
      <formula1>Возраст</formula1>
    </dataValidation>
    <dataValidation type="list" allowBlank="1" showInputMessage="1" showErrorMessage="1" sqref="R7:R10">
      <formula1>Категория</formula1>
    </dataValidation>
    <dataValidation type="list" allowBlank="1" showInputMessage="1" showErrorMessage="1" sqref="N7:N10">
      <formula1>стаж</formula1>
    </dataValidation>
  </dataValidations>
  <hyperlinks>
    <hyperlink ref="R4" r:id="rId1" display="mailto:zaman.akhmadova@mail.ru"/>
    <hyperlink ref="R8" r:id="rId2"/>
    <hyperlink ref="R10" r:id="rId3" display="zainapmalaeva@mail.ru"/>
    <hyperlink ref="R11" r:id="rId4"/>
    <hyperlink ref="R13" r:id="rId5"/>
    <hyperlink ref="R12" r:id="rId6"/>
    <hyperlink ref="R18" r:id="rId7"/>
    <hyperlink ref="R14" r:id="rId8"/>
    <hyperlink ref="R21" r:id="rId9"/>
    <hyperlink ref="R20" r:id="rId10"/>
    <hyperlink ref="R19" r:id="rId11"/>
    <hyperlink ref="R17" r:id="rId12"/>
    <hyperlink ref="R16" r:id="rId13"/>
    <hyperlink ref="R15" r:id="rId14"/>
    <hyperlink ref="R5" r:id="rId15"/>
    <hyperlink ref="R7" r:id="rId16"/>
    <hyperlink ref="R9" r:id="rId17"/>
  </hyperlinks>
  <pageMargins left="0.7" right="0.7" top="0.75" bottom="0.75" header="0.3" footer="0.3"/>
  <pageSetup paperSize="9" orientation="portrait" verticalDpi="0" r:id="rId18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V795"/>
  <sheetViews>
    <sheetView topLeftCell="A19" zoomScale="50" zoomScaleNormal="50" workbookViewId="0">
      <selection activeCell="J28" sqref="J28"/>
    </sheetView>
  </sheetViews>
  <sheetFormatPr defaultRowHeight="15"/>
  <cols>
    <col min="2" max="2" width="20.85546875" customWidth="1"/>
    <col min="3" max="3" width="49.28515625" customWidth="1"/>
    <col min="4" max="4" width="17.7109375" customWidth="1"/>
    <col min="6" max="6" width="14.28515625" customWidth="1"/>
    <col min="7" max="7" width="40.28515625" customWidth="1"/>
    <col min="8" max="8" width="23.140625" customWidth="1"/>
    <col min="9" max="9" width="30" customWidth="1"/>
    <col min="10" max="10" width="40.5703125" customWidth="1"/>
    <col min="11" max="11" width="27.42578125" customWidth="1"/>
    <col min="12" max="12" width="18.5703125" customWidth="1"/>
    <col min="15" max="15" width="21.7109375" customWidth="1"/>
    <col min="16" max="16" width="38.28515625" customWidth="1"/>
    <col min="18" max="18" width="18.85546875" customWidth="1"/>
    <col min="19" max="19" width="28" customWidth="1"/>
    <col min="21" max="21" width="20" customWidth="1"/>
    <col min="22" max="22" width="26.5703125" customWidth="1"/>
    <col min="24" max="24" width="21.42578125" customWidth="1"/>
    <col min="25" max="25" width="16.5703125" customWidth="1"/>
    <col min="26" max="26" width="10.85546875" customWidth="1"/>
    <col min="27" max="27" width="12.28515625" customWidth="1"/>
  </cols>
  <sheetData>
    <row r="1" spans="1:32" ht="360">
      <c r="A1" s="1242" t="s">
        <v>0</v>
      </c>
      <c r="B1" s="1242" t="s">
        <v>1</v>
      </c>
      <c r="C1" s="1242" t="s">
        <v>2</v>
      </c>
      <c r="D1" s="1242" t="s">
        <v>3</v>
      </c>
      <c r="E1" s="1242" t="s">
        <v>4</v>
      </c>
      <c r="F1" s="1242" t="s">
        <v>719</v>
      </c>
      <c r="G1" s="1242" t="s">
        <v>6</v>
      </c>
      <c r="H1" s="1242" t="s">
        <v>7</v>
      </c>
      <c r="I1" s="1242" t="s">
        <v>8</v>
      </c>
      <c r="J1" s="1242" t="s">
        <v>9</v>
      </c>
      <c r="K1" s="1244"/>
      <c r="L1" s="1245"/>
      <c r="M1" s="1242" t="s">
        <v>10</v>
      </c>
      <c r="N1" s="1242" t="s">
        <v>11</v>
      </c>
      <c r="O1" s="1242" t="s">
        <v>12</v>
      </c>
      <c r="P1" s="1245"/>
      <c r="Q1" s="1242" t="s">
        <v>13</v>
      </c>
      <c r="R1" s="1242" t="s">
        <v>14</v>
      </c>
      <c r="S1" s="1242" t="s">
        <v>15</v>
      </c>
      <c r="T1" s="1242" t="s">
        <v>16</v>
      </c>
      <c r="U1" s="1242" t="s">
        <v>17</v>
      </c>
      <c r="V1" s="1245"/>
      <c r="W1" s="1242" t="s">
        <v>18</v>
      </c>
      <c r="X1" s="1242" t="s">
        <v>19</v>
      </c>
      <c r="Y1" s="1242" t="s">
        <v>20</v>
      </c>
      <c r="Z1" s="1244"/>
      <c r="AA1" s="1245"/>
    </row>
    <row r="2" spans="1:32" ht="180">
      <c r="A2" s="1243"/>
      <c r="B2" s="1243"/>
      <c r="C2" s="1243"/>
      <c r="D2" s="1243"/>
      <c r="E2" s="1243"/>
      <c r="F2" s="1243"/>
      <c r="G2" s="1243"/>
      <c r="H2" s="1243"/>
      <c r="I2" s="1243"/>
      <c r="J2" s="1140" t="s">
        <v>21</v>
      </c>
      <c r="K2" s="1140" t="s">
        <v>22</v>
      </c>
      <c r="L2" s="1140" t="s">
        <v>23</v>
      </c>
      <c r="M2" s="1243"/>
      <c r="N2" s="1243"/>
      <c r="O2" s="1140" t="s">
        <v>24</v>
      </c>
      <c r="P2" s="1140" t="s">
        <v>25</v>
      </c>
      <c r="Q2" s="1243"/>
      <c r="R2" s="1243"/>
      <c r="S2" s="1243"/>
      <c r="T2" s="1243"/>
      <c r="U2" s="1140" t="s">
        <v>26</v>
      </c>
      <c r="V2" s="1140" t="s">
        <v>27</v>
      </c>
      <c r="W2" s="1243"/>
      <c r="X2" s="1243"/>
      <c r="Y2" s="1140" t="s">
        <v>720</v>
      </c>
      <c r="Z2" s="1140" t="s">
        <v>29</v>
      </c>
      <c r="AA2" s="1140" t="s">
        <v>30</v>
      </c>
    </row>
    <row r="3" spans="1:32" ht="22.5">
      <c r="A3" s="1141">
        <v>1</v>
      </c>
      <c r="B3" s="1141">
        <v>2</v>
      </c>
      <c r="C3" s="1141">
        <v>3</v>
      </c>
      <c r="D3" s="1141">
        <v>4</v>
      </c>
      <c r="E3" s="1141">
        <v>5</v>
      </c>
      <c r="F3" s="1141">
        <v>6</v>
      </c>
      <c r="G3" s="1141">
        <v>7</v>
      </c>
      <c r="H3" s="1141">
        <v>8</v>
      </c>
      <c r="I3" s="1141">
        <v>9</v>
      </c>
      <c r="J3" s="1141">
        <v>10</v>
      </c>
      <c r="K3" s="1141">
        <v>11</v>
      </c>
      <c r="L3" s="1141">
        <v>12</v>
      </c>
      <c r="M3" s="1141">
        <v>13</v>
      </c>
      <c r="N3" s="1141">
        <v>14</v>
      </c>
      <c r="O3" s="1141">
        <v>15</v>
      </c>
      <c r="P3" s="1141">
        <v>16</v>
      </c>
      <c r="Q3" s="1141">
        <v>17</v>
      </c>
      <c r="R3" s="1141">
        <v>18</v>
      </c>
      <c r="S3" s="1141">
        <v>19</v>
      </c>
      <c r="T3" s="1141">
        <v>20</v>
      </c>
      <c r="U3" s="1141">
        <v>21</v>
      </c>
      <c r="V3" s="1141">
        <v>22</v>
      </c>
      <c r="W3" s="1141">
        <v>23</v>
      </c>
      <c r="X3" s="1141">
        <v>24</v>
      </c>
      <c r="Y3" s="1141">
        <v>25</v>
      </c>
      <c r="Z3" s="1141">
        <v>26</v>
      </c>
      <c r="AA3" s="1141">
        <v>27</v>
      </c>
    </row>
    <row r="4" spans="1:32" s="1271" customFormat="1" ht="78" customHeight="1">
      <c r="A4" s="3221" t="s">
        <v>31</v>
      </c>
      <c r="B4" s="1679" t="s">
        <v>32</v>
      </c>
      <c r="C4" s="3648" t="s">
        <v>2734</v>
      </c>
      <c r="D4" s="3649">
        <v>36826</v>
      </c>
      <c r="E4" s="3544">
        <v>25</v>
      </c>
      <c r="F4" s="3547" t="s">
        <v>2696</v>
      </c>
      <c r="G4" s="3547" t="s">
        <v>1019</v>
      </c>
      <c r="H4" s="3547" t="s">
        <v>2735</v>
      </c>
      <c r="I4" s="3572" t="s">
        <v>1791</v>
      </c>
      <c r="J4" s="3558" t="s">
        <v>2736</v>
      </c>
      <c r="K4" s="3559">
        <v>102005</v>
      </c>
      <c r="L4" s="3559">
        <v>1082121</v>
      </c>
      <c r="M4" s="3557">
        <v>4</v>
      </c>
      <c r="N4" s="3557">
        <v>4</v>
      </c>
      <c r="O4" s="3544">
        <v>2025</v>
      </c>
      <c r="P4" s="3701" t="s">
        <v>2737</v>
      </c>
      <c r="Q4" s="3542"/>
      <c r="R4" s="3766" t="s">
        <v>2738</v>
      </c>
      <c r="S4" s="3553">
        <v>89659603696</v>
      </c>
      <c r="T4" s="3544">
        <v>1</v>
      </c>
      <c r="U4" s="3544">
        <v>9620</v>
      </c>
      <c r="V4" s="3544">
        <v>970522</v>
      </c>
      <c r="W4" s="3590">
        <v>200605341837</v>
      </c>
      <c r="X4" s="3590" t="s">
        <v>2739</v>
      </c>
      <c r="Y4" s="3542"/>
      <c r="Z4" s="3551"/>
      <c r="AA4" s="3551"/>
      <c r="AB4" s="1033"/>
      <c r="AC4" s="1033"/>
      <c r="AD4" s="1033"/>
      <c r="AE4" s="1033"/>
      <c r="AF4" s="1033"/>
    </row>
    <row r="5" spans="1:32" s="1271" customFormat="1" ht="76.5" customHeight="1">
      <c r="A5" s="3221" t="s">
        <v>43</v>
      </c>
      <c r="B5" s="1679" t="s">
        <v>32</v>
      </c>
      <c r="C5" s="3542" t="s">
        <v>2754</v>
      </c>
      <c r="D5" s="3649">
        <v>26245</v>
      </c>
      <c r="E5" s="3544">
        <v>54</v>
      </c>
      <c r="F5" s="3547" t="s">
        <v>1772</v>
      </c>
      <c r="G5" s="3547" t="s">
        <v>1019</v>
      </c>
      <c r="H5" s="3590" t="s">
        <v>168</v>
      </c>
      <c r="I5" s="3590" t="s">
        <v>2848</v>
      </c>
      <c r="J5" s="3547" t="s">
        <v>2756</v>
      </c>
      <c r="K5" s="3544" t="s">
        <v>2757</v>
      </c>
      <c r="L5" s="3544">
        <v>542151</v>
      </c>
      <c r="M5" s="3544">
        <v>27</v>
      </c>
      <c r="N5" s="3544">
        <v>27</v>
      </c>
      <c r="O5" s="3544">
        <v>2024</v>
      </c>
      <c r="P5" s="3743" t="s">
        <v>2763</v>
      </c>
      <c r="Q5" s="3542"/>
      <c r="R5" s="3766" t="s">
        <v>2758</v>
      </c>
      <c r="S5" s="3553">
        <v>89899135161</v>
      </c>
      <c r="T5" s="3544">
        <v>1</v>
      </c>
      <c r="U5" s="3544">
        <v>9600</v>
      </c>
      <c r="V5" s="3544">
        <v>354994</v>
      </c>
      <c r="W5" s="3544">
        <v>200660708839</v>
      </c>
      <c r="X5" s="3557" t="s">
        <v>2759</v>
      </c>
      <c r="Y5" s="3548" t="s">
        <v>2760</v>
      </c>
      <c r="Z5" s="3551" t="s">
        <v>2761</v>
      </c>
      <c r="AA5" s="3551" t="s">
        <v>2762</v>
      </c>
      <c r="AB5" s="1033"/>
      <c r="AC5" s="1033"/>
      <c r="AD5" s="1033"/>
      <c r="AE5" s="1033"/>
      <c r="AF5" s="1033"/>
    </row>
    <row r="6" spans="1:32" s="1271" customFormat="1" ht="73.5" customHeight="1">
      <c r="A6" s="3221" t="s">
        <v>45</v>
      </c>
      <c r="B6" s="1679" t="s">
        <v>32</v>
      </c>
      <c r="C6" s="3548" t="s">
        <v>2682</v>
      </c>
      <c r="D6" s="3595">
        <v>34736</v>
      </c>
      <c r="E6" s="3590">
        <v>30</v>
      </c>
      <c r="F6" s="3590" t="s">
        <v>2694</v>
      </c>
      <c r="G6" s="3547" t="s">
        <v>1019</v>
      </c>
      <c r="H6" s="3590" t="s">
        <v>168</v>
      </c>
      <c r="I6" s="3590" t="s">
        <v>1058</v>
      </c>
      <c r="J6" s="3548" t="s">
        <v>2683</v>
      </c>
      <c r="K6" s="3590">
        <v>102005</v>
      </c>
      <c r="L6" s="3590">
        <v>1098166</v>
      </c>
      <c r="M6" s="3590">
        <v>6</v>
      </c>
      <c r="N6" s="3590">
        <v>6</v>
      </c>
      <c r="O6" s="3544">
        <v>2022</v>
      </c>
      <c r="P6" s="3548" t="s">
        <v>2622</v>
      </c>
      <c r="Q6" s="3593"/>
      <c r="R6" s="3594" t="s">
        <v>2684</v>
      </c>
      <c r="S6" s="3548">
        <v>89637002543</v>
      </c>
      <c r="T6" s="3590">
        <v>2</v>
      </c>
      <c r="U6" s="3590">
        <v>9614</v>
      </c>
      <c r="V6" s="3590">
        <v>569258</v>
      </c>
      <c r="W6" s="3590">
        <v>200102672078</v>
      </c>
      <c r="X6" s="3590" t="s">
        <v>2685</v>
      </c>
      <c r="Y6" s="3548"/>
      <c r="Z6" s="3548"/>
      <c r="AA6" s="3548"/>
      <c r="AB6" s="1033"/>
      <c r="AC6" s="1033"/>
      <c r="AD6" s="1033"/>
      <c r="AE6" s="1033"/>
      <c r="AF6" s="1033"/>
    </row>
    <row r="7" spans="1:32" s="1271" customFormat="1" ht="61.5" customHeight="1">
      <c r="A7" s="3221" t="s">
        <v>54</v>
      </c>
      <c r="B7" s="1679" t="s">
        <v>32</v>
      </c>
      <c r="C7" s="3692" t="s">
        <v>2608</v>
      </c>
      <c r="D7" s="3543">
        <v>25218</v>
      </c>
      <c r="E7" s="3544">
        <v>56</v>
      </c>
      <c r="F7" s="3545" t="s">
        <v>2626</v>
      </c>
      <c r="G7" s="3545" t="s">
        <v>632</v>
      </c>
      <c r="H7" s="3546" t="s">
        <v>168</v>
      </c>
      <c r="I7" s="3545" t="s">
        <v>189</v>
      </c>
      <c r="J7" s="3547" t="s">
        <v>2610</v>
      </c>
      <c r="K7" s="3544" t="s">
        <v>2611</v>
      </c>
      <c r="L7" s="3544">
        <v>288614</v>
      </c>
      <c r="M7" s="3544">
        <v>32</v>
      </c>
      <c r="N7" s="3544">
        <v>32</v>
      </c>
      <c r="O7" s="3544">
        <v>2023</v>
      </c>
      <c r="P7" s="3564" t="s">
        <v>2630</v>
      </c>
      <c r="Q7" s="3545" t="s">
        <v>43</v>
      </c>
      <c r="R7" s="3592" t="s">
        <v>2613</v>
      </c>
      <c r="S7" s="3550">
        <v>89659502503</v>
      </c>
      <c r="T7" s="3544">
        <v>2</v>
      </c>
      <c r="U7" s="3544">
        <v>9603</v>
      </c>
      <c r="V7" s="3544">
        <v>441486</v>
      </c>
      <c r="W7" s="3544">
        <v>200660042002</v>
      </c>
      <c r="X7" s="3544" t="s">
        <v>2614</v>
      </c>
      <c r="Y7" s="3542"/>
      <c r="Z7" s="3551"/>
      <c r="AA7" s="3551"/>
      <c r="AB7" s="1033"/>
      <c r="AC7" s="1033"/>
      <c r="AD7" s="1033"/>
      <c r="AE7" s="1033"/>
      <c r="AF7" s="1033"/>
    </row>
    <row r="8" spans="1:32" s="1271" customFormat="1" ht="64.5" customHeight="1">
      <c r="A8" s="3221" t="s">
        <v>93</v>
      </c>
      <c r="B8" s="1679" t="s">
        <v>32</v>
      </c>
      <c r="C8" s="3714" t="s">
        <v>2658</v>
      </c>
      <c r="D8" s="3543">
        <v>37242</v>
      </c>
      <c r="E8" s="3544">
        <v>23</v>
      </c>
      <c r="F8" s="3590">
        <v>9.6</v>
      </c>
      <c r="G8" s="3547" t="s">
        <v>1019</v>
      </c>
      <c r="H8" s="3590" t="s">
        <v>168</v>
      </c>
      <c r="I8" s="3590" t="s">
        <v>2659</v>
      </c>
      <c r="J8" s="3547" t="s">
        <v>2660</v>
      </c>
      <c r="K8" s="3544">
        <v>102005</v>
      </c>
      <c r="L8" s="3544">
        <v>8601</v>
      </c>
      <c r="M8" s="3544">
        <v>3</v>
      </c>
      <c r="N8" s="3544">
        <v>3</v>
      </c>
      <c r="O8" s="3544">
        <v>2023</v>
      </c>
      <c r="P8" s="3733" t="s">
        <v>2661</v>
      </c>
      <c r="Q8" s="3542"/>
      <c r="R8" s="3592" t="s">
        <v>2662</v>
      </c>
      <c r="S8" s="3590">
        <v>89667246760</v>
      </c>
      <c r="T8" s="3544">
        <v>2</v>
      </c>
      <c r="U8" s="3544">
        <v>9622</v>
      </c>
      <c r="V8" s="3544">
        <v>64705</v>
      </c>
      <c r="W8" s="3542">
        <v>200600266230</v>
      </c>
      <c r="X8" s="3542" t="s">
        <v>2663</v>
      </c>
      <c r="Y8" s="3548" t="s">
        <v>2664</v>
      </c>
      <c r="Z8" s="3551"/>
      <c r="AA8" s="3551"/>
      <c r="AB8" s="1033"/>
      <c r="AC8" s="1033"/>
      <c r="AD8" s="1033"/>
      <c r="AE8" s="1033"/>
      <c r="AF8" s="1033"/>
    </row>
    <row r="9" spans="1:32" s="1271" customFormat="1" ht="51" customHeight="1">
      <c r="A9" s="3221" t="s">
        <v>56</v>
      </c>
      <c r="B9" s="1679" t="s">
        <v>32</v>
      </c>
      <c r="C9" s="3692" t="s">
        <v>2665</v>
      </c>
      <c r="D9" s="3543">
        <v>35162</v>
      </c>
      <c r="E9" s="3544">
        <v>29</v>
      </c>
      <c r="F9" s="3590" t="s">
        <v>2679</v>
      </c>
      <c r="G9" s="3547" t="s">
        <v>1019</v>
      </c>
      <c r="H9" s="3590" t="s">
        <v>168</v>
      </c>
      <c r="I9" s="3590" t="s">
        <v>2659</v>
      </c>
      <c r="J9" s="3593" t="s">
        <v>2666</v>
      </c>
      <c r="K9" s="3557">
        <v>112004</v>
      </c>
      <c r="L9" s="3557">
        <v>25059</v>
      </c>
      <c r="M9" s="3557">
        <v>9</v>
      </c>
      <c r="N9" s="3557">
        <v>9</v>
      </c>
      <c r="O9" s="3544">
        <v>2023</v>
      </c>
      <c r="P9" s="3733" t="s">
        <v>2661</v>
      </c>
      <c r="Q9" s="3555"/>
      <c r="R9" s="3594" t="s">
        <v>2667</v>
      </c>
      <c r="S9" s="3557">
        <v>89637037390</v>
      </c>
      <c r="T9" s="3557">
        <v>2</v>
      </c>
      <c r="U9" s="3557">
        <v>9610</v>
      </c>
      <c r="V9" s="3557">
        <v>229921</v>
      </c>
      <c r="W9" s="3557">
        <v>200601592854</v>
      </c>
      <c r="X9" s="3557" t="s">
        <v>2668</v>
      </c>
      <c r="Y9" s="3548" t="s">
        <v>2669</v>
      </c>
      <c r="Z9" s="3542">
        <v>202410</v>
      </c>
      <c r="AA9" s="3542">
        <v>710034</v>
      </c>
      <c r="AB9" s="1033"/>
      <c r="AC9" s="1033"/>
      <c r="AD9" s="1033"/>
      <c r="AE9" s="1033"/>
      <c r="AF9" s="1033"/>
    </row>
    <row r="10" spans="1:32" s="1271" customFormat="1" ht="67.5" customHeight="1">
      <c r="A10" s="3221" t="s">
        <v>380</v>
      </c>
      <c r="B10" s="1679" t="s">
        <v>32</v>
      </c>
      <c r="C10" s="3598" t="s">
        <v>2717</v>
      </c>
      <c r="D10" s="3568">
        <v>37763</v>
      </c>
      <c r="E10" s="3569">
        <v>22</v>
      </c>
      <c r="F10" s="3545" t="s">
        <v>2726</v>
      </c>
      <c r="G10" s="3545" t="s">
        <v>2718</v>
      </c>
      <c r="H10" s="3546" t="s">
        <v>188</v>
      </c>
      <c r="I10" s="3545" t="s">
        <v>1601</v>
      </c>
      <c r="J10" s="3598" t="s">
        <v>2719</v>
      </c>
      <c r="K10" s="3598">
        <v>109505</v>
      </c>
      <c r="L10" s="3545" t="s">
        <v>2720</v>
      </c>
      <c r="M10" s="3545" t="s">
        <v>31</v>
      </c>
      <c r="N10" s="3546">
        <v>1</v>
      </c>
      <c r="O10" s="3545" t="s">
        <v>2564</v>
      </c>
      <c r="P10" s="3701" t="s">
        <v>2721</v>
      </c>
      <c r="Q10" s="3545"/>
      <c r="R10" s="3767" t="s">
        <v>2722</v>
      </c>
      <c r="S10" s="3644">
        <v>89899255695</v>
      </c>
      <c r="T10" s="3545" t="s">
        <v>43</v>
      </c>
      <c r="U10" s="3590">
        <v>9623</v>
      </c>
      <c r="V10" s="3590">
        <v>176742</v>
      </c>
      <c r="W10" s="3645" t="s">
        <v>2723</v>
      </c>
      <c r="X10" s="3590" t="s">
        <v>2724</v>
      </c>
      <c r="Y10" s="3545"/>
      <c r="Z10" s="3545"/>
      <c r="AA10" s="3545"/>
      <c r="AB10" s="1033"/>
      <c r="AC10" s="1033"/>
      <c r="AD10" s="1033"/>
      <c r="AE10" s="1033"/>
      <c r="AF10" s="1033"/>
    </row>
    <row r="11" spans="1:32" s="1271" customFormat="1" ht="49.5" customHeight="1">
      <c r="A11" s="3221" t="s">
        <v>95</v>
      </c>
      <c r="B11" s="1679" t="s">
        <v>32</v>
      </c>
      <c r="C11" s="3717" t="s">
        <v>2615</v>
      </c>
      <c r="D11" s="3721">
        <v>28579</v>
      </c>
      <c r="E11" s="3723">
        <v>47</v>
      </c>
      <c r="F11" s="3725" t="s">
        <v>2628</v>
      </c>
      <c r="G11" s="3545" t="s">
        <v>632</v>
      </c>
      <c r="H11" s="3546" t="s">
        <v>168</v>
      </c>
      <c r="I11" s="3545" t="s">
        <v>189</v>
      </c>
      <c r="J11" s="3727" t="s">
        <v>2616</v>
      </c>
      <c r="K11" s="3723">
        <v>102005</v>
      </c>
      <c r="L11" s="3723">
        <v>452179</v>
      </c>
      <c r="M11" s="3723">
        <v>11</v>
      </c>
      <c r="N11" s="3723">
        <v>11</v>
      </c>
      <c r="O11" s="3723">
        <v>2023</v>
      </c>
      <c r="P11" s="3734" t="s">
        <v>2612</v>
      </c>
      <c r="Q11" s="3725" t="s">
        <v>31</v>
      </c>
      <c r="R11" s="3768" t="s">
        <v>2617</v>
      </c>
      <c r="S11" s="3739">
        <v>89659549891</v>
      </c>
      <c r="T11" s="3723">
        <v>2</v>
      </c>
      <c r="U11" s="3723">
        <v>9699</v>
      </c>
      <c r="V11" s="3723">
        <v>70772</v>
      </c>
      <c r="W11" s="3723">
        <v>200605452664</v>
      </c>
      <c r="X11" s="3723" t="s">
        <v>2618</v>
      </c>
      <c r="Y11" s="3741"/>
      <c r="Z11" s="3742"/>
      <c r="AA11" s="3742"/>
      <c r="AB11" s="1033"/>
      <c r="AC11" s="1033"/>
      <c r="AD11" s="1033"/>
      <c r="AE11" s="1033"/>
      <c r="AF11" s="1033"/>
    </row>
    <row r="12" spans="1:32" s="1271" customFormat="1" ht="66" customHeight="1">
      <c r="A12" s="3221" t="s">
        <v>489</v>
      </c>
      <c r="B12" s="1679" t="s">
        <v>32</v>
      </c>
      <c r="C12" s="3719" t="s">
        <v>2686</v>
      </c>
      <c r="D12" s="3722">
        <v>35937</v>
      </c>
      <c r="E12" s="3724">
        <v>27</v>
      </c>
      <c r="F12" s="3726" t="s">
        <v>2609</v>
      </c>
      <c r="G12" s="3547" t="s">
        <v>1019</v>
      </c>
      <c r="H12" s="3590" t="s">
        <v>168</v>
      </c>
      <c r="I12" s="3590" t="s">
        <v>1058</v>
      </c>
      <c r="J12" s="3728" t="s">
        <v>2687</v>
      </c>
      <c r="K12" s="3728">
        <v>102005</v>
      </c>
      <c r="L12" s="3729" t="s">
        <v>2688</v>
      </c>
      <c r="M12" s="3730" t="s">
        <v>45</v>
      </c>
      <c r="N12" s="3731">
        <v>3</v>
      </c>
      <c r="O12" s="3729" t="s">
        <v>289</v>
      </c>
      <c r="P12" s="3735" t="s">
        <v>2689</v>
      </c>
      <c r="Q12" s="3738"/>
      <c r="R12" s="3769" t="s">
        <v>2690</v>
      </c>
      <c r="S12" s="3731">
        <v>89899167979</v>
      </c>
      <c r="T12" s="3740">
        <v>1</v>
      </c>
      <c r="U12" s="3730" t="s">
        <v>214</v>
      </c>
      <c r="V12" s="3730" t="s">
        <v>2691</v>
      </c>
      <c r="W12" s="3738" t="s">
        <v>2692</v>
      </c>
      <c r="X12" s="3730" t="s">
        <v>2693</v>
      </c>
      <c r="Y12" s="3744"/>
      <c r="Z12" s="3744"/>
      <c r="AA12" s="3745"/>
      <c r="AB12" s="1033"/>
      <c r="AC12" s="1033"/>
      <c r="AD12" s="1033"/>
      <c r="AE12" s="1033"/>
      <c r="AF12" s="1033"/>
    </row>
    <row r="13" spans="1:32" s="1271" customFormat="1" ht="57" customHeight="1">
      <c r="A13" s="3221" t="s">
        <v>514</v>
      </c>
      <c r="B13" s="1679" t="s">
        <v>32</v>
      </c>
      <c r="C13" s="3746" t="s">
        <v>2850</v>
      </c>
      <c r="D13" s="3747">
        <v>39212</v>
      </c>
      <c r="E13" s="3748">
        <v>18</v>
      </c>
      <c r="F13" s="3748">
        <v>6.7</v>
      </c>
      <c r="G13" s="3547" t="s">
        <v>1019</v>
      </c>
      <c r="H13" s="3590" t="s">
        <v>188</v>
      </c>
      <c r="I13" s="3545" t="s">
        <v>1404</v>
      </c>
      <c r="J13" s="3749" t="s">
        <v>2764</v>
      </c>
      <c r="K13" s="3748"/>
      <c r="L13" s="3748"/>
      <c r="M13" s="3748">
        <v>0</v>
      </c>
      <c r="N13" s="3748">
        <v>0</v>
      </c>
      <c r="O13" s="3748"/>
      <c r="P13" s="3750"/>
      <c r="Q13" s="3751"/>
      <c r="R13" s="3781" t="s">
        <v>2766</v>
      </c>
      <c r="S13" s="3770">
        <v>89635928281</v>
      </c>
      <c r="T13" s="3751" t="s">
        <v>43</v>
      </c>
      <c r="U13" s="3752" t="s">
        <v>530</v>
      </c>
      <c r="V13" s="3750">
        <v>16250</v>
      </c>
      <c r="W13" s="3747">
        <v>200604622507</v>
      </c>
      <c r="X13" s="3748" t="s">
        <v>2765</v>
      </c>
      <c r="Y13" s="3748"/>
      <c r="Z13" s="3751"/>
      <c r="AA13" s="3753"/>
      <c r="AB13" s="1033"/>
      <c r="AC13" s="1033"/>
      <c r="AD13" s="1033"/>
      <c r="AE13" s="1033"/>
      <c r="AF13" s="1033"/>
    </row>
    <row r="14" spans="1:32" s="1271" customFormat="1" ht="103.5" customHeight="1">
      <c r="A14" s="3221" t="s">
        <v>437</v>
      </c>
      <c r="B14" s="1679" t="s">
        <v>32</v>
      </c>
      <c r="C14" s="3542" t="s">
        <v>1773</v>
      </c>
      <c r="D14" s="3576">
        <v>37452</v>
      </c>
      <c r="E14" s="3561">
        <v>23</v>
      </c>
      <c r="F14" s="3590">
        <v>5</v>
      </c>
      <c r="G14" s="3547" t="s">
        <v>1019</v>
      </c>
      <c r="H14" s="3559" t="s">
        <v>168</v>
      </c>
      <c r="I14" s="3545" t="s">
        <v>2845</v>
      </c>
      <c r="J14" s="3547" t="s">
        <v>2716</v>
      </c>
      <c r="K14" s="3544"/>
      <c r="L14" s="3544"/>
      <c r="M14" s="3544">
        <v>2</v>
      </c>
      <c r="N14" s="3544">
        <v>2</v>
      </c>
      <c r="O14" s="3544">
        <v>2025</v>
      </c>
      <c r="P14" s="3548" t="s">
        <v>2715</v>
      </c>
      <c r="Q14" s="3542"/>
      <c r="R14" s="3771" t="s">
        <v>1775</v>
      </c>
      <c r="S14" s="3638">
        <v>89659649909</v>
      </c>
      <c r="T14" s="3544">
        <v>2</v>
      </c>
      <c r="U14" s="3544">
        <v>9622</v>
      </c>
      <c r="V14" s="3544">
        <v>108786</v>
      </c>
      <c r="W14" s="3544">
        <v>200600309011</v>
      </c>
      <c r="X14" s="3544" t="s">
        <v>1776</v>
      </c>
      <c r="Y14" s="3542"/>
      <c r="Z14" s="3551"/>
      <c r="AA14" s="3551"/>
      <c r="AB14" s="1033"/>
      <c r="AC14" s="1033"/>
      <c r="AD14" s="1033"/>
      <c r="AE14" s="1033"/>
      <c r="AF14" s="1033"/>
    </row>
    <row r="15" spans="1:32" s="1271" customFormat="1" ht="58.5" customHeight="1">
      <c r="A15" s="3221" t="s">
        <v>156</v>
      </c>
      <c r="B15" s="1679" t="s">
        <v>32</v>
      </c>
      <c r="C15" s="3555" t="s">
        <v>2695</v>
      </c>
      <c r="D15" s="3609">
        <v>36149</v>
      </c>
      <c r="E15" s="3610">
        <v>27</v>
      </c>
      <c r="F15" s="3611" t="s">
        <v>2696</v>
      </c>
      <c r="G15" s="3545" t="s">
        <v>632</v>
      </c>
      <c r="H15" s="3546" t="s">
        <v>188</v>
      </c>
      <c r="I15" s="3561" t="s">
        <v>1275</v>
      </c>
      <c r="J15" s="3612" t="s">
        <v>2697</v>
      </c>
      <c r="K15" s="3610">
        <v>102005</v>
      </c>
      <c r="L15" s="3610">
        <v>940761</v>
      </c>
      <c r="M15" s="3610">
        <v>5</v>
      </c>
      <c r="N15" s="3610">
        <v>5</v>
      </c>
      <c r="O15" s="3610">
        <v>2023</v>
      </c>
      <c r="P15" s="3614" t="s">
        <v>2698</v>
      </c>
      <c r="Q15" s="3545"/>
      <c r="R15" s="3772" t="s">
        <v>2699</v>
      </c>
      <c r="S15" s="3610">
        <v>89894837701</v>
      </c>
      <c r="T15" s="3610">
        <v>1</v>
      </c>
      <c r="U15" s="3610">
        <v>9618</v>
      </c>
      <c r="V15" s="3610">
        <v>843292</v>
      </c>
      <c r="W15" s="3616">
        <v>611203743503</v>
      </c>
      <c r="X15" s="3616" t="s">
        <v>2700</v>
      </c>
      <c r="Y15" s="3545"/>
      <c r="Z15" s="3545"/>
      <c r="AA15" s="3545"/>
      <c r="AB15" s="1033"/>
      <c r="AC15" s="1033"/>
      <c r="AD15" s="1033"/>
      <c r="AE15" s="1033"/>
      <c r="AF15" s="1033"/>
    </row>
    <row r="16" spans="1:32" s="1271" customFormat="1" ht="61.5" customHeight="1">
      <c r="A16" s="3221" t="s">
        <v>91</v>
      </c>
      <c r="B16" s="1679" t="s">
        <v>32</v>
      </c>
      <c r="C16" s="3570" t="s">
        <v>2744</v>
      </c>
      <c r="D16" s="3675">
        <v>37320</v>
      </c>
      <c r="E16" s="3676">
        <v>23</v>
      </c>
      <c r="F16" s="3559">
        <v>8.9</v>
      </c>
      <c r="G16" s="3558" t="s">
        <v>1019</v>
      </c>
      <c r="H16" s="3559" t="s">
        <v>168</v>
      </c>
      <c r="I16" s="3559" t="s">
        <v>2847</v>
      </c>
      <c r="J16" s="3593" t="s">
        <v>2745</v>
      </c>
      <c r="K16" s="3571">
        <v>112004</v>
      </c>
      <c r="L16" s="3572" t="s">
        <v>2746</v>
      </c>
      <c r="M16" s="3572" t="s">
        <v>45</v>
      </c>
      <c r="N16" s="3573">
        <v>3</v>
      </c>
      <c r="O16" s="3557">
        <v>2023</v>
      </c>
      <c r="P16" s="3593" t="s">
        <v>2747</v>
      </c>
      <c r="Q16" s="3572"/>
      <c r="R16" s="3773" t="s">
        <v>2748</v>
      </c>
      <c r="S16" s="3571">
        <v>89639852481</v>
      </c>
      <c r="T16" s="3563" t="s">
        <v>43</v>
      </c>
      <c r="U16" s="3572" t="s">
        <v>530</v>
      </c>
      <c r="V16" s="3572" t="s">
        <v>2749</v>
      </c>
      <c r="W16" s="3572" t="s">
        <v>2750</v>
      </c>
      <c r="X16" s="3572" t="s">
        <v>2751</v>
      </c>
      <c r="Y16" s="3572"/>
      <c r="Z16" s="3572"/>
      <c r="AA16" s="3572"/>
      <c r="AB16" s="1033"/>
      <c r="AC16" s="1033"/>
      <c r="AD16" s="1033"/>
      <c r="AE16" s="1033"/>
      <c r="AF16" s="1033"/>
    </row>
    <row r="17" spans="1:32" s="1271" customFormat="1" ht="76.5" customHeight="1">
      <c r="A17" s="3221" t="s">
        <v>90</v>
      </c>
      <c r="B17" s="1679" t="s">
        <v>32</v>
      </c>
      <c r="C17" s="3655" t="s">
        <v>2752</v>
      </c>
      <c r="D17" s="3543">
        <v>34816</v>
      </c>
      <c r="E17" s="3544">
        <v>30</v>
      </c>
      <c r="F17" s="3656" t="s">
        <v>775</v>
      </c>
      <c r="G17" s="3558" t="s">
        <v>1019</v>
      </c>
      <c r="H17" s="3559" t="s">
        <v>168</v>
      </c>
      <c r="I17" s="3559" t="s">
        <v>2262</v>
      </c>
      <c r="J17" s="3548" t="s">
        <v>2742</v>
      </c>
      <c r="K17" s="3542">
        <v>102005</v>
      </c>
      <c r="L17" s="3542">
        <v>248295</v>
      </c>
      <c r="M17" s="3655">
        <v>4</v>
      </c>
      <c r="N17" s="3655">
        <v>4</v>
      </c>
      <c r="O17" s="3655"/>
      <c r="P17" s="3657"/>
      <c r="Q17" s="3655"/>
      <c r="R17" s="3774" t="s">
        <v>2753</v>
      </c>
      <c r="S17" s="3655">
        <v>89640737799</v>
      </c>
      <c r="T17" s="3655">
        <v>2</v>
      </c>
      <c r="U17" s="3544">
        <v>9615</v>
      </c>
      <c r="V17" s="3544">
        <v>583492</v>
      </c>
      <c r="W17" s="3542">
        <v>200608911926</v>
      </c>
      <c r="X17" s="3548" t="s">
        <v>2743</v>
      </c>
      <c r="Y17" s="3656"/>
      <c r="Z17" s="3658"/>
      <c r="AA17" s="3658"/>
      <c r="AB17" s="1033"/>
      <c r="AC17" s="1033"/>
      <c r="AD17" s="1033"/>
      <c r="AE17" s="1033"/>
      <c r="AF17" s="1033"/>
    </row>
    <row r="18" spans="1:32" s="1271" customFormat="1" ht="47.25">
      <c r="A18" s="3221" t="s">
        <v>1002</v>
      </c>
      <c r="B18" s="3551" t="s">
        <v>32</v>
      </c>
      <c r="C18" s="3692" t="s">
        <v>2619</v>
      </c>
      <c r="D18" s="3543">
        <v>25721</v>
      </c>
      <c r="E18" s="3544">
        <v>55</v>
      </c>
      <c r="F18" s="1029" t="s">
        <v>2627</v>
      </c>
      <c r="G18" s="3545" t="s">
        <v>632</v>
      </c>
      <c r="H18" s="3546" t="s">
        <v>168</v>
      </c>
      <c r="I18" s="3545" t="s">
        <v>189</v>
      </c>
      <c r="J18" s="3547" t="s">
        <v>2620</v>
      </c>
      <c r="K18" s="3544" t="s">
        <v>2621</v>
      </c>
      <c r="L18" s="3544">
        <v>517428</v>
      </c>
      <c r="M18" s="3544">
        <v>34</v>
      </c>
      <c r="N18" s="3544">
        <v>34</v>
      </c>
      <c r="O18" s="3544">
        <v>2022</v>
      </c>
      <c r="P18" s="3548" t="s">
        <v>2622</v>
      </c>
      <c r="Q18" s="3554"/>
      <c r="R18" s="3766" t="s">
        <v>2623</v>
      </c>
      <c r="S18" s="3550">
        <v>89635871625</v>
      </c>
      <c r="T18" s="3544">
        <v>2</v>
      </c>
      <c r="U18" s="3544">
        <v>9600</v>
      </c>
      <c r="V18" s="3544">
        <v>354665</v>
      </c>
      <c r="W18" s="3544">
        <v>200601331281</v>
      </c>
      <c r="X18" s="3544" t="s">
        <v>2624</v>
      </c>
      <c r="Y18" s="3542"/>
      <c r="Z18" s="3551"/>
      <c r="AA18" s="3551"/>
      <c r="AB18" s="1033"/>
      <c r="AC18" s="1033"/>
      <c r="AD18" s="1033"/>
      <c r="AE18" s="1033"/>
      <c r="AF18" s="1033"/>
    </row>
    <row r="19" spans="1:32" s="1271" customFormat="1" ht="47.25">
      <c r="A19" s="3221" t="s">
        <v>1018</v>
      </c>
      <c r="B19" s="3551" t="s">
        <v>32</v>
      </c>
      <c r="C19" s="3575" t="s">
        <v>2638</v>
      </c>
      <c r="D19" s="3576">
        <v>32679</v>
      </c>
      <c r="E19" s="3561">
        <v>36</v>
      </c>
      <c r="F19" s="1029" t="s">
        <v>2609</v>
      </c>
      <c r="G19" s="3545" t="s">
        <v>632</v>
      </c>
      <c r="H19" s="3546" t="s">
        <v>188</v>
      </c>
      <c r="I19" s="3561" t="s">
        <v>757</v>
      </c>
      <c r="J19" s="3575" t="s">
        <v>2639</v>
      </c>
      <c r="K19" s="1029" t="s">
        <v>105</v>
      </c>
      <c r="L19" s="1029" t="s">
        <v>2640</v>
      </c>
      <c r="M19" s="3561">
        <v>11</v>
      </c>
      <c r="N19" s="3561">
        <v>11</v>
      </c>
      <c r="O19" s="3554">
        <v>2025</v>
      </c>
      <c r="P19" s="3775" t="s">
        <v>2643</v>
      </c>
      <c r="Q19" s="3554"/>
      <c r="R19" s="3577" t="s">
        <v>2641</v>
      </c>
      <c r="S19" s="3561">
        <v>89038985387</v>
      </c>
      <c r="T19" s="3561">
        <v>1</v>
      </c>
      <c r="U19" s="3561">
        <v>9609</v>
      </c>
      <c r="V19" s="3561">
        <v>155858</v>
      </c>
      <c r="W19" s="3578">
        <v>201209730503</v>
      </c>
      <c r="X19" s="3561" t="s">
        <v>2642</v>
      </c>
      <c r="Y19" s="1029"/>
      <c r="Z19" s="1029"/>
      <c r="AA19" s="1029"/>
      <c r="AB19" s="1131"/>
      <c r="AC19" s="1131"/>
      <c r="AD19" s="1131"/>
      <c r="AE19" s="1131"/>
      <c r="AF19" s="1131"/>
    </row>
    <row r="20" spans="1:32" s="1271" customFormat="1" ht="78.75">
      <c r="A20" s="3221" t="s">
        <v>478</v>
      </c>
      <c r="B20" s="1679" t="s">
        <v>32</v>
      </c>
      <c r="C20" s="3693" t="s">
        <v>2701</v>
      </c>
      <c r="D20" s="3617">
        <v>36728</v>
      </c>
      <c r="E20" s="3544">
        <v>24</v>
      </c>
      <c r="F20" s="3547" t="s">
        <v>2707</v>
      </c>
      <c r="G20" s="3547" t="s">
        <v>1019</v>
      </c>
      <c r="H20" s="3590" t="s">
        <v>188</v>
      </c>
      <c r="I20" s="3590" t="s">
        <v>2846</v>
      </c>
      <c r="J20" s="3618" t="s">
        <v>2702</v>
      </c>
      <c r="K20" s="3754">
        <v>109505</v>
      </c>
      <c r="L20" s="3557">
        <v>129856</v>
      </c>
      <c r="M20" s="3544">
        <v>3</v>
      </c>
      <c r="N20" s="3544">
        <v>3</v>
      </c>
      <c r="O20" s="3544">
        <v>2024</v>
      </c>
      <c r="P20" s="3548" t="s">
        <v>2703</v>
      </c>
      <c r="Q20" s="3555"/>
      <c r="R20" s="3776" t="s">
        <v>2704</v>
      </c>
      <c r="S20" s="3619">
        <v>89632759595</v>
      </c>
      <c r="T20" s="3557">
        <v>1</v>
      </c>
      <c r="U20" s="3557">
        <v>9620</v>
      </c>
      <c r="V20" s="3557">
        <v>952471</v>
      </c>
      <c r="W20" s="3557">
        <v>200610280770</v>
      </c>
      <c r="X20" s="3557" t="s">
        <v>2705</v>
      </c>
      <c r="Y20" s="3620"/>
      <c r="Z20" s="3545"/>
      <c r="AA20" s="3545"/>
      <c r="AB20" s="1033"/>
      <c r="AC20" s="1033"/>
      <c r="AD20" s="1033"/>
      <c r="AE20" s="1033"/>
      <c r="AF20" s="1033"/>
    </row>
    <row r="21" spans="1:32" s="1271" customFormat="1" ht="47.25">
      <c r="A21" s="3221" t="s">
        <v>613</v>
      </c>
      <c r="B21" s="3621" t="s">
        <v>32</v>
      </c>
      <c r="C21" s="3718" t="s">
        <v>2644</v>
      </c>
      <c r="D21" s="3659">
        <v>39289</v>
      </c>
      <c r="E21" s="3755">
        <v>18</v>
      </c>
      <c r="F21" s="3756">
        <v>7</v>
      </c>
      <c r="G21" s="3545" t="s">
        <v>632</v>
      </c>
      <c r="H21" s="3546" t="s">
        <v>188</v>
      </c>
      <c r="I21" s="3561" t="s">
        <v>757</v>
      </c>
      <c r="J21" s="3755" t="s">
        <v>2648</v>
      </c>
      <c r="K21" s="3755"/>
      <c r="L21" s="3755"/>
      <c r="M21" s="3756">
        <v>0</v>
      </c>
      <c r="N21" s="3756">
        <v>0</v>
      </c>
      <c r="O21" s="3756"/>
      <c r="P21" s="3757"/>
      <c r="Q21" s="3755"/>
      <c r="R21" s="3777" t="s">
        <v>2681</v>
      </c>
      <c r="S21" s="3756">
        <v>89958054160</v>
      </c>
      <c r="T21" s="3756">
        <v>2</v>
      </c>
      <c r="U21" s="3755">
        <v>9622</v>
      </c>
      <c r="V21" s="3756">
        <v>25823</v>
      </c>
      <c r="W21" s="3756">
        <v>10709185195</v>
      </c>
      <c r="X21" s="3756" t="s">
        <v>2653</v>
      </c>
      <c r="Y21" s="3758"/>
      <c r="Z21" s="3756"/>
      <c r="AA21" s="3756"/>
      <c r="AB21" s="1136"/>
      <c r="AC21" s="1136"/>
      <c r="AD21" s="1136"/>
      <c r="AE21" s="1136"/>
      <c r="AF21" s="1136"/>
    </row>
    <row r="22" spans="1:32" s="1271" customFormat="1" ht="47.25">
      <c r="A22" s="3221" t="s">
        <v>244</v>
      </c>
      <c r="B22" s="3621" t="s">
        <v>32</v>
      </c>
      <c r="C22" s="3720" t="s">
        <v>2645</v>
      </c>
      <c r="D22" s="3759">
        <v>39469</v>
      </c>
      <c r="E22" s="3760">
        <v>17</v>
      </c>
      <c r="F22" s="3658" t="s">
        <v>95</v>
      </c>
      <c r="G22" s="3545" t="s">
        <v>632</v>
      </c>
      <c r="H22" s="3546" t="s">
        <v>188</v>
      </c>
      <c r="I22" s="3561" t="s">
        <v>757</v>
      </c>
      <c r="J22" s="3761" t="s">
        <v>2648</v>
      </c>
      <c r="K22" s="3762"/>
      <c r="L22" s="3601"/>
      <c r="M22" s="3601" t="s">
        <v>307</v>
      </c>
      <c r="N22" s="3762">
        <v>0</v>
      </c>
      <c r="O22" s="3762"/>
      <c r="P22" s="3761"/>
      <c r="Q22" s="3601"/>
      <c r="R22" s="3778" t="s">
        <v>2712</v>
      </c>
      <c r="S22" s="3762">
        <v>89635963675</v>
      </c>
      <c r="T22" s="3601" t="s">
        <v>43</v>
      </c>
      <c r="U22" s="3601" t="s">
        <v>530</v>
      </c>
      <c r="V22" s="3601" t="s">
        <v>2657</v>
      </c>
      <c r="W22" s="3601" t="s">
        <v>2652</v>
      </c>
      <c r="X22" s="3601" t="s">
        <v>2654</v>
      </c>
      <c r="Y22" s="3601"/>
      <c r="Z22" s="3601"/>
      <c r="AA22" s="3601"/>
      <c r="AB22" s="1136"/>
      <c r="AC22" s="1136"/>
      <c r="AD22" s="1136"/>
      <c r="AE22" s="1136"/>
      <c r="AF22" s="1136"/>
    </row>
    <row r="23" spans="1:32" s="1271" customFormat="1" ht="31.5">
      <c r="A23" s="3221" t="s">
        <v>665</v>
      </c>
      <c r="B23" s="3621" t="s">
        <v>32</v>
      </c>
      <c r="C23" s="3763" t="s">
        <v>2706</v>
      </c>
      <c r="D23" s="3568">
        <v>39023</v>
      </c>
      <c r="E23" s="3569">
        <v>19</v>
      </c>
      <c r="F23" s="3545" t="s">
        <v>93</v>
      </c>
      <c r="G23" s="3547" t="s">
        <v>1019</v>
      </c>
      <c r="H23" s="3590" t="s">
        <v>188</v>
      </c>
      <c r="I23" s="3545" t="s">
        <v>1404</v>
      </c>
      <c r="J23" s="3764" t="s">
        <v>2711</v>
      </c>
      <c r="K23" s="3765"/>
      <c r="L23" s="3545"/>
      <c r="M23" s="3545" t="s">
        <v>307</v>
      </c>
      <c r="N23" s="3765">
        <v>0</v>
      </c>
      <c r="O23" s="3545" t="s">
        <v>2564</v>
      </c>
      <c r="P23" s="3736" t="s">
        <v>2710</v>
      </c>
      <c r="Q23" s="3545"/>
      <c r="R23" s="3778" t="s">
        <v>2714</v>
      </c>
      <c r="S23" s="3765">
        <v>89899063496</v>
      </c>
      <c r="T23" s="3545" t="s">
        <v>43</v>
      </c>
      <c r="U23" s="3545" t="s">
        <v>704</v>
      </c>
      <c r="V23" s="3765">
        <v>970645</v>
      </c>
      <c r="W23" s="3568">
        <v>200606274870</v>
      </c>
      <c r="X23" s="3569" t="s">
        <v>2713</v>
      </c>
      <c r="Y23" s="3545"/>
      <c r="Z23" s="3545"/>
      <c r="AA23" s="3545"/>
      <c r="AB23" s="1136"/>
      <c r="AC23" s="1136"/>
      <c r="AD23" s="1136"/>
      <c r="AE23" s="1136"/>
      <c r="AF23" s="1136"/>
    </row>
    <row r="24" spans="1:32" s="1271" customFormat="1" ht="110.25">
      <c r="A24" s="3221" t="s">
        <v>294</v>
      </c>
      <c r="B24" s="1679" t="s">
        <v>32</v>
      </c>
      <c r="C24" s="3570" t="s">
        <v>1890</v>
      </c>
      <c r="D24" s="3568">
        <v>38527</v>
      </c>
      <c r="E24" s="3779">
        <v>20</v>
      </c>
      <c r="F24" s="3547" t="s">
        <v>1772</v>
      </c>
      <c r="G24" s="3547" t="s">
        <v>1019</v>
      </c>
      <c r="H24" s="3546" t="s">
        <v>188</v>
      </c>
      <c r="I24" s="3545" t="s">
        <v>1870</v>
      </c>
      <c r="J24" s="3567" t="s">
        <v>2741</v>
      </c>
      <c r="K24" s="3598"/>
      <c r="L24" s="3545"/>
      <c r="M24" s="3545" t="s">
        <v>43</v>
      </c>
      <c r="N24" s="3546">
        <v>2</v>
      </c>
      <c r="O24" s="3545" t="s">
        <v>2564</v>
      </c>
      <c r="P24" s="3737" t="s">
        <v>2740</v>
      </c>
      <c r="Q24" s="3545"/>
      <c r="R24" s="3574" t="s">
        <v>1892</v>
      </c>
      <c r="S24" s="3546">
        <v>89899376942</v>
      </c>
      <c r="T24" s="3545" t="s">
        <v>43</v>
      </c>
      <c r="U24" s="3545" t="s">
        <v>417</v>
      </c>
      <c r="V24" s="3545" t="s">
        <v>1893</v>
      </c>
      <c r="W24" s="3545" t="s">
        <v>1894</v>
      </c>
      <c r="X24" s="3545" t="s">
        <v>1895</v>
      </c>
      <c r="Y24" s="3545"/>
      <c r="Z24" s="3545"/>
      <c r="AA24" s="3545"/>
      <c r="AB24" s="1136"/>
      <c r="AC24" s="1136"/>
      <c r="AD24" s="1136"/>
      <c r="AE24" s="1136"/>
      <c r="AF24" s="1136"/>
    </row>
    <row r="25" spans="1:32" s="1271" customFormat="1" ht="63">
      <c r="A25" s="3221" t="s">
        <v>350</v>
      </c>
      <c r="B25" s="3551" t="s">
        <v>32</v>
      </c>
      <c r="C25" s="3555" t="s">
        <v>2727</v>
      </c>
      <c r="D25" s="3556">
        <v>27532</v>
      </c>
      <c r="E25" s="3557">
        <v>50</v>
      </c>
      <c r="F25" s="3558" t="s">
        <v>2733</v>
      </c>
      <c r="G25" s="3558" t="s">
        <v>1019</v>
      </c>
      <c r="H25" s="3559" t="s">
        <v>168</v>
      </c>
      <c r="I25" s="3559" t="s">
        <v>1695</v>
      </c>
      <c r="J25" s="3558" t="s">
        <v>2728</v>
      </c>
      <c r="K25" s="3557" t="s">
        <v>2729</v>
      </c>
      <c r="L25" s="3557">
        <v>5406833</v>
      </c>
      <c r="M25" s="3559">
        <v>25</v>
      </c>
      <c r="N25" s="3559">
        <v>25</v>
      </c>
      <c r="O25" s="3557">
        <v>2023</v>
      </c>
      <c r="P25" s="3732" t="s">
        <v>2730</v>
      </c>
      <c r="Q25" s="3555"/>
      <c r="R25" s="3771" t="s">
        <v>2731</v>
      </c>
      <c r="S25" s="3557">
        <v>89633335586</v>
      </c>
      <c r="T25" s="3557">
        <v>2</v>
      </c>
      <c r="U25" s="3557">
        <v>9619</v>
      </c>
      <c r="V25" s="3557">
        <v>931041</v>
      </c>
      <c r="W25" s="3557">
        <v>200601990943</v>
      </c>
      <c r="X25" s="3557" t="s">
        <v>2732</v>
      </c>
      <c r="Y25" s="3555"/>
      <c r="Z25" s="3563"/>
      <c r="AA25" s="3551"/>
      <c r="AB25" s="1033"/>
      <c r="AC25" s="1033"/>
      <c r="AD25" s="1033"/>
      <c r="AE25" s="1033"/>
      <c r="AF25" s="1033"/>
    </row>
    <row r="26" spans="1:32" s="1271" customFormat="1" ht="47.25">
      <c r="A26" s="3221" t="s">
        <v>1008</v>
      </c>
      <c r="B26" s="3563" t="s">
        <v>32</v>
      </c>
      <c r="C26" s="3714" t="s">
        <v>639</v>
      </c>
      <c r="D26" s="3556">
        <v>37257</v>
      </c>
      <c r="E26" s="3557">
        <v>23</v>
      </c>
      <c r="F26" s="1029" t="s">
        <v>95</v>
      </c>
      <c r="G26" s="3545" t="s">
        <v>632</v>
      </c>
      <c r="H26" s="3546" t="s">
        <v>168</v>
      </c>
      <c r="I26" s="3545" t="s">
        <v>189</v>
      </c>
      <c r="J26" s="3558" t="s">
        <v>2629</v>
      </c>
      <c r="K26" s="3557">
        <v>109505</v>
      </c>
      <c r="L26" s="3557">
        <v>193280</v>
      </c>
      <c r="M26" s="3559">
        <v>1</v>
      </c>
      <c r="N26" s="3559">
        <v>1</v>
      </c>
      <c r="O26" s="3557">
        <v>2025</v>
      </c>
      <c r="P26" s="3548" t="s">
        <v>2625</v>
      </c>
      <c r="Q26" s="3561"/>
      <c r="R26" s="3771" t="s">
        <v>641</v>
      </c>
      <c r="S26" s="3557">
        <v>89679527669</v>
      </c>
      <c r="T26" s="3557">
        <v>2</v>
      </c>
      <c r="U26" s="3557">
        <v>9622</v>
      </c>
      <c r="V26" s="3557">
        <v>70897</v>
      </c>
      <c r="W26" s="3557">
        <v>200600206070</v>
      </c>
      <c r="X26" s="3557" t="s">
        <v>642</v>
      </c>
      <c r="Y26" s="3555"/>
      <c r="Z26" s="3563"/>
      <c r="AA26" s="3551"/>
      <c r="AB26" s="1033"/>
      <c r="AC26" s="1033"/>
      <c r="AD26" s="1033"/>
      <c r="AE26" s="1033"/>
      <c r="AF26" s="1033"/>
    </row>
    <row r="27" spans="1:32" s="1271" customFormat="1" ht="47.25">
      <c r="A27" s="3221" t="s">
        <v>652</v>
      </c>
      <c r="B27" s="3551" t="s">
        <v>32</v>
      </c>
      <c r="C27" s="3714" t="s">
        <v>643</v>
      </c>
      <c r="D27" s="3556">
        <v>37712</v>
      </c>
      <c r="E27" s="3557">
        <v>22</v>
      </c>
      <c r="F27" s="1029" t="s">
        <v>338</v>
      </c>
      <c r="G27" s="3545" t="s">
        <v>632</v>
      </c>
      <c r="H27" s="3546" t="s">
        <v>168</v>
      </c>
      <c r="I27" s="3545" t="s">
        <v>189</v>
      </c>
      <c r="J27" s="3558" t="s">
        <v>2629</v>
      </c>
      <c r="K27" s="3557">
        <v>109505</v>
      </c>
      <c r="L27" s="3557">
        <v>193279</v>
      </c>
      <c r="M27" s="3559">
        <v>1</v>
      </c>
      <c r="N27" s="3559">
        <v>1</v>
      </c>
      <c r="O27" s="3557">
        <v>2025</v>
      </c>
      <c r="P27" s="3548" t="s">
        <v>2625</v>
      </c>
      <c r="Q27" s="3561"/>
      <c r="R27" s="3771" t="s">
        <v>645</v>
      </c>
      <c r="S27" s="3557">
        <v>89635819252</v>
      </c>
      <c r="T27" s="3557">
        <v>2</v>
      </c>
      <c r="U27" s="3557">
        <v>9623</v>
      </c>
      <c r="V27" s="3557">
        <v>166682</v>
      </c>
      <c r="W27" s="3557">
        <v>200600239759</v>
      </c>
      <c r="X27" s="3557" t="s">
        <v>646</v>
      </c>
      <c r="Y27" s="3555"/>
      <c r="Z27" s="3563"/>
      <c r="AA27" s="3551"/>
      <c r="AB27" s="1033"/>
      <c r="AC27" s="1033"/>
      <c r="AD27" s="1033"/>
      <c r="AE27" s="1033"/>
      <c r="AF27" s="1033"/>
    </row>
    <row r="28" spans="1:32" s="1271" customFormat="1" ht="47.25">
      <c r="A28" s="3221" t="s">
        <v>325</v>
      </c>
      <c r="B28" s="1679" t="s">
        <v>32</v>
      </c>
      <c r="C28" s="3648" t="s">
        <v>2646</v>
      </c>
      <c r="D28" s="3659">
        <v>39221</v>
      </c>
      <c r="E28" s="3569">
        <v>18</v>
      </c>
      <c r="F28" s="3545" t="s">
        <v>361</v>
      </c>
      <c r="G28" s="3545" t="s">
        <v>632</v>
      </c>
      <c r="H28" s="3546" t="s">
        <v>188</v>
      </c>
      <c r="I28" s="3561" t="s">
        <v>757</v>
      </c>
      <c r="J28" s="3755" t="s">
        <v>2648</v>
      </c>
      <c r="K28" s="3545"/>
      <c r="L28" s="3545"/>
      <c r="M28" s="3545" t="s">
        <v>31</v>
      </c>
      <c r="N28" s="3545" t="s">
        <v>31</v>
      </c>
      <c r="O28" s="3545"/>
      <c r="P28" s="3545"/>
      <c r="Q28" s="3545"/>
      <c r="R28" s="3780" t="s">
        <v>2651</v>
      </c>
      <c r="S28" s="3545" t="s">
        <v>2650</v>
      </c>
      <c r="T28" s="3545" t="s">
        <v>43</v>
      </c>
      <c r="U28" s="3545" t="s">
        <v>530</v>
      </c>
      <c r="V28" s="3545" t="s">
        <v>2649</v>
      </c>
      <c r="W28" s="3545" t="s">
        <v>2656</v>
      </c>
      <c r="X28" s="3545" t="s">
        <v>2655</v>
      </c>
      <c r="Y28" s="3765"/>
      <c r="Z28" s="3545"/>
      <c r="AA28" s="3545"/>
      <c r="AB28" s="1033"/>
      <c r="AC28" s="1033"/>
      <c r="AD28" s="1033"/>
      <c r="AE28" s="1033"/>
      <c r="AF28" s="1033"/>
    </row>
    <row r="29" spans="1:32" s="1271" customFormat="1" ht="63">
      <c r="A29" s="3221" t="s">
        <v>399</v>
      </c>
      <c r="B29" s="3621" t="s">
        <v>32</v>
      </c>
      <c r="C29" s="3567" t="s">
        <v>2631</v>
      </c>
      <c r="D29" s="3568">
        <v>36785</v>
      </c>
      <c r="E29" s="3569">
        <v>25</v>
      </c>
      <c r="F29" s="3545" t="s">
        <v>2647</v>
      </c>
      <c r="G29" s="3545" t="s">
        <v>632</v>
      </c>
      <c r="H29" s="3546" t="s">
        <v>188</v>
      </c>
      <c r="I29" s="3545" t="s">
        <v>757</v>
      </c>
      <c r="J29" s="3570" t="s">
        <v>2632</v>
      </c>
      <c r="K29" s="3571">
        <v>102005</v>
      </c>
      <c r="L29" s="3572" t="s">
        <v>2633</v>
      </c>
      <c r="M29" s="3572" t="s">
        <v>45</v>
      </c>
      <c r="N29" s="3573">
        <v>3</v>
      </c>
      <c r="O29" s="3544">
        <v>2025</v>
      </c>
      <c r="P29" s="3775" t="s">
        <v>2643</v>
      </c>
      <c r="Q29" s="3545"/>
      <c r="R29" s="3635" t="s">
        <v>2634</v>
      </c>
      <c r="S29" s="3546">
        <v>89659692493</v>
      </c>
      <c r="T29" s="3545" t="s">
        <v>43</v>
      </c>
      <c r="U29" s="3545" t="s">
        <v>704</v>
      </c>
      <c r="V29" s="3545" t="s">
        <v>2635</v>
      </c>
      <c r="W29" s="3545" t="s">
        <v>2636</v>
      </c>
      <c r="X29" s="3545" t="s">
        <v>2637</v>
      </c>
      <c r="Y29" s="3545"/>
      <c r="Z29" s="3545"/>
      <c r="AA29" s="3545"/>
      <c r="AB29" s="1033"/>
      <c r="AC29" s="1033"/>
      <c r="AD29" s="1033"/>
      <c r="AE29" s="1033"/>
      <c r="AF29" s="1033"/>
    </row>
    <row r="30" spans="1:32" s="1271" customFormat="1" ht="78.75">
      <c r="A30" s="3221" t="s">
        <v>210</v>
      </c>
      <c r="B30" s="3621" t="s">
        <v>32</v>
      </c>
      <c r="C30" s="3692" t="s">
        <v>2670</v>
      </c>
      <c r="D30" s="3595">
        <v>36539</v>
      </c>
      <c r="E30" s="3544">
        <v>25</v>
      </c>
      <c r="F30" s="3590">
        <v>5.7</v>
      </c>
      <c r="G30" s="3547" t="s">
        <v>1019</v>
      </c>
      <c r="H30" s="3590" t="s">
        <v>168</v>
      </c>
      <c r="I30" s="3590" t="s">
        <v>2659</v>
      </c>
      <c r="J30" s="3547" t="s">
        <v>2671</v>
      </c>
      <c r="K30" s="3544">
        <v>112004</v>
      </c>
      <c r="L30" s="3544">
        <v>16711</v>
      </c>
      <c r="M30" s="3544">
        <v>7</v>
      </c>
      <c r="N30" s="3544">
        <v>7</v>
      </c>
      <c r="O30" s="3545" t="s">
        <v>98</v>
      </c>
      <c r="P30" s="3591" t="s">
        <v>2661</v>
      </c>
      <c r="Q30" s="3542"/>
      <c r="R30" s="3592" t="s">
        <v>2672</v>
      </c>
      <c r="S30" s="3544">
        <v>89958046452</v>
      </c>
      <c r="T30" s="3544">
        <v>2</v>
      </c>
      <c r="U30" s="3544">
        <v>9613</v>
      </c>
      <c r="V30" s="3544">
        <v>483592</v>
      </c>
      <c r="W30" s="3544">
        <v>200645783119</v>
      </c>
      <c r="X30" s="3544" t="s">
        <v>2673</v>
      </c>
      <c r="Y30" s="3548" t="s">
        <v>2674</v>
      </c>
      <c r="Z30" s="3542">
        <v>202410</v>
      </c>
      <c r="AA30" s="3542">
        <v>710056</v>
      </c>
      <c r="AB30" s="1136"/>
      <c r="AC30" s="1136"/>
      <c r="AD30" s="1136"/>
      <c r="AE30" s="1136"/>
      <c r="AF30" s="1136"/>
    </row>
    <row r="31" spans="1:32" s="1271" customFormat="1" ht="114.75" customHeight="1">
      <c r="A31" s="3221" t="s">
        <v>315</v>
      </c>
      <c r="B31" s="3621" t="s">
        <v>32</v>
      </c>
      <c r="C31" s="3547" t="s">
        <v>2675</v>
      </c>
      <c r="D31" s="3543">
        <v>35947</v>
      </c>
      <c r="E31" s="3544">
        <v>27</v>
      </c>
      <c r="F31" s="3590" t="s">
        <v>2680</v>
      </c>
      <c r="G31" s="3547" t="s">
        <v>1019</v>
      </c>
      <c r="H31" s="3590" t="s">
        <v>168</v>
      </c>
      <c r="I31" s="3590" t="s">
        <v>2659</v>
      </c>
      <c r="J31" s="3548" t="s">
        <v>2676</v>
      </c>
      <c r="K31" s="3544">
        <v>102005</v>
      </c>
      <c r="L31" s="3544">
        <v>874830</v>
      </c>
      <c r="M31" s="3544">
        <v>6</v>
      </c>
      <c r="N31" s="3544">
        <v>6</v>
      </c>
      <c r="O31" s="3545" t="s">
        <v>98</v>
      </c>
      <c r="P31" s="3733" t="s">
        <v>2661</v>
      </c>
      <c r="Q31" s="3542">
        <v>1</v>
      </c>
      <c r="R31" s="3596" t="s">
        <v>2677</v>
      </c>
      <c r="S31" s="3544">
        <v>89958145629</v>
      </c>
      <c r="T31" s="3544">
        <v>2</v>
      </c>
      <c r="U31" s="3544">
        <v>9618</v>
      </c>
      <c r="V31" s="3544">
        <v>792430</v>
      </c>
      <c r="W31" s="3544">
        <v>200601572880</v>
      </c>
      <c r="X31" s="3590" t="s">
        <v>2678</v>
      </c>
      <c r="Y31" s="3542"/>
      <c r="Z31" s="3542"/>
      <c r="AA31" s="3542"/>
      <c r="AB31" s="1131"/>
      <c r="AC31" s="1131"/>
      <c r="AD31" s="1131"/>
      <c r="AE31" s="1131"/>
      <c r="AF31" s="1131"/>
    </row>
    <row r="32" spans="1:32" s="1271" customFormat="1" ht="23.25">
      <c r="A32" s="3221"/>
      <c r="B32" s="3222"/>
      <c r="C32" s="3224"/>
      <c r="D32" s="3223"/>
      <c r="E32" s="3222"/>
      <c r="F32" s="3221"/>
      <c r="G32" s="3222"/>
      <c r="H32" s="3222"/>
      <c r="I32" s="3222"/>
      <c r="J32" s="3222"/>
      <c r="K32" s="3221"/>
      <c r="L32" s="3221"/>
      <c r="M32" s="3222"/>
      <c r="N32" s="3222"/>
      <c r="O32" s="3222"/>
      <c r="P32" s="3222"/>
      <c r="Q32" s="3222"/>
      <c r="R32" s="3228"/>
      <c r="S32" s="3224"/>
      <c r="T32" s="3222"/>
      <c r="U32" s="3224"/>
      <c r="V32" s="3224"/>
      <c r="W32" s="3242"/>
      <c r="X32" s="3224"/>
      <c r="Y32" s="3231"/>
      <c r="Z32" s="3231"/>
      <c r="AA32" s="3231"/>
      <c r="AB32" s="1131"/>
      <c r="AC32" s="1131"/>
      <c r="AD32" s="1131"/>
      <c r="AE32" s="1131"/>
      <c r="AF32" s="1131"/>
    </row>
    <row r="33" spans="1:32" s="1271" customFormat="1" ht="23.25">
      <c r="A33" s="3221"/>
      <c r="B33" s="3222"/>
      <c r="C33" s="3256"/>
      <c r="D33" s="3257"/>
      <c r="E33" s="3222"/>
      <c r="F33" s="3221"/>
      <c r="G33" s="3222"/>
      <c r="H33" s="3222"/>
      <c r="I33" s="3222"/>
      <c r="J33" s="3222"/>
      <c r="K33" s="3222"/>
      <c r="L33" s="3221"/>
      <c r="M33" s="3222"/>
      <c r="N33" s="3222"/>
      <c r="O33" s="3222"/>
      <c r="P33" s="3225"/>
      <c r="Q33" s="3224"/>
      <c r="R33" s="3226"/>
      <c r="S33" s="3222"/>
      <c r="T33" s="3222"/>
      <c r="U33" s="3222"/>
      <c r="V33" s="3221"/>
      <c r="W33" s="3249"/>
      <c r="X33" s="3222"/>
      <c r="Y33" s="3221"/>
      <c r="Z33" s="3221"/>
      <c r="AA33" s="3221"/>
      <c r="AB33" s="1136"/>
      <c r="AC33" s="1136"/>
      <c r="AD33" s="1136"/>
      <c r="AE33" s="1136"/>
      <c r="AF33" s="1136"/>
    </row>
    <row r="34" spans="1:32" s="1271" customFormat="1" ht="23.25">
      <c r="A34" s="3221"/>
      <c r="B34" s="3222"/>
      <c r="C34" s="3222"/>
      <c r="D34" s="3223"/>
      <c r="E34" s="3222"/>
      <c r="F34" s="3221"/>
      <c r="G34" s="3222"/>
      <c r="H34" s="3222"/>
      <c r="I34" s="3222"/>
      <c r="J34" s="3222"/>
      <c r="K34" s="3222"/>
      <c r="L34" s="3221"/>
      <c r="M34" s="3222"/>
      <c r="N34" s="3222"/>
      <c r="O34" s="3222"/>
      <c r="P34" s="3225"/>
      <c r="Q34" s="3222"/>
      <c r="R34" s="3228"/>
      <c r="S34" s="3222"/>
      <c r="T34" s="3222"/>
      <c r="U34" s="3222"/>
      <c r="V34" s="3222"/>
      <c r="W34" s="3249"/>
      <c r="X34" s="3222"/>
      <c r="Y34" s="3221"/>
      <c r="Z34" s="3221"/>
      <c r="AA34" s="3221"/>
      <c r="AB34" s="1136"/>
      <c r="AC34" s="1136"/>
      <c r="AD34" s="1136"/>
      <c r="AE34" s="1136"/>
      <c r="AF34" s="1136"/>
    </row>
    <row r="35" spans="1:32" s="1271" customFormat="1" ht="23.25">
      <c r="A35" s="3221"/>
      <c r="B35" s="3222"/>
      <c r="C35" s="3222"/>
      <c r="D35" s="3223"/>
      <c r="E35" s="3222"/>
      <c r="F35" s="3221"/>
      <c r="G35" s="3222"/>
      <c r="H35" s="3222"/>
      <c r="I35" s="3222"/>
      <c r="J35" s="3222"/>
      <c r="K35" s="3221"/>
      <c r="L35" s="3221"/>
      <c r="M35" s="3222"/>
      <c r="N35" s="3222"/>
      <c r="O35" s="3222"/>
      <c r="P35" s="3225"/>
      <c r="Q35" s="3222"/>
      <c r="R35" s="3228"/>
      <c r="S35" s="3222"/>
      <c r="T35" s="3222"/>
      <c r="U35" s="3222"/>
      <c r="V35" s="3222"/>
      <c r="W35" s="3222"/>
      <c r="X35" s="3222"/>
      <c r="Y35" s="3221"/>
      <c r="Z35" s="3221"/>
      <c r="AA35" s="3221"/>
      <c r="AB35" s="1033"/>
      <c r="AC35" s="1033"/>
      <c r="AD35" s="1033"/>
      <c r="AE35" s="1033"/>
      <c r="AF35" s="1033"/>
    </row>
    <row r="36" spans="1:32" s="1271" customFormat="1" ht="23.25">
      <c r="A36" s="3221"/>
      <c r="B36" s="3222"/>
      <c r="C36" s="3222"/>
      <c r="D36" s="3223"/>
      <c r="E36" s="3222"/>
      <c r="F36" s="3221"/>
      <c r="G36" s="3222"/>
      <c r="H36" s="3222"/>
      <c r="I36" s="3222"/>
      <c r="J36" s="3222"/>
      <c r="K36" s="3221"/>
      <c r="L36" s="3221"/>
      <c r="M36" s="3222"/>
      <c r="N36" s="3222"/>
      <c r="O36" s="3224"/>
      <c r="P36" s="3222"/>
      <c r="Q36" s="3222"/>
      <c r="R36" s="3240"/>
      <c r="S36" s="3222"/>
      <c r="T36" s="3222"/>
      <c r="U36" s="3222"/>
      <c r="V36" s="3222"/>
      <c r="W36" s="3249"/>
      <c r="X36" s="3222"/>
      <c r="Y36" s="3221"/>
      <c r="Z36" s="3221"/>
      <c r="AA36" s="3221"/>
      <c r="AB36" s="1033"/>
      <c r="AC36" s="1033"/>
      <c r="AD36" s="1033"/>
      <c r="AE36" s="1033"/>
      <c r="AF36" s="1033"/>
    </row>
    <row r="37" spans="1:32" s="1271" customFormat="1" ht="23.25">
      <c r="A37" s="3231"/>
      <c r="B37" s="3231"/>
      <c r="C37" s="3224"/>
      <c r="D37" s="3241"/>
      <c r="E37" s="3242"/>
      <c r="F37" s="3221"/>
      <c r="G37" s="3222"/>
      <c r="H37" s="3236"/>
      <c r="I37" s="3231"/>
      <c r="J37" s="3224"/>
      <c r="K37" s="3224"/>
      <c r="L37" s="3231"/>
      <c r="M37" s="3231"/>
      <c r="N37" s="3224"/>
      <c r="O37" s="3222"/>
      <c r="P37" s="3225"/>
      <c r="Q37" s="3231"/>
      <c r="R37" s="3232"/>
      <c r="S37" s="3255"/>
      <c r="T37" s="3231"/>
      <c r="U37" s="3231"/>
      <c r="V37" s="3231"/>
      <c r="W37" s="3231"/>
      <c r="X37" s="3231"/>
      <c r="Y37" s="3231"/>
      <c r="Z37" s="3231"/>
      <c r="AA37" s="3231"/>
      <c r="AB37" s="1033"/>
      <c r="AC37" s="1033"/>
      <c r="AD37" s="1033"/>
      <c r="AE37" s="1033"/>
      <c r="AF37" s="1033"/>
    </row>
    <row r="38" spans="1:32" s="1271" customFormat="1" ht="23.25">
      <c r="A38" s="3221"/>
      <c r="B38" s="3222"/>
      <c r="C38" s="3222"/>
      <c r="D38" s="3223"/>
      <c r="E38" s="3222"/>
      <c r="F38" s="3221"/>
      <c r="G38" s="3222"/>
      <c r="H38" s="3222"/>
      <c r="I38" s="3222"/>
      <c r="J38" s="3222"/>
      <c r="K38" s="3221"/>
      <c r="L38" s="3221"/>
      <c r="M38" s="3222"/>
      <c r="N38" s="3222"/>
      <c r="O38" s="3222"/>
      <c r="P38" s="3225"/>
      <c r="Q38" s="3222"/>
      <c r="R38" s="3228"/>
      <c r="S38" s="3222"/>
      <c r="T38" s="3222"/>
      <c r="U38" s="3222"/>
      <c r="V38" s="3222"/>
      <c r="W38" s="3249"/>
      <c r="X38" s="3222"/>
      <c r="Y38" s="3222"/>
      <c r="Z38" s="3222"/>
      <c r="AA38" s="3222"/>
      <c r="AB38" s="1136"/>
      <c r="AC38" s="1136"/>
      <c r="AD38" s="1136"/>
      <c r="AE38" s="1136"/>
      <c r="AF38" s="1136"/>
    </row>
    <row r="39" spans="1:32" s="1271" customFormat="1" ht="23.25">
      <c r="A39" s="3221"/>
      <c r="B39" s="3221"/>
      <c r="C39" s="3236"/>
      <c r="D39" s="3259"/>
      <c r="E39" s="3236"/>
      <c r="F39" s="3260"/>
      <c r="G39" s="3236"/>
      <c r="H39" s="3236"/>
      <c r="I39" s="3236"/>
      <c r="J39" s="3236"/>
      <c r="K39" s="3236"/>
      <c r="L39" s="3236"/>
      <c r="M39" s="3236"/>
      <c r="N39" s="3236"/>
      <c r="O39" s="3236"/>
      <c r="P39" s="3236"/>
      <c r="Q39" s="3239"/>
      <c r="R39" s="3222"/>
      <c r="S39" s="3236"/>
      <c r="T39" s="3236"/>
      <c r="U39" s="3236"/>
      <c r="V39" s="3236"/>
      <c r="W39" s="3236"/>
      <c r="X39" s="3236"/>
      <c r="Y39" s="3221"/>
      <c r="Z39" s="3221"/>
      <c r="AA39" s="3221"/>
      <c r="AB39" s="1033"/>
      <c r="AC39" s="1033"/>
      <c r="AD39" s="1033"/>
      <c r="AE39" s="1033"/>
      <c r="AF39" s="1033"/>
    </row>
    <row r="40" spans="1:32" s="1271" customFormat="1" ht="23.25">
      <c r="A40" s="3221"/>
      <c r="B40" s="3221"/>
      <c r="C40" s="3236"/>
      <c r="D40" s="3259"/>
      <c r="E40" s="3236"/>
      <c r="F40" s="3260"/>
      <c r="G40" s="3236"/>
      <c r="H40" s="3236"/>
      <c r="I40" s="3236"/>
      <c r="J40" s="3236"/>
      <c r="K40" s="3236"/>
      <c r="L40" s="3236"/>
      <c r="M40" s="3236"/>
      <c r="N40" s="3236"/>
      <c r="O40" s="3236"/>
      <c r="P40" s="3236"/>
      <c r="Q40" s="3239"/>
      <c r="R40" s="3222"/>
      <c r="S40" s="3236"/>
      <c r="T40" s="3236"/>
      <c r="U40" s="3236"/>
      <c r="V40" s="3236"/>
      <c r="W40" s="3236"/>
      <c r="X40" s="3236"/>
      <c r="Y40" s="3221"/>
      <c r="Z40" s="3221"/>
      <c r="AA40" s="3221"/>
      <c r="AB40" s="1033"/>
      <c r="AC40" s="1033"/>
      <c r="AD40" s="1033"/>
      <c r="AE40" s="1033"/>
      <c r="AF40" s="1033"/>
    </row>
    <row r="41" spans="1:32" s="1271" customFormat="1" ht="23.25">
      <c r="A41" s="3221"/>
      <c r="B41" s="3221"/>
      <c r="C41" s="3236"/>
      <c r="D41" s="3259"/>
      <c r="E41" s="3236"/>
      <c r="F41" s="3260"/>
      <c r="G41" s="3236"/>
      <c r="H41" s="3236"/>
      <c r="I41" s="3236"/>
      <c r="J41" s="3236"/>
      <c r="K41" s="3236"/>
      <c r="L41" s="3236"/>
      <c r="M41" s="3236"/>
      <c r="N41" s="3236"/>
      <c r="O41" s="3236"/>
      <c r="P41" s="3236"/>
      <c r="Q41" s="3239"/>
      <c r="R41" s="3222"/>
      <c r="S41" s="3236"/>
      <c r="T41" s="3236"/>
      <c r="U41" s="3236"/>
      <c r="V41" s="3236"/>
      <c r="W41" s="3236"/>
      <c r="X41" s="3236"/>
      <c r="Y41" s="3221"/>
      <c r="Z41" s="3221"/>
      <c r="AA41" s="3221"/>
      <c r="AB41" s="1033"/>
      <c r="AC41" s="1033"/>
      <c r="AD41" s="1033"/>
      <c r="AE41" s="1033"/>
      <c r="AF41" s="1033"/>
    </row>
    <row r="42" spans="1:32" s="1271" customFormat="1" ht="23.25">
      <c r="A42" s="3221"/>
      <c r="B42" s="3221"/>
      <c r="C42" s="3236"/>
      <c r="D42" s="3259"/>
      <c r="E42" s="3236"/>
      <c r="F42" s="3260"/>
      <c r="G42" s="3236"/>
      <c r="H42" s="3236"/>
      <c r="I42" s="3236"/>
      <c r="J42" s="3236"/>
      <c r="K42" s="3236"/>
      <c r="L42" s="3236"/>
      <c r="M42" s="3236"/>
      <c r="N42" s="3236"/>
      <c r="O42" s="3236"/>
      <c r="P42" s="3236"/>
      <c r="Q42" s="3239"/>
      <c r="R42" s="3222"/>
      <c r="S42" s="3236"/>
      <c r="T42" s="3236"/>
      <c r="U42" s="3236"/>
      <c r="V42" s="3236"/>
      <c r="W42" s="3236"/>
      <c r="X42" s="3236"/>
      <c r="Y42" s="3221"/>
      <c r="Z42" s="3221"/>
      <c r="AA42" s="3221"/>
      <c r="AB42" s="1033"/>
      <c r="AC42" s="1033"/>
      <c r="AD42" s="1033"/>
      <c r="AE42" s="1033"/>
      <c r="AF42" s="1033"/>
    </row>
    <row r="43" spans="1:32" s="1271" customFormat="1" ht="23.25">
      <c r="A43" s="3221"/>
      <c r="B43" s="3221"/>
      <c r="C43" s="3236"/>
      <c r="D43" s="3259"/>
      <c r="E43" s="3236"/>
      <c r="F43" s="3260"/>
      <c r="G43" s="3236"/>
      <c r="H43" s="3236"/>
      <c r="I43" s="3236"/>
      <c r="J43" s="3236"/>
      <c r="K43" s="3236"/>
      <c r="L43" s="3236"/>
      <c r="M43" s="3236"/>
      <c r="N43" s="3236"/>
      <c r="O43" s="3236"/>
      <c r="P43" s="3236"/>
      <c r="Q43" s="3239"/>
      <c r="R43" s="3222"/>
      <c r="S43" s="3236"/>
      <c r="T43" s="3236"/>
      <c r="U43" s="3236"/>
      <c r="V43" s="3236"/>
      <c r="W43" s="3236"/>
      <c r="X43" s="3236"/>
      <c r="Y43" s="3221"/>
      <c r="Z43" s="3221"/>
      <c r="AA43" s="3221"/>
      <c r="AB43" s="1033"/>
      <c r="AC43" s="1033"/>
      <c r="AD43" s="1033"/>
      <c r="AE43" s="1033"/>
      <c r="AF43" s="1033"/>
    </row>
    <row r="44" spans="1:32" s="1271" customFormat="1" ht="23.25">
      <c r="A44" s="3221"/>
      <c r="B44" s="3221"/>
      <c r="C44" s="3236"/>
      <c r="D44" s="3259"/>
      <c r="E44" s="3236"/>
      <c r="F44" s="3236"/>
      <c r="G44" s="3236"/>
      <c r="H44" s="3236"/>
      <c r="I44" s="3236"/>
      <c r="J44" s="3236"/>
      <c r="K44" s="3236"/>
      <c r="L44" s="3236"/>
      <c r="M44" s="3236"/>
      <c r="N44" s="3236"/>
      <c r="O44" s="3236"/>
      <c r="P44" s="3236"/>
      <c r="Q44" s="3239"/>
      <c r="R44" s="3228"/>
      <c r="S44" s="3236"/>
      <c r="T44" s="3236"/>
      <c r="U44" s="3236"/>
      <c r="V44" s="3236"/>
      <c r="W44" s="3236"/>
      <c r="X44" s="3236"/>
      <c r="Y44" s="3221"/>
      <c r="Z44" s="3221"/>
      <c r="AA44" s="3221"/>
      <c r="AB44" s="1033"/>
      <c r="AC44" s="1033"/>
      <c r="AD44" s="1033"/>
      <c r="AE44" s="1033"/>
      <c r="AF44" s="1033"/>
    </row>
    <row r="45" spans="1:32" s="1271" customFormat="1" ht="23.25">
      <c r="A45" s="3221"/>
      <c r="B45" s="3221"/>
      <c r="C45" s="3236"/>
      <c r="D45" s="3259"/>
      <c r="E45" s="3236"/>
      <c r="F45" s="3260"/>
      <c r="G45" s="3236"/>
      <c r="H45" s="3236"/>
      <c r="I45" s="3236"/>
      <c r="J45" s="3236"/>
      <c r="K45" s="3236"/>
      <c r="L45" s="3236"/>
      <c r="M45" s="3236"/>
      <c r="N45" s="3236"/>
      <c r="O45" s="3236"/>
      <c r="P45" s="3236"/>
      <c r="Q45" s="3239"/>
      <c r="R45" s="3228"/>
      <c r="S45" s="3236"/>
      <c r="T45" s="3236"/>
      <c r="U45" s="3236"/>
      <c r="V45" s="3236"/>
      <c r="W45" s="3236"/>
      <c r="X45" s="3236"/>
      <c r="Y45" s="3221"/>
      <c r="Z45" s="3221"/>
      <c r="AA45" s="3221"/>
      <c r="AB45" s="1033"/>
      <c r="AC45" s="1033"/>
      <c r="AD45" s="1033"/>
      <c r="AE45" s="1033"/>
      <c r="AF45" s="1033"/>
    </row>
    <row r="46" spans="1:32" s="1271" customFormat="1" ht="23.25">
      <c r="A46" s="3221"/>
      <c r="B46" s="3221"/>
      <c r="C46" s="3236"/>
      <c r="D46" s="3259"/>
      <c r="E46" s="3236"/>
      <c r="F46" s="3236"/>
      <c r="G46" s="3236"/>
      <c r="H46" s="3236"/>
      <c r="I46" s="3236"/>
      <c r="J46" s="3236"/>
      <c r="K46" s="3236"/>
      <c r="L46" s="3236"/>
      <c r="M46" s="3236"/>
      <c r="N46" s="3236"/>
      <c r="O46" s="3236"/>
      <c r="P46" s="3236"/>
      <c r="Q46" s="3239"/>
      <c r="R46" s="3226"/>
      <c r="S46" s="3236"/>
      <c r="T46" s="3236"/>
      <c r="U46" s="3236"/>
      <c r="V46" s="3236"/>
      <c r="W46" s="3236"/>
      <c r="X46" s="3236"/>
      <c r="Y46" s="3221"/>
      <c r="Z46" s="3221"/>
      <c r="AA46" s="3221"/>
      <c r="AB46" s="1033"/>
      <c r="AC46" s="1033"/>
      <c r="AD46" s="1033"/>
      <c r="AE46" s="1033"/>
      <c r="AF46" s="1033"/>
    </row>
    <row r="47" spans="1:32" s="1271" customFormat="1" ht="23.25">
      <c r="A47" s="3221"/>
      <c r="B47" s="3221"/>
      <c r="C47" s="3225"/>
      <c r="D47" s="3252"/>
      <c r="E47" s="3225"/>
      <c r="F47" s="3261"/>
      <c r="G47" s="3225"/>
      <c r="H47" s="3225"/>
      <c r="I47" s="3225"/>
      <c r="J47" s="3236"/>
      <c r="K47" s="3225"/>
      <c r="L47" s="3225"/>
      <c r="M47" s="3225"/>
      <c r="N47" s="3225"/>
      <c r="O47" s="3225"/>
      <c r="P47" s="3225"/>
      <c r="Q47" s="3225"/>
      <c r="R47" s="3232"/>
      <c r="S47" s="3225"/>
      <c r="T47" s="3225"/>
      <c r="U47" s="3225"/>
      <c r="V47" s="3225"/>
      <c r="W47" s="3225"/>
      <c r="X47" s="3225"/>
      <c r="Y47" s="3221"/>
      <c r="Z47" s="3221"/>
      <c r="AA47" s="3221"/>
      <c r="AB47" s="1033"/>
      <c r="AC47" s="1033"/>
      <c r="AD47" s="1033"/>
      <c r="AE47" s="1033"/>
      <c r="AF47" s="1033"/>
    </row>
    <row r="48" spans="1:32" s="1271" customFormat="1" ht="23.25">
      <c r="A48" s="3238"/>
      <c r="B48" s="3238"/>
      <c r="C48" s="3236"/>
      <c r="D48" s="3259"/>
      <c r="E48" s="3236"/>
      <c r="F48" s="3260"/>
      <c r="G48" s="3236"/>
      <c r="H48" s="3236"/>
      <c r="I48" s="3236"/>
      <c r="J48" s="3236"/>
      <c r="K48" s="3236"/>
      <c r="L48" s="3236"/>
      <c r="M48" s="3236"/>
      <c r="N48" s="3236"/>
      <c r="O48" s="3236"/>
      <c r="P48" s="3236"/>
      <c r="Q48" s="3239"/>
      <c r="R48" s="3222"/>
      <c r="S48" s="3236"/>
      <c r="T48" s="3236"/>
      <c r="U48" s="3236"/>
      <c r="V48" s="3236"/>
      <c r="W48" s="3262"/>
      <c r="X48" s="3236"/>
      <c r="Y48" s="3238"/>
      <c r="Z48" s="3238"/>
      <c r="AA48" s="3238"/>
      <c r="AB48" s="1033"/>
      <c r="AC48" s="1033"/>
      <c r="AD48" s="1033"/>
      <c r="AE48" s="1033"/>
      <c r="AF48" s="1033"/>
    </row>
    <row r="49" spans="1:32" s="1271" customFormat="1" ht="23.25">
      <c r="A49" s="3238"/>
      <c r="B49" s="3238"/>
      <c r="C49" s="3236"/>
      <c r="D49" s="3259"/>
      <c r="E49" s="3236"/>
      <c r="F49" s="3260"/>
      <c r="G49" s="3236"/>
      <c r="H49" s="3236"/>
      <c r="I49" s="3236"/>
      <c r="J49" s="3236"/>
      <c r="K49" s="3236"/>
      <c r="L49" s="3236"/>
      <c r="M49" s="3236"/>
      <c r="N49" s="3236"/>
      <c r="O49" s="3236"/>
      <c r="P49" s="3236"/>
      <c r="Q49" s="3239"/>
      <c r="R49" s="3222"/>
      <c r="S49" s="3236"/>
      <c r="T49" s="3236"/>
      <c r="U49" s="3236"/>
      <c r="V49" s="3236"/>
      <c r="W49" s="3236"/>
      <c r="X49" s="3236"/>
      <c r="Y49" s="3238"/>
      <c r="Z49" s="3238"/>
      <c r="AA49" s="3238"/>
      <c r="AB49" s="1033"/>
      <c r="AC49" s="1033"/>
      <c r="AD49" s="1033"/>
      <c r="AE49" s="1033"/>
      <c r="AF49" s="1033"/>
    </row>
    <row r="50" spans="1:32" s="1271" customFormat="1" ht="23.25">
      <c r="A50" s="3263"/>
      <c r="B50" s="3264"/>
      <c r="C50" s="3235"/>
      <c r="D50" s="3265"/>
      <c r="E50" s="1205"/>
      <c r="F50" s="3238"/>
      <c r="G50" s="3263"/>
      <c r="H50" s="3263"/>
      <c r="I50" s="3238"/>
      <c r="J50" s="3266"/>
      <c r="K50" s="3266"/>
      <c r="L50" s="3266"/>
      <c r="M50" s="3266"/>
      <c r="N50" s="3266"/>
      <c r="O50" s="3266"/>
      <c r="P50" s="3266"/>
      <c r="Q50" s="3264"/>
      <c r="R50" s="3263"/>
      <c r="S50" s="3263"/>
      <c r="T50" s="3267"/>
      <c r="U50" s="3264"/>
      <c r="V50" s="3264"/>
      <c r="W50" s="3264"/>
      <c r="X50" s="3263"/>
      <c r="Y50" s="3264"/>
      <c r="Z50" s="3264"/>
      <c r="AA50" s="3264"/>
      <c r="AB50" s="1041"/>
      <c r="AC50" s="1041"/>
      <c r="AD50" s="1041"/>
      <c r="AE50" s="1041"/>
      <c r="AF50" s="1041"/>
    </row>
    <row r="51" spans="1:32" s="1271" customFormat="1" ht="23.25">
      <c r="A51" s="3263"/>
      <c r="B51" s="3268"/>
      <c r="C51" s="3263"/>
      <c r="D51" s="3269"/>
      <c r="E51" s="3270"/>
      <c r="F51" s="3238"/>
      <c r="G51" s="3263"/>
      <c r="H51" s="3263"/>
      <c r="I51" s="3238"/>
      <c r="J51" s="3266"/>
      <c r="K51" s="3266"/>
      <c r="L51" s="3266"/>
      <c r="M51" s="3266"/>
      <c r="N51" s="3266"/>
      <c r="O51" s="3263"/>
      <c r="P51" s="3263"/>
      <c r="Q51" s="3270"/>
      <c r="R51" s="3271"/>
      <c r="S51" s="3263"/>
      <c r="T51" s="3267"/>
      <c r="U51" s="3270"/>
      <c r="V51" s="3270"/>
      <c r="W51" s="3270"/>
      <c r="X51" s="3263"/>
      <c r="Y51" s="3272"/>
      <c r="Z51" s="3272"/>
      <c r="AA51" s="3272"/>
      <c r="AB51" s="1041"/>
      <c r="AC51" s="1041"/>
      <c r="AD51" s="1041"/>
      <c r="AE51" s="1041"/>
      <c r="AF51" s="1041"/>
    </row>
    <row r="52" spans="1:32" s="1271" customFormat="1" ht="23.25">
      <c r="A52" s="3263"/>
      <c r="B52" s="3268"/>
      <c r="C52" s="3263"/>
      <c r="D52" s="3269"/>
      <c r="E52" s="3270"/>
      <c r="F52" s="3238"/>
      <c r="G52" s="3267"/>
      <c r="H52" s="3267"/>
      <c r="I52" s="3238"/>
      <c r="J52" s="3266"/>
      <c r="K52" s="3266"/>
      <c r="L52" s="3266"/>
      <c r="M52" s="3266"/>
      <c r="N52" s="3266"/>
      <c r="O52" s="3263"/>
      <c r="P52" s="3263"/>
      <c r="Q52" s="3270"/>
      <c r="R52" s="3273"/>
      <c r="S52" s="3263"/>
      <c r="T52" s="3267"/>
      <c r="U52" s="3270"/>
      <c r="V52" s="3270"/>
      <c r="W52" s="3270"/>
      <c r="X52" s="3263"/>
      <c r="Y52" s="3270"/>
      <c r="Z52" s="3270"/>
      <c r="AA52" s="3270"/>
      <c r="AB52" s="1041"/>
      <c r="AC52" s="1041"/>
      <c r="AD52" s="1041"/>
      <c r="AE52" s="1041"/>
      <c r="AF52" s="1041"/>
    </row>
    <row r="53" spans="1:32" s="1271" customFormat="1" ht="23.25">
      <c r="A53" s="3263"/>
      <c r="B53" s="3264"/>
      <c r="C53" s="3263"/>
      <c r="D53" s="3274"/>
      <c r="E53" s="3275"/>
      <c r="F53" s="3238"/>
      <c r="G53" s="3263"/>
      <c r="H53" s="3267"/>
      <c r="I53" s="3238"/>
      <c r="J53" s="3276"/>
      <c r="K53" s="3277"/>
      <c r="L53" s="3266"/>
      <c r="M53" s="3266"/>
      <c r="N53" s="3266"/>
      <c r="O53" s="3263"/>
      <c r="P53" s="3276"/>
      <c r="Q53" s="3264"/>
      <c r="R53" s="3278"/>
      <c r="S53" s="3263"/>
      <c r="T53" s="3267"/>
      <c r="U53" s="3275"/>
      <c r="V53" s="3275"/>
      <c r="W53" s="3275"/>
      <c r="X53" s="3263"/>
      <c r="Y53" s="3238"/>
      <c r="Z53" s="3238"/>
      <c r="AA53" s="3238"/>
      <c r="AB53" s="1041"/>
      <c r="AC53" s="1041"/>
      <c r="AD53" s="1041"/>
      <c r="AE53" s="1041"/>
      <c r="AF53" s="1041"/>
    </row>
    <row r="54" spans="1:32" s="1271" customFormat="1" ht="23.25">
      <c r="A54" s="3263"/>
      <c r="B54" s="3264"/>
      <c r="C54" s="3263"/>
      <c r="D54" s="3274"/>
      <c r="E54" s="3275"/>
      <c r="F54" s="3238"/>
      <c r="G54" s="3263"/>
      <c r="H54" s="3267"/>
      <c r="I54" s="3238"/>
      <c r="J54" s="3266"/>
      <c r="K54" s="3266"/>
      <c r="L54" s="3266"/>
      <c r="M54" s="3266"/>
      <c r="N54" s="3266"/>
      <c r="O54" s="3263"/>
      <c r="P54" s="3263"/>
      <c r="Q54" s="3264"/>
      <c r="R54" s="3279"/>
      <c r="S54" s="3263"/>
      <c r="T54" s="3267"/>
      <c r="U54" s="3275"/>
      <c r="V54" s="3275"/>
      <c r="W54" s="3275"/>
      <c r="X54" s="3263"/>
      <c r="Y54" s="3238"/>
      <c r="Z54" s="3238"/>
      <c r="AA54" s="3238"/>
      <c r="AB54" s="1041"/>
      <c r="AC54" s="1041"/>
      <c r="AD54" s="1041"/>
      <c r="AE54" s="1041"/>
      <c r="AF54" s="1041"/>
    </row>
    <row r="55" spans="1:32" s="1271" customFormat="1" ht="23.25">
      <c r="A55" s="3263"/>
      <c r="B55" s="3264"/>
      <c r="C55" s="3263"/>
      <c r="D55" s="3274"/>
      <c r="E55" s="3275"/>
      <c r="F55" s="3238"/>
      <c r="G55" s="3267"/>
      <c r="H55" s="3267"/>
      <c r="I55" s="3238"/>
      <c r="J55" s="3276"/>
      <c r="K55" s="3266"/>
      <c r="L55" s="3266"/>
      <c r="M55" s="3266"/>
      <c r="N55" s="3266"/>
      <c r="O55" s="3263"/>
      <c r="P55" s="3276"/>
      <c r="Q55" s="3264"/>
      <c r="R55" s="3263"/>
      <c r="S55" s="3263"/>
      <c r="T55" s="3267"/>
      <c r="U55" s="3275"/>
      <c r="V55" s="3275"/>
      <c r="W55" s="3275"/>
      <c r="X55" s="3263"/>
      <c r="Y55" s="3238"/>
      <c r="Z55" s="3238"/>
      <c r="AA55" s="3238"/>
      <c r="AB55" s="1041"/>
      <c r="AC55" s="1041"/>
      <c r="AD55" s="1041"/>
      <c r="AE55" s="1041"/>
      <c r="AF55" s="1041"/>
    </row>
    <row r="56" spans="1:32" s="1271" customFormat="1" ht="23.25">
      <c r="A56" s="3263"/>
      <c r="B56" s="3264"/>
      <c r="C56" s="3263"/>
      <c r="D56" s="3274"/>
      <c r="E56" s="3275"/>
      <c r="F56" s="3222"/>
      <c r="G56" s="3267"/>
      <c r="H56" s="3267"/>
      <c r="I56" s="3222"/>
      <c r="J56" s="3266"/>
      <c r="K56" s="3277"/>
      <c r="L56" s="3266"/>
      <c r="M56" s="3266"/>
      <c r="N56" s="3266"/>
      <c r="O56" s="3263"/>
      <c r="P56" s="3263"/>
      <c r="Q56" s="3264"/>
      <c r="R56" s="3278"/>
      <c r="S56" s="3263"/>
      <c r="T56" s="3267"/>
      <c r="U56" s="3275"/>
      <c r="V56" s="3275"/>
      <c r="W56" s="3275"/>
      <c r="X56" s="3263"/>
      <c r="Y56" s="3221"/>
      <c r="Z56" s="3221"/>
      <c r="AA56" s="3221"/>
      <c r="AB56" s="1041"/>
      <c r="AC56" s="1041"/>
      <c r="AD56" s="1041"/>
      <c r="AE56" s="1041"/>
      <c r="AF56" s="1041"/>
    </row>
    <row r="57" spans="1:32" s="1271" customFormat="1" ht="23.25">
      <c r="A57" s="3263"/>
      <c r="B57" s="3264"/>
      <c r="C57" s="3263"/>
      <c r="D57" s="3274"/>
      <c r="E57" s="3275"/>
      <c r="F57" s="3222"/>
      <c r="G57" s="3267"/>
      <c r="H57" s="3267"/>
      <c r="I57" s="3222"/>
      <c r="J57" s="3266"/>
      <c r="K57" s="3266"/>
      <c r="L57" s="3266"/>
      <c r="M57" s="3266"/>
      <c r="N57" s="3266"/>
      <c r="O57" s="3263"/>
      <c r="P57" s="3263"/>
      <c r="Q57" s="3264"/>
      <c r="R57" s="3280"/>
      <c r="S57" s="3263"/>
      <c r="T57" s="3267"/>
      <c r="U57" s="3275"/>
      <c r="V57" s="3275"/>
      <c r="W57" s="3275"/>
      <c r="X57" s="3263"/>
      <c r="Y57" s="3221"/>
      <c r="Z57" s="3221"/>
      <c r="AA57" s="3221"/>
      <c r="AB57" s="1041"/>
      <c r="AC57" s="1041"/>
      <c r="AD57" s="1041"/>
      <c r="AE57" s="1041"/>
      <c r="AF57" s="1041"/>
    </row>
    <row r="58" spans="1:32" s="1271" customFormat="1" ht="23.25">
      <c r="A58" s="3263"/>
      <c r="B58" s="3264"/>
      <c r="C58" s="3263"/>
      <c r="D58" s="3274"/>
      <c r="E58" s="3275"/>
      <c r="F58" s="3222"/>
      <c r="G58" s="3267"/>
      <c r="H58" s="3267"/>
      <c r="I58" s="3222"/>
      <c r="J58" s="3276"/>
      <c r="K58" s="3266"/>
      <c r="L58" s="3266"/>
      <c r="M58" s="3266"/>
      <c r="N58" s="3266"/>
      <c r="O58" s="3263"/>
      <c r="P58" s="3276"/>
      <c r="Q58" s="3264"/>
      <c r="R58" s="3278"/>
      <c r="S58" s="3263"/>
      <c r="T58" s="3267"/>
      <c r="U58" s="3275"/>
      <c r="V58" s="3275"/>
      <c r="W58" s="3275"/>
      <c r="X58" s="3263"/>
      <c r="Y58" s="3221"/>
      <c r="Z58" s="3221"/>
      <c r="AA58" s="3221"/>
      <c r="AB58" s="1041"/>
      <c r="AC58" s="1041"/>
      <c r="AD58" s="1041"/>
      <c r="AE58" s="1041"/>
      <c r="AF58" s="1041"/>
    </row>
    <row r="59" spans="1:32" s="1271" customFormat="1" ht="23.25">
      <c r="A59" s="3263"/>
      <c r="B59" s="3264"/>
      <c r="C59" s="3281"/>
      <c r="D59" s="3265"/>
      <c r="E59" s="1205"/>
      <c r="F59" s="3222"/>
      <c r="G59" s="3267"/>
      <c r="H59" s="3267"/>
      <c r="I59" s="3222"/>
      <c r="J59" s="3266"/>
      <c r="K59" s="3277"/>
      <c r="L59" s="3266"/>
      <c r="M59" s="3266"/>
      <c r="N59" s="3266"/>
      <c r="O59" s="3263"/>
      <c r="P59" s="3276"/>
      <c r="Q59" s="3264"/>
      <c r="R59" s="3273"/>
      <c r="S59" s="3263"/>
      <c r="T59" s="3267"/>
      <c r="U59" s="3282"/>
      <c r="V59" s="3282"/>
      <c r="W59" s="3275"/>
      <c r="X59" s="3263"/>
      <c r="Y59" s="3221"/>
      <c r="Z59" s="3221"/>
      <c r="AA59" s="3221"/>
      <c r="AB59" s="1041"/>
      <c r="AC59" s="1041"/>
      <c r="AD59" s="1041"/>
      <c r="AE59" s="1041"/>
      <c r="AF59" s="1041"/>
    </row>
    <row r="60" spans="1:32" s="1271" customFormat="1" ht="23.25">
      <c r="A60" s="3263"/>
      <c r="B60" s="3264"/>
      <c r="C60" s="3281"/>
      <c r="D60" s="3274"/>
      <c r="E60" s="1205"/>
      <c r="F60" s="3222"/>
      <c r="G60" s="3267"/>
      <c r="H60" s="3267"/>
      <c r="I60" s="3222"/>
      <c r="J60" s="3266"/>
      <c r="K60" s="3277"/>
      <c r="L60" s="3266"/>
      <c r="M60" s="3266"/>
      <c r="N60" s="3266"/>
      <c r="O60" s="3263"/>
      <c r="P60" s="3276"/>
      <c r="Q60" s="3264"/>
      <c r="R60" s="3273"/>
      <c r="S60" s="3263"/>
      <c r="T60" s="3267"/>
      <c r="U60" s="3282"/>
      <c r="V60" s="3282"/>
      <c r="W60" s="3275"/>
      <c r="X60" s="3263"/>
      <c r="Y60" s="3221"/>
      <c r="Z60" s="3221"/>
      <c r="AA60" s="3221"/>
      <c r="AB60" s="1041"/>
      <c r="AC60" s="1041"/>
      <c r="AD60" s="1041"/>
      <c r="AE60" s="1041"/>
      <c r="AF60" s="1041"/>
    </row>
    <row r="61" spans="1:32" s="1271" customFormat="1" ht="23.25">
      <c r="A61" s="3263"/>
      <c r="B61" s="3275"/>
      <c r="C61" s="3263"/>
      <c r="D61" s="3265"/>
      <c r="E61" s="1205"/>
      <c r="F61" s="3263"/>
      <c r="G61" s="3267"/>
      <c r="H61" s="3267"/>
      <c r="I61" s="3264"/>
      <c r="J61" s="3266"/>
      <c r="K61" s="3266"/>
      <c r="L61" s="3266"/>
      <c r="M61" s="3266"/>
      <c r="N61" s="3266"/>
      <c r="O61" s="3263"/>
      <c r="P61" s="3263"/>
      <c r="Q61" s="3264"/>
      <c r="R61" s="3263"/>
      <c r="S61" s="3263"/>
      <c r="T61" s="3267"/>
      <c r="U61" s="3282"/>
      <c r="V61" s="3275"/>
      <c r="W61" s="3275"/>
      <c r="X61" s="3263"/>
      <c r="Y61" s="3221"/>
      <c r="Z61" s="3221"/>
      <c r="AA61" s="3221"/>
      <c r="AB61" s="1041"/>
      <c r="AC61" s="1041"/>
      <c r="AD61" s="1041"/>
      <c r="AE61" s="1041"/>
      <c r="AF61" s="1041"/>
    </row>
    <row r="62" spans="1:32" s="1271" customFormat="1" ht="23.25">
      <c r="A62" s="3283"/>
      <c r="B62" s="3283"/>
      <c r="C62" s="3256"/>
      <c r="D62" s="3252"/>
      <c r="E62" s="3253"/>
      <c r="F62" s="3238"/>
      <c r="G62" s="3238"/>
      <c r="H62" s="3237"/>
      <c r="I62" s="3238"/>
      <c r="J62" s="3256"/>
      <c r="K62" s="3256"/>
      <c r="L62" s="3238"/>
      <c r="M62" s="3238"/>
      <c r="N62" s="3237"/>
      <c r="O62" s="3238"/>
      <c r="P62" s="3256"/>
      <c r="Q62" s="3238"/>
      <c r="R62" s="3284"/>
      <c r="S62" s="3256"/>
      <c r="T62" s="3285"/>
      <c r="U62" s="3238"/>
      <c r="V62" s="3238"/>
      <c r="W62" s="3238"/>
      <c r="X62" s="3238"/>
      <c r="Y62" s="3238"/>
      <c r="Z62" s="3238"/>
      <c r="AA62" s="3238"/>
      <c r="AB62" s="1041"/>
      <c r="AC62" s="1041"/>
      <c r="AD62" s="1041"/>
      <c r="AE62" s="1041"/>
      <c r="AF62" s="1041"/>
    </row>
    <row r="63" spans="1:32" s="1271" customFormat="1" ht="23.25">
      <c r="A63" s="3283"/>
      <c r="B63" s="3283"/>
      <c r="C63" s="3237"/>
      <c r="D63" s="3252"/>
      <c r="E63" s="3253"/>
      <c r="F63" s="3238"/>
      <c r="G63" s="3238"/>
      <c r="H63" s="3237"/>
      <c r="I63" s="3238"/>
      <c r="J63" s="3286"/>
      <c r="K63" s="3237"/>
      <c r="L63" s="3238"/>
      <c r="M63" s="3238"/>
      <c r="N63" s="3237"/>
      <c r="O63" s="3238"/>
      <c r="P63" s="3224"/>
      <c r="Q63" s="3238"/>
      <c r="R63" s="3287"/>
      <c r="S63" s="3237"/>
      <c r="T63" s="3238"/>
      <c r="U63" s="3238"/>
      <c r="V63" s="3238"/>
      <c r="W63" s="3238"/>
      <c r="X63" s="3238"/>
      <c r="Y63" s="3238"/>
      <c r="Z63" s="3238"/>
      <c r="AA63" s="3238"/>
      <c r="AB63" s="1041"/>
      <c r="AC63" s="1041"/>
      <c r="AD63" s="1041"/>
      <c r="AE63" s="1041"/>
      <c r="AF63" s="1041"/>
    </row>
    <row r="64" spans="1:32" s="1271" customFormat="1" ht="23.25">
      <c r="A64" s="3283"/>
      <c r="B64" s="3283"/>
      <c r="C64" s="3237"/>
      <c r="D64" s="3252"/>
      <c r="E64" s="3253"/>
      <c r="F64" s="3238"/>
      <c r="G64" s="3238"/>
      <c r="H64" s="3237"/>
      <c r="I64" s="3238"/>
      <c r="J64" s="3237"/>
      <c r="K64" s="3237"/>
      <c r="L64" s="3238"/>
      <c r="M64" s="3238"/>
      <c r="N64" s="3237"/>
      <c r="O64" s="3238"/>
      <c r="P64" s="3288"/>
      <c r="Q64" s="3238"/>
      <c r="R64" s="3287"/>
      <c r="S64" s="3237"/>
      <c r="T64" s="3238"/>
      <c r="U64" s="3286"/>
      <c r="V64" s="3285"/>
      <c r="W64" s="3285"/>
      <c r="X64" s="3285"/>
      <c r="Y64" s="3238"/>
      <c r="Z64" s="3238"/>
      <c r="AA64" s="3238"/>
      <c r="AB64" s="1041"/>
      <c r="AC64" s="1041"/>
      <c r="AD64" s="1041"/>
      <c r="AE64" s="1041"/>
      <c r="AF64" s="1041"/>
    </row>
    <row r="65" spans="1:32" s="1271" customFormat="1" ht="23.25">
      <c r="A65" s="3283"/>
      <c r="B65" s="3283"/>
      <c r="C65" s="3237"/>
      <c r="D65" s="3252"/>
      <c r="E65" s="3253"/>
      <c r="F65" s="3238"/>
      <c r="G65" s="3238"/>
      <c r="H65" s="3237"/>
      <c r="I65" s="3238"/>
      <c r="J65" s="3237"/>
      <c r="K65" s="3286"/>
      <c r="L65" s="3238"/>
      <c r="M65" s="3238"/>
      <c r="N65" s="3238"/>
      <c r="O65" s="3238"/>
      <c r="P65" s="3289"/>
      <c r="Q65" s="3238"/>
      <c r="R65" s="3287"/>
      <c r="S65" s="3237"/>
      <c r="T65" s="3238"/>
      <c r="U65" s="3285"/>
      <c r="V65" s="3285"/>
      <c r="W65" s="3285"/>
      <c r="X65" s="3285"/>
      <c r="Y65" s="3238"/>
      <c r="Z65" s="3238"/>
      <c r="AA65" s="3238"/>
      <c r="AB65" s="1041"/>
      <c r="AC65" s="1041"/>
      <c r="AD65" s="1041"/>
      <c r="AE65" s="1041"/>
      <c r="AF65" s="1041"/>
    </row>
    <row r="66" spans="1:32" s="1271" customFormat="1" ht="23.25">
      <c r="A66" s="3283"/>
      <c r="B66" s="3283"/>
      <c r="C66" s="3256"/>
      <c r="D66" s="3252"/>
      <c r="E66" s="3253"/>
      <c r="F66" s="3238"/>
      <c r="G66" s="3238"/>
      <c r="H66" s="3237"/>
      <c r="I66" s="3238"/>
      <c r="J66" s="3256"/>
      <c r="K66" s="3256"/>
      <c r="L66" s="3238"/>
      <c r="M66" s="3238"/>
      <c r="N66" s="3237"/>
      <c r="O66" s="3238"/>
      <c r="P66" s="3289"/>
      <c r="Q66" s="3238"/>
      <c r="R66" s="3284"/>
      <c r="S66" s="3256"/>
      <c r="T66" s="3285"/>
      <c r="U66" s="3238"/>
      <c r="V66" s="3238"/>
      <c r="W66" s="3238"/>
      <c r="X66" s="3238"/>
      <c r="Y66" s="3238"/>
      <c r="Z66" s="3238"/>
      <c r="AA66" s="3238"/>
      <c r="AB66" s="1041"/>
      <c r="AC66" s="1041"/>
      <c r="AD66" s="1041"/>
      <c r="AE66" s="1041"/>
      <c r="AF66" s="1041"/>
    </row>
    <row r="67" spans="1:32" s="1271" customFormat="1" ht="23.25">
      <c r="A67" s="3283"/>
      <c r="B67" s="3283"/>
      <c r="C67" s="3237"/>
      <c r="D67" s="3252"/>
      <c r="E67" s="3253"/>
      <c r="F67" s="3238"/>
      <c r="G67" s="3238"/>
      <c r="H67" s="3237"/>
      <c r="I67" s="3238"/>
      <c r="J67" s="3237"/>
      <c r="K67" s="3237"/>
      <c r="L67" s="3238"/>
      <c r="M67" s="3238"/>
      <c r="N67" s="3237"/>
      <c r="O67" s="3238"/>
      <c r="P67" s="3237"/>
      <c r="Q67" s="3238"/>
      <c r="R67" s="3237"/>
      <c r="S67" s="3237"/>
      <c r="T67" s="3238"/>
      <c r="U67" s="3290"/>
      <c r="V67" s="3290"/>
      <c r="W67" s="3291"/>
      <c r="X67" s="3292"/>
      <c r="Y67" s="3238"/>
      <c r="Z67" s="3238"/>
      <c r="AA67" s="3238"/>
      <c r="AB67" s="1041"/>
      <c r="AC67" s="1041"/>
      <c r="AD67" s="1041"/>
      <c r="AE67" s="1041"/>
      <c r="AF67" s="1041"/>
    </row>
    <row r="68" spans="1:32" s="1271" customFormat="1" ht="23.25">
      <c r="A68" s="3283"/>
      <c r="B68" s="3283"/>
      <c r="C68" s="3256"/>
      <c r="D68" s="3252"/>
      <c r="E68" s="3253"/>
      <c r="F68" s="3238"/>
      <c r="G68" s="3238"/>
      <c r="H68" s="3237"/>
      <c r="I68" s="3238"/>
      <c r="J68" s="3237"/>
      <c r="K68" s="3293"/>
      <c r="L68" s="3238"/>
      <c r="M68" s="3238"/>
      <c r="N68" s="3256"/>
      <c r="O68" s="3235"/>
      <c r="P68" s="3290"/>
      <c r="Q68" s="3238"/>
      <c r="R68" s="3237"/>
      <c r="S68" s="3237"/>
      <c r="T68" s="3238"/>
      <c r="U68" s="3263"/>
      <c r="V68" s="3263"/>
      <c r="W68" s="3294"/>
      <c r="X68" s="3295"/>
      <c r="Y68" s="3238"/>
      <c r="Z68" s="3238"/>
      <c r="AA68" s="3238"/>
      <c r="AB68" s="1041"/>
      <c r="AC68" s="1041"/>
      <c r="AD68" s="1041"/>
      <c r="AE68" s="1041"/>
      <c r="AF68" s="1041"/>
    </row>
    <row r="69" spans="1:32" s="1271" customFormat="1" ht="23.25">
      <c r="A69" s="3283"/>
      <c r="B69" s="3283"/>
      <c r="C69" s="3237"/>
      <c r="D69" s="3252"/>
      <c r="E69" s="3253"/>
      <c r="F69" s="3238"/>
      <c r="G69" s="3238"/>
      <c r="H69" s="3237"/>
      <c r="I69" s="3238"/>
      <c r="J69" s="3237"/>
      <c r="K69" s="3237"/>
      <c r="L69" s="3238"/>
      <c r="M69" s="3238"/>
      <c r="N69" s="3237"/>
      <c r="O69" s="3238"/>
      <c r="P69" s="3289"/>
      <c r="Q69" s="3238"/>
      <c r="R69" s="3287"/>
      <c r="S69" s="3286"/>
      <c r="T69" s="3238"/>
      <c r="U69" s="3290"/>
      <c r="V69" s="3290"/>
      <c r="W69" s="3291"/>
      <c r="X69" s="3290"/>
      <c r="Y69" s="3238"/>
      <c r="Z69" s="3238"/>
      <c r="AA69" s="3238"/>
      <c r="AB69" s="1041"/>
      <c r="AC69" s="1041"/>
      <c r="AD69" s="1041"/>
      <c r="AE69" s="1041"/>
      <c r="AF69" s="1041"/>
    </row>
    <row r="70" spans="1:32" s="1271" customFormat="1" ht="23.25">
      <c r="A70" s="3283"/>
      <c r="B70" s="3283"/>
      <c r="C70" s="3237"/>
      <c r="D70" s="3252"/>
      <c r="E70" s="3253"/>
      <c r="F70" s="3238"/>
      <c r="G70" s="3238"/>
      <c r="H70" s="3237"/>
      <c r="I70" s="3238"/>
      <c r="J70" s="3237"/>
      <c r="K70" s="3237"/>
      <c r="L70" s="3238"/>
      <c r="M70" s="3238"/>
      <c r="N70" s="3237"/>
      <c r="O70" s="3238"/>
      <c r="P70" s="3289"/>
      <c r="Q70" s="3238"/>
      <c r="R70" s="3287"/>
      <c r="S70" s="3237"/>
      <c r="T70" s="3238"/>
      <c r="U70" s="3285"/>
      <c r="V70" s="3285"/>
      <c r="W70" s="3285"/>
      <c r="X70" s="3285"/>
      <c r="Y70" s="3238"/>
      <c r="Z70" s="3238"/>
      <c r="AA70" s="3238"/>
      <c r="AB70" s="1041"/>
      <c r="AC70" s="1041"/>
      <c r="AD70" s="1041"/>
      <c r="AE70" s="1041"/>
      <c r="AF70" s="1041"/>
    </row>
    <row r="71" spans="1:32" s="1271" customFormat="1" ht="23.25">
      <c r="A71" s="3264"/>
      <c r="B71" s="3264"/>
      <c r="C71" s="3237"/>
      <c r="D71" s="3252"/>
      <c r="E71" s="3253"/>
      <c r="F71" s="3238"/>
      <c r="G71" s="3238"/>
      <c r="H71" s="3237"/>
      <c r="I71" s="3238"/>
      <c r="J71" s="3237"/>
      <c r="K71" s="3237"/>
      <c r="L71" s="3238"/>
      <c r="M71" s="3238"/>
      <c r="N71" s="3237"/>
      <c r="O71" s="3238"/>
      <c r="P71" s="3296"/>
      <c r="Q71" s="3238"/>
      <c r="R71" s="3287"/>
      <c r="S71" s="3237"/>
      <c r="T71" s="3238"/>
      <c r="U71" s="3285"/>
      <c r="V71" s="3285"/>
      <c r="W71" s="3285"/>
      <c r="X71" s="3285"/>
      <c r="Y71" s="3285"/>
      <c r="Z71" s="3238"/>
      <c r="AA71" s="3238"/>
      <c r="AB71" s="1041"/>
      <c r="AC71" s="1041"/>
      <c r="AD71" s="1041"/>
      <c r="AE71" s="1041"/>
      <c r="AF71" s="1041"/>
    </row>
    <row r="72" spans="1:32" s="1271" customFormat="1" ht="23.25">
      <c r="A72" s="3264"/>
      <c r="B72" s="3264"/>
      <c r="C72" s="3237"/>
      <c r="D72" s="3252"/>
      <c r="E72" s="3253"/>
      <c r="F72" s="3238"/>
      <c r="G72" s="3238"/>
      <c r="H72" s="3237"/>
      <c r="I72" s="3238"/>
      <c r="J72" s="3237"/>
      <c r="K72" s="3237"/>
      <c r="L72" s="3238"/>
      <c r="M72" s="3238"/>
      <c r="N72" s="3237"/>
      <c r="O72" s="3238"/>
      <c r="P72" s="3297"/>
      <c r="Q72" s="3238"/>
      <c r="R72" s="3298"/>
      <c r="S72" s="3237"/>
      <c r="T72" s="3238"/>
      <c r="U72" s="3290"/>
      <c r="V72" s="3290"/>
      <c r="W72" s="3291"/>
      <c r="X72" s="3290"/>
      <c r="Y72" s="3238"/>
      <c r="Z72" s="3238"/>
      <c r="AA72" s="3238"/>
      <c r="AB72" s="1041"/>
      <c r="AC72" s="1041"/>
      <c r="AD72" s="1041"/>
      <c r="AE72" s="1041"/>
      <c r="AF72" s="1041"/>
    </row>
    <row r="73" spans="1:32" s="1271" customFormat="1" ht="23.25">
      <c r="A73" s="3264"/>
      <c r="B73" s="3264"/>
      <c r="C73" s="3237"/>
      <c r="D73" s="3252"/>
      <c r="E73" s="3253"/>
      <c r="F73" s="3238"/>
      <c r="G73" s="3238"/>
      <c r="H73" s="3237"/>
      <c r="I73" s="3238"/>
      <c r="J73" s="3237"/>
      <c r="K73" s="3237"/>
      <c r="L73" s="3238"/>
      <c r="M73" s="3238"/>
      <c r="N73" s="3237"/>
      <c r="O73" s="3238"/>
      <c r="P73" s="3297"/>
      <c r="Q73" s="3238"/>
      <c r="R73" s="3287"/>
      <c r="S73" s="3237"/>
      <c r="T73" s="3238"/>
      <c r="U73" s="3285"/>
      <c r="V73" s="3285"/>
      <c r="W73" s="3285"/>
      <c r="X73" s="3285"/>
      <c r="Y73" s="3285"/>
      <c r="Z73" s="3238"/>
      <c r="AA73" s="3238"/>
      <c r="AB73" s="1041"/>
      <c r="AC73" s="1041"/>
      <c r="AD73" s="1041"/>
      <c r="AE73" s="1041"/>
      <c r="AF73" s="1041"/>
    </row>
    <row r="74" spans="1:32" s="1271" customFormat="1" ht="23.25">
      <c r="A74" s="3264"/>
      <c r="B74" s="3264"/>
      <c r="C74" s="3237"/>
      <c r="D74" s="3252"/>
      <c r="E74" s="3253"/>
      <c r="F74" s="3238"/>
      <c r="G74" s="3238"/>
      <c r="H74" s="3237"/>
      <c r="I74" s="3238"/>
      <c r="J74" s="3237"/>
      <c r="K74" s="3237"/>
      <c r="L74" s="3238"/>
      <c r="M74" s="3238"/>
      <c r="N74" s="3237"/>
      <c r="O74" s="3238"/>
      <c r="P74" s="3289"/>
      <c r="Q74" s="3238"/>
      <c r="R74" s="3299"/>
      <c r="S74" s="3237"/>
      <c r="T74" s="3238"/>
      <c r="U74" s="3286"/>
      <c r="V74" s="3286"/>
      <c r="W74" s="3285"/>
      <c r="X74" s="3286"/>
      <c r="Y74" s="3285"/>
      <c r="Z74" s="3238"/>
      <c r="AA74" s="3238"/>
      <c r="AB74" s="1041"/>
      <c r="AC74" s="1041"/>
      <c r="AD74" s="1041"/>
      <c r="AE74" s="1041"/>
      <c r="AF74" s="1041"/>
    </row>
    <row r="75" spans="1:32" s="1271" customFormat="1" ht="23.25">
      <c r="A75" s="3283"/>
      <c r="B75" s="3283"/>
      <c r="C75" s="3256"/>
      <c r="D75" s="3252"/>
      <c r="E75" s="3253"/>
      <c r="F75" s="3238"/>
      <c r="G75" s="3238"/>
      <c r="H75" s="3256"/>
      <c r="I75" s="3238"/>
      <c r="J75" s="3256"/>
      <c r="K75" s="3256"/>
      <c r="L75" s="3238"/>
      <c r="M75" s="3238"/>
      <c r="N75" s="3256"/>
      <c r="O75" s="3238"/>
      <c r="P75" s="3256"/>
      <c r="Q75" s="3238"/>
      <c r="R75" s="3284"/>
      <c r="S75" s="3256"/>
      <c r="T75" s="3238"/>
      <c r="U75" s="3238"/>
      <c r="V75" s="3238"/>
      <c r="W75" s="3238"/>
      <c r="X75" s="3238"/>
      <c r="Y75" s="3238"/>
      <c r="Z75" s="3238"/>
      <c r="AA75" s="3238"/>
      <c r="AB75" s="1041"/>
      <c r="AC75" s="1041"/>
      <c r="AD75" s="1041"/>
      <c r="AE75" s="1041"/>
      <c r="AF75" s="1041"/>
    </row>
    <row r="76" spans="1:32" s="1271" customFormat="1" ht="23.25">
      <c r="A76" s="3283"/>
      <c r="B76" s="3283"/>
      <c r="C76" s="3256"/>
      <c r="D76" s="3252"/>
      <c r="E76" s="3253"/>
      <c r="F76" s="3238"/>
      <c r="G76" s="3238"/>
      <c r="H76" s="3256"/>
      <c r="I76" s="3238"/>
      <c r="J76" s="3256"/>
      <c r="K76" s="3256"/>
      <c r="L76" s="3238"/>
      <c r="M76" s="3238"/>
      <c r="N76" s="3256"/>
      <c r="O76" s="3238"/>
      <c r="P76" s="3300"/>
      <c r="Q76" s="3238"/>
      <c r="R76" s="3284"/>
      <c r="S76" s="3256"/>
      <c r="T76" s="3238"/>
      <c r="U76" s="3238"/>
      <c r="V76" s="3238"/>
      <c r="W76" s="3238"/>
      <c r="X76" s="3238"/>
      <c r="Y76" s="3238"/>
      <c r="Z76" s="3238"/>
      <c r="AA76" s="3238"/>
      <c r="AB76" s="1041"/>
      <c r="AC76" s="1041"/>
      <c r="AD76" s="1041"/>
      <c r="AE76" s="1041"/>
      <c r="AF76" s="1041"/>
    </row>
    <row r="77" spans="1:32" s="1271" customFormat="1" ht="23.25">
      <c r="A77" s="3283"/>
      <c r="B77" s="3283"/>
      <c r="C77" s="3256"/>
      <c r="D77" s="3252"/>
      <c r="E77" s="3253"/>
      <c r="F77" s="3238"/>
      <c r="G77" s="3238"/>
      <c r="H77" s="3256"/>
      <c r="I77" s="3238"/>
      <c r="J77" s="3256"/>
      <c r="K77" s="3256"/>
      <c r="L77" s="3238"/>
      <c r="M77" s="3238"/>
      <c r="N77" s="3256"/>
      <c r="O77" s="3238"/>
      <c r="P77" s="3225"/>
      <c r="Q77" s="3238"/>
      <c r="R77" s="3301"/>
      <c r="S77" s="3256"/>
      <c r="T77" s="3238"/>
      <c r="U77" s="3302"/>
      <c r="V77" s="3302"/>
      <c r="W77" s="3238"/>
      <c r="X77" s="3302"/>
      <c r="Y77" s="3238"/>
      <c r="Z77" s="3238"/>
      <c r="AA77" s="3238"/>
      <c r="AB77" s="1041"/>
      <c r="AC77" s="1041"/>
      <c r="AD77" s="1041"/>
      <c r="AE77" s="1041"/>
      <c r="AF77" s="1041"/>
    </row>
    <row r="78" spans="1:32" s="1271" customFormat="1" ht="23.25">
      <c r="A78" s="3283"/>
      <c r="B78" s="3283"/>
      <c r="C78" s="3256"/>
      <c r="D78" s="3252"/>
      <c r="E78" s="3253"/>
      <c r="F78" s="3238"/>
      <c r="G78" s="3238"/>
      <c r="H78" s="3256"/>
      <c r="I78" s="3238"/>
      <c r="J78" s="3256"/>
      <c r="K78" s="3256"/>
      <c r="L78" s="3238"/>
      <c r="M78" s="3238"/>
      <c r="N78" s="3256"/>
      <c r="O78" s="3238"/>
      <c r="P78" s="3256"/>
      <c r="Q78" s="3238"/>
      <c r="R78" s="3284"/>
      <c r="S78" s="3256"/>
      <c r="T78" s="3238"/>
      <c r="U78" s="3238"/>
      <c r="V78" s="3238"/>
      <c r="W78" s="3238"/>
      <c r="X78" s="3238"/>
      <c r="Y78" s="3238"/>
      <c r="Z78" s="3238"/>
      <c r="AA78" s="3238"/>
      <c r="AB78" s="1041"/>
      <c r="AC78" s="1041"/>
      <c r="AD78" s="1041"/>
      <c r="AE78" s="1041"/>
      <c r="AF78" s="1041"/>
    </row>
    <row r="79" spans="1:32" s="1271" customFormat="1" ht="23.25">
      <c r="A79" s="3283"/>
      <c r="B79" s="3283"/>
      <c r="C79" s="3256"/>
      <c r="D79" s="3252"/>
      <c r="E79" s="3253"/>
      <c r="F79" s="3238"/>
      <c r="G79" s="3238"/>
      <c r="H79" s="3256"/>
      <c r="I79" s="3238"/>
      <c r="J79" s="3256"/>
      <c r="K79" s="3256"/>
      <c r="L79" s="3238"/>
      <c r="M79" s="3238"/>
      <c r="N79" s="3256"/>
      <c r="O79" s="3238"/>
      <c r="P79" s="3225"/>
      <c r="Q79" s="3238"/>
      <c r="R79" s="3256"/>
      <c r="S79" s="3256"/>
      <c r="T79" s="3238"/>
      <c r="U79" s="3263"/>
      <c r="V79" s="3263"/>
      <c r="W79" s="3294"/>
      <c r="X79" s="3295"/>
      <c r="Y79" s="3238"/>
      <c r="Z79" s="3238"/>
      <c r="AA79" s="3238"/>
      <c r="AB79" s="1041"/>
      <c r="AC79" s="1041"/>
      <c r="AD79" s="1041"/>
      <c r="AE79" s="1041"/>
      <c r="AF79" s="1041"/>
    </row>
    <row r="80" spans="1:32" s="1271" customFormat="1" ht="23.25">
      <c r="A80" s="3283"/>
      <c r="B80" s="3283"/>
      <c r="C80" s="3256"/>
      <c r="D80" s="3252"/>
      <c r="E80" s="3253"/>
      <c r="F80" s="3238"/>
      <c r="G80" s="3238"/>
      <c r="H80" s="3256"/>
      <c r="I80" s="3238"/>
      <c r="J80" s="3256"/>
      <c r="K80" s="3256"/>
      <c r="L80" s="3238"/>
      <c r="M80" s="3238"/>
      <c r="N80" s="3256"/>
      <c r="O80" s="3238"/>
      <c r="P80" s="3256"/>
      <c r="Q80" s="3238"/>
      <c r="R80" s="3284"/>
      <c r="S80" s="3256"/>
      <c r="T80" s="3238"/>
      <c r="U80" s="3238"/>
      <c r="V80" s="3238"/>
      <c r="W80" s="3238"/>
      <c r="X80" s="3238"/>
      <c r="Y80" s="3238"/>
      <c r="Z80" s="3238"/>
      <c r="AA80" s="3238"/>
      <c r="AB80" s="1041"/>
      <c r="AC80" s="1041"/>
      <c r="AD80" s="1041"/>
      <c r="AE80" s="1041"/>
      <c r="AF80" s="1041"/>
    </row>
    <row r="81" spans="1:32" s="1271" customFormat="1" ht="23.25">
      <c r="A81" s="3264"/>
      <c r="B81" s="3264"/>
      <c r="C81" s="3256"/>
      <c r="D81" s="3252"/>
      <c r="E81" s="3253"/>
      <c r="F81" s="3238"/>
      <c r="G81" s="3238"/>
      <c r="H81" s="3256"/>
      <c r="I81" s="3238"/>
      <c r="J81" s="3302"/>
      <c r="K81" s="3256"/>
      <c r="L81" s="3238"/>
      <c r="M81" s="3238"/>
      <c r="N81" s="3256"/>
      <c r="O81" s="3238"/>
      <c r="P81" s="3263"/>
      <c r="Q81" s="3238"/>
      <c r="R81" s="3284"/>
      <c r="S81" s="3256"/>
      <c r="T81" s="3238"/>
      <c r="U81" s="3238"/>
      <c r="V81" s="3238"/>
      <c r="W81" s="3238"/>
      <c r="X81" s="3238"/>
      <c r="Y81" s="3238"/>
      <c r="Z81" s="3238"/>
      <c r="AA81" s="3238"/>
      <c r="AB81" s="1041"/>
      <c r="AC81" s="1041"/>
      <c r="AD81" s="1041"/>
      <c r="AE81" s="1041"/>
      <c r="AF81" s="1041"/>
    </row>
    <row r="82" spans="1:32" s="1271" customFormat="1" ht="23.25">
      <c r="A82" s="3264"/>
      <c r="B82" s="3264"/>
      <c r="C82" s="3256"/>
      <c r="D82" s="3252"/>
      <c r="E82" s="3253"/>
      <c r="F82" s="3238"/>
      <c r="G82" s="3238"/>
      <c r="H82" s="3256"/>
      <c r="I82" s="3238"/>
      <c r="J82" s="3256"/>
      <c r="K82" s="3256"/>
      <c r="L82" s="3238"/>
      <c r="M82" s="3238"/>
      <c r="N82" s="3256"/>
      <c r="O82" s="3238"/>
      <c r="P82" s="3263"/>
      <c r="Q82" s="3238"/>
      <c r="R82" s="3280"/>
      <c r="S82" s="3256"/>
      <c r="T82" s="3238"/>
      <c r="U82" s="3263"/>
      <c r="V82" s="3263"/>
      <c r="W82" s="3294"/>
      <c r="X82" s="3263"/>
      <c r="Y82" s="3238"/>
      <c r="Z82" s="3238"/>
      <c r="AA82" s="3238"/>
      <c r="AB82" s="1041"/>
      <c r="AC82" s="1041"/>
      <c r="AD82" s="1041"/>
      <c r="AE82" s="1041"/>
      <c r="AF82" s="1041"/>
    </row>
    <row r="83" spans="1:32" s="1271" customFormat="1" ht="23.25">
      <c r="A83" s="3264"/>
      <c r="B83" s="3264"/>
      <c r="C83" s="3256"/>
      <c r="D83" s="3252"/>
      <c r="E83" s="3253"/>
      <c r="F83" s="3238"/>
      <c r="G83" s="3238"/>
      <c r="H83" s="3256"/>
      <c r="I83" s="3238"/>
      <c r="J83" s="3256"/>
      <c r="K83" s="3256"/>
      <c r="L83" s="3238"/>
      <c r="M83" s="3238"/>
      <c r="N83" s="3256"/>
      <c r="O83" s="3238"/>
      <c r="P83" s="3302"/>
      <c r="Q83" s="3238"/>
      <c r="R83" s="3280"/>
      <c r="S83" s="3256"/>
      <c r="T83" s="3238"/>
      <c r="U83" s="3263"/>
      <c r="V83" s="3263"/>
      <c r="W83" s="3294"/>
      <c r="X83" s="3263"/>
      <c r="Y83" s="3238"/>
      <c r="Z83" s="3238"/>
      <c r="AA83" s="3238"/>
      <c r="AB83" s="1041"/>
      <c r="AC83" s="1041"/>
      <c r="AD83" s="1041"/>
      <c r="AE83" s="1041"/>
      <c r="AF83" s="1041"/>
    </row>
    <row r="84" spans="1:32" s="1271" customFormat="1" ht="23.25">
      <c r="A84" s="3264"/>
      <c r="B84" s="3264"/>
      <c r="C84" s="3256"/>
      <c r="D84" s="3252"/>
      <c r="E84" s="3253"/>
      <c r="F84" s="3238"/>
      <c r="G84" s="3238"/>
      <c r="H84" s="3256"/>
      <c r="I84" s="3238"/>
      <c r="J84" s="3256"/>
      <c r="K84" s="3256"/>
      <c r="L84" s="3238"/>
      <c r="M84" s="3238"/>
      <c r="N84" s="3256"/>
      <c r="O84" s="3238"/>
      <c r="P84" s="3263"/>
      <c r="Q84" s="3238"/>
      <c r="R84" s="3284"/>
      <c r="S84" s="3302"/>
      <c r="T84" s="3238"/>
      <c r="U84" s="3263"/>
      <c r="V84" s="3263"/>
      <c r="W84" s="3294"/>
      <c r="X84" s="3263"/>
      <c r="Y84" s="3238"/>
      <c r="Z84" s="3238"/>
      <c r="AA84" s="3238"/>
      <c r="AB84" s="1041"/>
      <c r="AC84" s="1041"/>
      <c r="AD84" s="1041"/>
      <c r="AE84" s="1041"/>
      <c r="AF84" s="1041"/>
    </row>
    <row r="85" spans="1:32" s="1271" customFormat="1" ht="23.25">
      <c r="A85" s="3264"/>
      <c r="B85" s="3264"/>
      <c r="C85" s="3256"/>
      <c r="D85" s="3252"/>
      <c r="E85" s="3253"/>
      <c r="F85" s="3238"/>
      <c r="G85" s="3238"/>
      <c r="H85" s="3256"/>
      <c r="I85" s="3238"/>
      <c r="J85" s="3256"/>
      <c r="K85" s="3256"/>
      <c r="L85" s="3238"/>
      <c r="M85" s="3238"/>
      <c r="N85" s="3256"/>
      <c r="O85" s="3238"/>
      <c r="P85" s="3225"/>
      <c r="Q85" s="3238"/>
      <c r="R85" s="3284"/>
      <c r="S85" s="3256"/>
      <c r="T85" s="3238"/>
      <c r="U85" s="3302"/>
      <c r="V85" s="3238"/>
      <c r="W85" s="3238"/>
      <c r="X85" s="3238"/>
      <c r="Y85" s="3238"/>
      <c r="Z85" s="3238"/>
      <c r="AA85" s="3238"/>
      <c r="AB85" s="1041"/>
      <c r="AC85" s="1041"/>
      <c r="AD85" s="1041"/>
      <c r="AE85" s="1041"/>
      <c r="AF85" s="1041"/>
    </row>
    <row r="86" spans="1:32" s="1271" customFormat="1" ht="23.25">
      <c r="A86" s="3264"/>
      <c r="B86" s="3264"/>
      <c r="C86" s="3303"/>
      <c r="D86" s="3304"/>
      <c r="E86" s="3253"/>
      <c r="F86" s="3238"/>
      <c r="G86" s="3238"/>
      <c r="H86" s="3256"/>
      <c r="I86" s="3238"/>
      <c r="J86" s="3303"/>
      <c r="K86" s="3256"/>
      <c r="L86" s="3300"/>
      <c r="M86" s="3238"/>
      <c r="N86" s="3256"/>
      <c r="O86" s="3238"/>
      <c r="P86" s="3256"/>
      <c r="Q86" s="3238"/>
      <c r="R86" s="3280"/>
      <c r="S86" s="3303"/>
      <c r="T86" s="3238"/>
      <c r="U86" s="3238"/>
      <c r="V86" s="3238"/>
      <c r="W86" s="3238"/>
      <c r="X86" s="3303"/>
      <c r="Y86" s="3238"/>
      <c r="Z86" s="3238"/>
      <c r="AA86" s="3238"/>
      <c r="AB86" s="1041"/>
      <c r="AC86" s="1041"/>
      <c r="AD86" s="1041"/>
      <c r="AE86" s="1041"/>
      <c r="AF86" s="1041"/>
    </row>
    <row r="87" spans="1:32" s="1271" customFormat="1" ht="23.25">
      <c r="A87" s="3264"/>
      <c r="B87" s="3264"/>
      <c r="C87" s="3256"/>
      <c r="D87" s="3252"/>
      <c r="E87" s="3253"/>
      <c r="F87" s="3238"/>
      <c r="G87" s="3238"/>
      <c r="H87" s="3256"/>
      <c r="I87" s="3238"/>
      <c r="J87" s="3256"/>
      <c r="K87" s="3256"/>
      <c r="L87" s="3238"/>
      <c r="M87" s="3238"/>
      <c r="N87" s="3256"/>
      <c r="O87" s="3238"/>
      <c r="P87" s="3256"/>
      <c r="Q87" s="3238"/>
      <c r="R87" s="3284"/>
      <c r="S87" s="3256"/>
      <c r="T87" s="3238"/>
      <c r="U87" s="3238"/>
      <c r="V87" s="3238"/>
      <c r="W87" s="3238"/>
      <c r="X87" s="3238"/>
      <c r="Y87" s="3238"/>
      <c r="Z87" s="3238"/>
      <c r="AA87" s="3238"/>
      <c r="AB87" s="1041"/>
      <c r="AC87" s="1041"/>
      <c r="AD87" s="1041"/>
      <c r="AE87" s="1041"/>
      <c r="AF87" s="1041"/>
    </row>
    <row r="88" spans="1:32" s="1271" customFormat="1" ht="23.25">
      <c r="A88" s="3221"/>
      <c r="B88" s="3222"/>
      <c r="C88" s="3222"/>
      <c r="D88" s="3223"/>
      <c r="E88" s="3222"/>
      <c r="F88" s="3221"/>
      <c r="G88" s="3222"/>
      <c r="H88" s="3222"/>
      <c r="I88" s="3222"/>
      <c r="J88" s="3224"/>
      <c r="K88" s="3224"/>
      <c r="L88" s="3231"/>
      <c r="M88" s="3224"/>
      <c r="N88" s="3224"/>
      <c r="O88" s="3224"/>
      <c r="P88" s="3225"/>
      <c r="Q88" s="3224"/>
      <c r="R88" s="3243"/>
      <c r="S88" s="3224"/>
      <c r="T88" s="3224"/>
      <c r="U88" s="3222"/>
      <c r="V88" s="3221"/>
      <c r="W88" s="3221"/>
      <c r="X88" s="3221"/>
      <c r="Y88" s="3221"/>
      <c r="Z88" s="3221"/>
      <c r="AA88" s="3221"/>
      <c r="AB88" s="1041"/>
      <c r="AC88" s="1041"/>
      <c r="AD88" s="1041"/>
      <c r="AE88" s="1041"/>
      <c r="AF88" s="1041"/>
    </row>
    <row r="89" spans="1:32" s="1271" customFormat="1" ht="23.25">
      <c r="A89" s="3221"/>
      <c r="B89" s="3222"/>
      <c r="C89" s="3222"/>
      <c r="D89" s="3223"/>
      <c r="E89" s="3222"/>
      <c r="F89" s="3221"/>
      <c r="G89" s="3222"/>
      <c r="H89" s="3222"/>
      <c r="I89" s="3222"/>
      <c r="J89" s="3222"/>
      <c r="K89" s="3221"/>
      <c r="L89" s="3221"/>
      <c r="M89" s="3222"/>
      <c r="N89" s="3222"/>
      <c r="O89" s="3224"/>
      <c r="P89" s="3225"/>
      <c r="Q89" s="3222"/>
      <c r="R89" s="3222"/>
      <c r="S89" s="3222"/>
      <c r="T89" s="3222"/>
      <c r="U89" s="3222"/>
      <c r="V89" s="3222"/>
      <c r="W89" s="3249"/>
      <c r="X89" s="3222"/>
      <c r="Y89" s="3221"/>
      <c r="Z89" s="3221"/>
      <c r="AA89" s="3221"/>
      <c r="AB89" s="1041"/>
      <c r="AC89" s="1041"/>
      <c r="AD89" s="1041"/>
      <c r="AE89" s="1041"/>
      <c r="AF89" s="1041"/>
    </row>
    <row r="90" spans="1:32" s="1271" customFormat="1" ht="23.25">
      <c r="A90" s="3221"/>
      <c r="B90" s="3222"/>
      <c r="C90" s="3222"/>
      <c r="D90" s="3223"/>
      <c r="E90" s="3222"/>
      <c r="F90" s="3221"/>
      <c r="G90" s="3222"/>
      <c r="H90" s="3222"/>
      <c r="I90" s="3222"/>
      <c r="J90" s="3222"/>
      <c r="K90" s="3221"/>
      <c r="L90" s="3221"/>
      <c r="M90" s="3222"/>
      <c r="N90" s="3222"/>
      <c r="O90" s="3224"/>
      <c r="P90" s="3225"/>
      <c r="Q90" s="3224"/>
      <c r="R90" s="3228"/>
      <c r="S90" s="3222"/>
      <c r="T90" s="3222"/>
      <c r="U90" s="3222"/>
      <c r="V90" s="3222"/>
      <c r="W90" s="3249"/>
      <c r="X90" s="3222"/>
      <c r="Y90" s="3221"/>
      <c r="Z90" s="3221"/>
      <c r="AA90" s="3221"/>
      <c r="AB90" s="1041"/>
      <c r="AC90" s="1041"/>
      <c r="AD90" s="1041"/>
      <c r="AE90" s="1041"/>
      <c r="AF90" s="1041"/>
    </row>
    <row r="91" spans="1:32" s="1271" customFormat="1" ht="23.25">
      <c r="A91" s="3221"/>
      <c r="B91" s="3231"/>
      <c r="C91" s="3256"/>
      <c r="D91" s="3252"/>
      <c r="E91" s="3222"/>
      <c r="F91" s="3221"/>
      <c r="G91" s="3222"/>
      <c r="H91" s="3256"/>
      <c r="I91" s="3238"/>
      <c r="J91" s="3256"/>
      <c r="K91" s="3256"/>
      <c r="L91" s="3238"/>
      <c r="M91" s="3238"/>
      <c r="N91" s="3256"/>
      <c r="O91" s="3222"/>
      <c r="P91" s="3225"/>
      <c r="Q91" s="3238"/>
      <c r="R91" s="3232"/>
      <c r="S91" s="3256"/>
      <c r="T91" s="3238"/>
      <c r="U91" s="3238"/>
      <c r="V91" s="3238"/>
      <c r="W91" s="3238"/>
      <c r="X91" s="3238"/>
      <c r="Y91" s="3238"/>
      <c r="Z91" s="3238"/>
      <c r="AA91" s="3238"/>
      <c r="AB91" s="1041"/>
      <c r="AC91" s="1041"/>
      <c r="AD91" s="1041"/>
      <c r="AE91" s="1041"/>
      <c r="AF91" s="1041"/>
    </row>
    <row r="92" spans="1:32" s="1271" customFormat="1" ht="23.25">
      <c r="A92" s="3283"/>
      <c r="B92" s="3283"/>
      <c r="C92" s="3256"/>
      <c r="D92" s="3252"/>
      <c r="E92" s="3253"/>
      <c r="F92" s="3238"/>
      <c r="G92" s="3303"/>
      <c r="H92" s="3263"/>
      <c r="I92" s="3238"/>
      <c r="J92" s="3256"/>
      <c r="K92" s="3256"/>
      <c r="L92" s="3238"/>
      <c r="M92" s="3263"/>
      <c r="N92" s="3237"/>
      <c r="O92" s="3263"/>
      <c r="P92" s="3256"/>
      <c r="Q92" s="3238"/>
      <c r="R92" s="3284"/>
      <c r="S92" s="3256"/>
      <c r="T92" s="3285"/>
      <c r="U92" s="3238"/>
      <c r="V92" s="3238"/>
      <c r="W92" s="3238"/>
      <c r="X92" s="3238"/>
      <c r="Y92" s="3238"/>
      <c r="Z92" s="3238"/>
      <c r="AA92" s="3238"/>
      <c r="AB92" s="1033"/>
      <c r="AC92" s="1033"/>
      <c r="AD92" s="1033"/>
      <c r="AE92" s="1033"/>
      <c r="AF92" s="1033"/>
    </row>
    <row r="93" spans="1:32" s="1271" customFormat="1" ht="23.25">
      <c r="A93" s="3283"/>
      <c r="B93" s="3283"/>
      <c r="C93" s="3256"/>
      <c r="D93" s="3252"/>
      <c r="E93" s="3253"/>
      <c r="F93" s="3238"/>
      <c r="G93" s="3238"/>
      <c r="H93" s="3256"/>
      <c r="I93" s="3238"/>
      <c r="J93" s="3256"/>
      <c r="K93" s="3256"/>
      <c r="L93" s="3238"/>
      <c r="M93" s="3238"/>
      <c r="N93" s="3256"/>
      <c r="O93" s="3238"/>
      <c r="P93" s="3296"/>
      <c r="Q93" s="3238"/>
      <c r="R93" s="3284"/>
      <c r="S93" s="3305"/>
      <c r="T93" s="3238"/>
      <c r="U93" s="3238"/>
      <c r="V93" s="3238"/>
      <c r="W93" s="3238"/>
      <c r="X93" s="3238"/>
      <c r="Y93" s="3238"/>
      <c r="Z93" s="3238"/>
      <c r="AA93" s="3238"/>
      <c r="AB93" s="1033"/>
      <c r="AC93" s="1033"/>
      <c r="AD93" s="1033"/>
      <c r="AE93" s="1033"/>
      <c r="AF93" s="1033"/>
    </row>
    <row r="94" spans="1:32" s="1271" customFormat="1" ht="23.25">
      <c r="A94" s="3283"/>
      <c r="B94" s="3283"/>
      <c r="C94" s="3256"/>
      <c r="D94" s="3252"/>
      <c r="E94" s="3253"/>
      <c r="F94" s="3238"/>
      <c r="G94" s="3238"/>
      <c r="H94" s="3263"/>
      <c r="I94" s="3237"/>
      <c r="J94" s="3256"/>
      <c r="K94" s="3256"/>
      <c r="L94" s="3238"/>
      <c r="M94" s="3263"/>
      <c r="N94" s="3237"/>
      <c r="O94" s="3238"/>
      <c r="P94" s="3256"/>
      <c r="Q94" s="3238"/>
      <c r="R94" s="3287"/>
      <c r="S94" s="3256"/>
      <c r="T94" s="3285"/>
      <c r="U94" s="3238"/>
      <c r="V94" s="3238"/>
      <c r="W94" s="3238"/>
      <c r="X94" s="3238"/>
      <c r="Y94" s="3238"/>
      <c r="Z94" s="3238"/>
      <c r="AA94" s="3272"/>
      <c r="AB94" s="1033"/>
      <c r="AC94" s="1033"/>
      <c r="AD94" s="1033"/>
      <c r="AE94" s="1033"/>
      <c r="AF94" s="1033"/>
    </row>
    <row r="95" spans="1:32" s="1271" customFormat="1" ht="23.25">
      <c r="A95" s="3283"/>
      <c r="B95" s="3283"/>
      <c r="C95" s="3238"/>
      <c r="D95" s="3306"/>
      <c r="E95" s="3263"/>
      <c r="F95" s="3238"/>
      <c r="G95" s="3238"/>
      <c r="H95" s="3263"/>
      <c r="I95" s="3263"/>
      <c r="J95" s="3263"/>
      <c r="K95" s="3263"/>
      <c r="L95" s="3263"/>
      <c r="M95" s="3263"/>
      <c r="N95" s="3263"/>
      <c r="O95" s="3263"/>
      <c r="P95" s="3263"/>
      <c r="Q95" s="3263"/>
      <c r="R95" s="3280"/>
      <c r="S95" s="3263"/>
      <c r="T95" s="3263"/>
      <c r="U95" s="3263"/>
      <c r="V95" s="3307"/>
      <c r="W95" s="3263"/>
      <c r="X95" s="3263"/>
      <c r="Y95" s="3263"/>
      <c r="Z95" s="3263"/>
      <c r="AA95" s="3272"/>
      <c r="AB95" s="1033"/>
      <c r="AC95" s="1033"/>
      <c r="AD95" s="1033"/>
      <c r="AE95" s="1033"/>
      <c r="AF95" s="1033"/>
    </row>
    <row r="96" spans="1:32" s="1271" customFormat="1" ht="23.25">
      <c r="A96" s="3283"/>
      <c r="B96" s="3283"/>
      <c r="C96" s="3256"/>
      <c r="D96" s="3252"/>
      <c r="E96" s="3253"/>
      <c r="F96" s="3238"/>
      <c r="G96" s="3238"/>
      <c r="H96" s="3263"/>
      <c r="I96" s="3256"/>
      <c r="J96" s="3256"/>
      <c r="K96" s="3256"/>
      <c r="L96" s="3238"/>
      <c r="M96" s="3263"/>
      <c r="N96" s="3237"/>
      <c r="O96" s="3238"/>
      <c r="P96" s="3256"/>
      <c r="Q96" s="3238"/>
      <c r="R96" s="3225"/>
      <c r="S96" s="3256"/>
      <c r="T96" s="3285"/>
      <c r="U96" s="3238"/>
      <c r="V96" s="3238"/>
      <c r="W96" s="3238"/>
      <c r="X96" s="3238"/>
      <c r="Y96" s="3238"/>
      <c r="Z96" s="3238"/>
      <c r="AA96" s="3238"/>
      <c r="AB96" s="1033"/>
      <c r="AC96" s="1033"/>
      <c r="AD96" s="1033"/>
      <c r="AE96" s="1033"/>
      <c r="AF96" s="1033"/>
    </row>
    <row r="97" spans="1:32" s="1271" customFormat="1" ht="23.25">
      <c r="A97" s="3283"/>
      <c r="B97" s="3283"/>
      <c r="C97" s="3238"/>
      <c r="D97" s="3306"/>
      <c r="E97" s="3263"/>
      <c r="F97" s="3238"/>
      <c r="G97" s="3238"/>
      <c r="H97" s="3263"/>
      <c r="I97" s="3263"/>
      <c r="J97" s="3263"/>
      <c r="K97" s="3263"/>
      <c r="L97" s="3263"/>
      <c r="M97" s="3263"/>
      <c r="N97" s="3263"/>
      <c r="O97" s="3263"/>
      <c r="P97" s="3263"/>
      <c r="Q97" s="3263"/>
      <c r="R97" s="3280"/>
      <c r="S97" s="3263"/>
      <c r="T97" s="3263"/>
      <c r="U97" s="3263"/>
      <c r="V97" s="3263"/>
      <c r="W97" s="3307"/>
      <c r="X97" s="3263"/>
      <c r="Y97" s="3263"/>
      <c r="Z97" s="3263"/>
      <c r="AA97" s="3263"/>
      <c r="AB97" s="1033"/>
      <c r="AC97" s="1033"/>
      <c r="AD97" s="1033"/>
      <c r="AE97" s="1033"/>
      <c r="AF97" s="1033"/>
    </row>
    <row r="98" spans="1:32" s="1271" customFormat="1" ht="23.25">
      <c r="A98" s="3283"/>
      <c r="B98" s="3283"/>
      <c r="C98" s="3256"/>
      <c r="D98" s="3252"/>
      <c r="E98" s="3253"/>
      <c r="F98" s="3238"/>
      <c r="G98" s="3238"/>
      <c r="H98" s="3256"/>
      <c r="I98" s="3238"/>
      <c r="J98" s="3256"/>
      <c r="K98" s="3256"/>
      <c r="L98" s="3238"/>
      <c r="M98" s="3238"/>
      <c r="N98" s="3256"/>
      <c r="O98" s="3238"/>
      <c r="P98" s="3289"/>
      <c r="Q98" s="3238"/>
      <c r="R98" s="3284"/>
      <c r="S98" s="3305"/>
      <c r="T98" s="3238"/>
      <c r="U98" s="3302"/>
      <c r="V98" s="3302"/>
      <c r="W98" s="3238"/>
      <c r="X98" s="3302"/>
      <c r="Y98" s="3238"/>
      <c r="Z98" s="3238"/>
      <c r="AA98" s="3238"/>
      <c r="AB98" s="1033"/>
      <c r="AC98" s="1033"/>
      <c r="AD98" s="1033"/>
      <c r="AE98" s="1033"/>
      <c r="AF98" s="1033"/>
    </row>
    <row r="99" spans="1:32" s="1271" customFormat="1" ht="23.25">
      <c r="A99" s="3264"/>
      <c r="B99" s="3264"/>
      <c r="C99" s="3256"/>
      <c r="D99" s="3252"/>
      <c r="E99" s="3253"/>
      <c r="F99" s="3238"/>
      <c r="G99" s="3238"/>
      <c r="H99" s="3237"/>
      <c r="I99" s="3238"/>
      <c r="J99" s="3256"/>
      <c r="K99" s="3256"/>
      <c r="L99" s="3238"/>
      <c r="M99" s="3238"/>
      <c r="N99" s="3237"/>
      <c r="O99" s="3238"/>
      <c r="P99" s="3256"/>
      <c r="Q99" s="3238"/>
      <c r="R99" s="3284"/>
      <c r="S99" s="3256"/>
      <c r="T99" s="3285"/>
      <c r="U99" s="3238"/>
      <c r="V99" s="3238"/>
      <c r="W99" s="3238"/>
      <c r="X99" s="3238"/>
      <c r="Y99" s="3238"/>
      <c r="Z99" s="3238"/>
      <c r="AA99" s="3238"/>
      <c r="AB99" s="1033"/>
      <c r="AC99" s="1033"/>
      <c r="AD99" s="1033"/>
      <c r="AE99" s="1033"/>
      <c r="AF99" s="1033"/>
    </row>
    <row r="100" spans="1:32" s="1271" customFormat="1" ht="23.25">
      <c r="A100" s="3264"/>
      <c r="B100" s="3264"/>
      <c r="C100" s="3238"/>
      <c r="D100" s="3252"/>
      <c r="E100" s="3225"/>
      <c r="F100" s="3238"/>
      <c r="G100" s="3238"/>
      <c r="H100" s="3225"/>
      <c r="I100" s="3225"/>
      <c r="J100" s="3225"/>
      <c r="K100" s="3225"/>
      <c r="L100" s="3225"/>
      <c r="M100" s="3225"/>
      <c r="N100" s="3225"/>
      <c r="O100" s="3225"/>
      <c r="P100" s="3225"/>
      <c r="Q100" s="3225"/>
      <c r="R100" s="3284"/>
      <c r="S100" s="3225"/>
      <c r="T100" s="3225"/>
      <c r="U100" s="3225"/>
      <c r="V100" s="3225"/>
      <c r="W100" s="3253"/>
      <c r="X100" s="3225"/>
      <c r="Y100" s="3225"/>
      <c r="Z100" s="3225"/>
      <c r="AA100" s="3225"/>
      <c r="AB100" s="1033"/>
      <c r="AC100" s="1033"/>
      <c r="AD100" s="1033"/>
      <c r="AE100" s="1033"/>
      <c r="AF100" s="1033"/>
    </row>
    <row r="101" spans="1:32" s="1271" customFormat="1" ht="23.25">
      <c r="A101" s="3264"/>
      <c r="B101" s="3264"/>
      <c r="C101" s="3256"/>
      <c r="D101" s="3252"/>
      <c r="E101" s="3253"/>
      <c r="F101" s="3238"/>
      <c r="G101" s="3238"/>
      <c r="H101" s="3263"/>
      <c r="I101" s="3238"/>
      <c r="J101" s="3256"/>
      <c r="K101" s="3256"/>
      <c r="L101" s="3238"/>
      <c r="M101" s="3263"/>
      <c r="N101" s="3237"/>
      <c r="O101" s="3238"/>
      <c r="P101" s="3303"/>
      <c r="Q101" s="3238"/>
      <c r="R101" s="3298"/>
      <c r="S101" s="3256"/>
      <c r="T101" s="3285"/>
      <c r="U101" s="3238"/>
      <c r="V101" s="3238"/>
      <c r="W101" s="3238"/>
      <c r="X101" s="3238"/>
      <c r="Y101" s="3238"/>
      <c r="Z101" s="3238"/>
      <c r="AA101" s="3272"/>
      <c r="AB101" s="1033"/>
      <c r="AC101" s="1033"/>
      <c r="AD101" s="1033"/>
      <c r="AE101" s="1033"/>
      <c r="AF101" s="1033"/>
    </row>
    <row r="102" spans="1:32" s="1271" customFormat="1" ht="23.25">
      <c r="A102" s="3283"/>
      <c r="B102" s="3283"/>
      <c r="C102" s="3256"/>
      <c r="D102" s="3252"/>
      <c r="E102" s="3253"/>
      <c r="F102" s="3238"/>
      <c r="G102" s="3238"/>
      <c r="H102" s="3256"/>
      <c r="I102" s="3238"/>
      <c r="J102" s="3256"/>
      <c r="K102" s="3256"/>
      <c r="L102" s="3238"/>
      <c r="M102" s="3238"/>
      <c r="N102" s="3256"/>
      <c r="O102" s="3238"/>
      <c r="P102" s="3256"/>
      <c r="Q102" s="3238"/>
      <c r="R102" s="3284"/>
      <c r="S102" s="3256"/>
      <c r="T102" s="3238"/>
      <c r="U102" s="3238"/>
      <c r="V102" s="3238"/>
      <c r="W102" s="3238"/>
      <c r="X102" s="3238"/>
      <c r="Y102" s="3238"/>
      <c r="Z102" s="3238"/>
      <c r="AA102" s="3238"/>
      <c r="AB102" s="1033"/>
      <c r="AC102" s="1033"/>
      <c r="AD102" s="1033"/>
      <c r="AE102" s="1033"/>
      <c r="AF102" s="1033"/>
    </row>
    <row r="103" spans="1:32" s="1271" customFormat="1" ht="23.25">
      <c r="A103" s="3283"/>
      <c r="B103" s="3283"/>
      <c r="C103" s="3256"/>
      <c r="D103" s="3252"/>
      <c r="E103" s="3253"/>
      <c r="F103" s="3238"/>
      <c r="G103" s="3238"/>
      <c r="H103" s="3256"/>
      <c r="I103" s="3238"/>
      <c r="J103" s="3256"/>
      <c r="K103" s="3256"/>
      <c r="L103" s="3238"/>
      <c r="M103" s="3238"/>
      <c r="N103" s="3256"/>
      <c r="O103" s="3238"/>
      <c r="P103" s="3300"/>
      <c r="Q103" s="3238"/>
      <c r="R103" s="3284"/>
      <c r="S103" s="3256"/>
      <c r="T103" s="3238"/>
      <c r="U103" s="3238"/>
      <c r="V103" s="3238"/>
      <c r="W103" s="3238"/>
      <c r="X103" s="3238"/>
      <c r="Y103" s="3238"/>
      <c r="Z103" s="3238"/>
      <c r="AA103" s="3238"/>
      <c r="AB103" s="1033"/>
      <c r="AC103" s="1033"/>
      <c r="AD103" s="1033"/>
      <c r="AE103" s="1033"/>
      <c r="AF103" s="1033"/>
    </row>
    <row r="104" spans="1:32" s="1271" customFormat="1" ht="23.25">
      <c r="A104" s="3283"/>
      <c r="B104" s="3283"/>
      <c r="C104" s="3256"/>
      <c r="D104" s="3252"/>
      <c r="E104" s="3253"/>
      <c r="F104" s="3238"/>
      <c r="G104" s="3238"/>
      <c r="H104" s="3256"/>
      <c r="I104" s="3238"/>
      <c r="J104" s="3256"/>
      <c r="K104" s="3256"/>
      <c r="L104" s="3238"/>
      <c r="M104" s="3238"/>
      <c r="N104" s="3256"/>
      <c r="O104" s="3238"/>
      <c r="P104" s="3225"/>
      <c r="Q104" s="3238"/>
      <c r="R104" s="3301"/>
      <c r="S104" s="3256"/>
      <c r="T104" s="3238"/>
      <c r="U104" s="3302"/>
      <c r="V104" s="3302"/>
      <c r="W104" s="3238"/>
      <c r="X104" s="3302"/>
      <c r="Y104" s="3238"/>
      <c r="Z104" s="3238"/>
      <c r="AA104" s="3238"/>
      <c r="AB104" s="1033"/>
      <c r="AC104" s="1033"/>
      <c r="AD104" s="1033"/>
      <c r="AE104" s="1033"/>
      <c r="AF104" s="1033"/>
    </row>
    <row r="105" spans="1:32" s="1271" customFormat="1" ht="23.25">
      <c r="A105" s="3283"/>
      <c r="B105" s="3283"/>
      <c r="C105" s="3256"/>
      <c r="D105" s="3252"/>
      <c r="E105" s="3253"/>
      <c r="F105" s="3238"/>
      <c r="G105" s="3238"/>
      <c r="H105" s="3256"/>
      <c r="I105" s="3238"/>
      <c r="J105" s="3256"/>
      <c r="K105" s="3256"/>
      <c r="L105" s="3238"/>
      <c r="M105" s="3238"/>
      <c r="N105" s="3256"/>
      <c r="O105" s="3238"/>
      <c r="P105" s="3225"/>
      <c r="Q105" s="3238"/>
      <c r="R105" s="3284"/>
      <c r="S105" s="3256"/>
      <c r="T105" s="3238"/>
      <c r="U105" s="3238"/>
      <c r="V105" s="3238"/>
      <c r="W105" s="3238"/>
      <c r="X105" s="3238"/>
      <c r="Y105" s="3238"/>
      <c r="Z105" s="3238"/>
      <c r="AA105" s="3238"/>
      <c r="AB105" s="1033"/>
      <c r="AC105" s="1033"/>
      <c r="AD105" s="1033"/>
      <c r="AE105" s="1033"/>
      <c r="AF105" s="1033"/>
    </row>
    <row r="106" spans="1:32" s="1271" customFormat="1" ht="23.25">
      <c r="A106" s="3283"/>
      <c r="B106" s="3283"/>
      <c r="C106" s="3256"/>
      <c r="D106" s="3252"/>
      <c r="E106" s="3253"/>
      <c r="F106" s="3238"/>
      <c r="G106" s="3238"/>
      <c r="H106" s="3256"/>
      <c r="I106" s="3238"/>
      <c r="J106" s="3256"/>
      <c r="K106" s="3302"/>
      <c r="L106" s="3238"/>
      <c r="M106" s="3238"/>
      <c r="N106" s="3238"/>
      <c r="O106" s="3238"/>
      <c r="P106" s="3263"/>
      <c r="Q106" s="3238"/>
      <c r="R106" s="3256"/>
      <c r="S106" s="3256"/>
      <c r="T106" s="3238"/>
      <c r="U106" s="3238"/>
      <c r="V106" s="3238"/>
      <c r="W106" s="3238"/>
      <c r="X106" s="3238"/>
      <c r="Y106" s="3238"/>
      <c r="Z106" s="3238"/>
      <c r="AA106" s="3238"/>
      <c r="AB106" s="1033"/>
      <c r="AC106" s="1033"/>
      <c r="AD106" s="1033"/>
      <c r="AE106" s="1033"/>
      <c r="AF106" s="1033"/>
    </row>
    <row r="107" spans="1:32" s="1271" customFormat="1" ht="23.25">
      <c r="A107" s="3283"/>
      <c r="B107" s="3283"/>
      <c r="C107" s="3256"/>
      <c r="D107" s="3252"/>
      <c r="E107" s="3253"/>
      <c r="F107" s="3238"/>
      <c r="G107" s="3238"/>
      <c r="H107" s="3256"/>
      <c r="I107" s="3238"/>
      <c r="J107" s="3256"/>
      <c r="K107" s="3302"/>
      <c r="L107" s="3238"/>
      <c r="M107" s="3238"/>
      <c r="N107" s="3238"/>
      <c r="O107" s="3238"/>
      <c r="P107" s="3263"/>
      <c r="Q107" s="3238"/>
      <c r="R107" s="3256"/>
      <c r="S107" s="3256"/>
      <c r="T107" s="3238"/>
      <c r="U107" s="3238"/>
      <c r="V107" s="3238"/>
      <c r="W107" s="3238"/>
      <c r="X107" s="3238"/>
      <c r="Y107" s="3238"/>
      <c r="Z107" s="3238"/>
      <c r="AA107" s="3238"/>
      <c r="AB107" s="1033"/>
      <c r="AC107" s="1033"/>
      <c r="AD107" s="1033"/>
      <c r="AE107" s="1033"/>
      <c r="AF107" s="1033"/>
    </row>
    <row r="108" spans="1:32" s="1271" customFormat="1" ht="23.25">
      <c r="A108" s="3283"/>
      <c r="B108" s="3283"/>
      <c r="C108" s="3256"/>
      <c r="D108" s="3252"/>
      <c r="E108" s="3253"/>
      <c r="F108" s="3238"/>
      <c r="G108" s="3238"/>
      <c r="H108" s="3256"/>
      <c r="I108" s="3238"/>
      <c r="J108" s="3256"/>
      <c r="K108" s="3302"/>
      <c r="L108" s="3238"/>
      <c r="M108" s="3238"/>
      <c r="N108" s="3238"/>
      <c r="O108" s="3238"/>
      <c r="P108" s="3263"/>
      <c r="Q108" s="3238"/>
      <c r="R108" s="3256"/>
      <c r="S108" s="3256"/>
      <c r="T108" s="3238"/>
      <c r="U108" s="3238"/>
      <c r="V108" s="3238"/>
      <c r="W108" s="3238"/>
      <c r="X108" s="3238"/>
      <c r="Y108" s="3238"/>
      <c r="Z108" s="3238"/>
      <c r="AA108" s="3238"/>
      <c r="AB108" s="1033"/>
      <c r="AC108" s="1033"/>
      <c r="AD108" s="1033"/>
      <c r="AE108" s="1033"/>
      <c r="AF108" s="1033"/>
    </row>
    <row r="109" spans="1:32" s="1271" customFormat="1" ht="23.25">
      <c r="A109" s="3283"/>
      <c r="B109" s="3283"/>
      <c r="C109" s="3256"/>
      <c r="D109" s="3252"/>
      <c r="E109" s="3253"/>
      <c r="F109" s="3238"/>
      <c r="G109" s="3238"/>
      <c r="H109" s="3256"/>
      <c r="I109" s="3238"/>
      <c r="J109" s="3256"/>
      <c r="K109" s="3302"/>
      <c r="L109" s="3238"/>
      <c r="M109" s="3238"/>
      <c r="N109" s="3238"/>
      <c r="O109" s="3238"/>
      <c r="P109" s="3263"/>
      <c r="Q109" s="3238"/>
      <c r="R109" s="3256"/>
      <c r="S109" s="3256"/>
      <c r="T109" s="3238"/>
      <c r="U109" s="3238"/>
      <c r="V109" s="3238"/>
      <c r="W109" s="3238"/>
      <c r="X109" s="3238"/>
      <c r="Y109" s="3238"/>
      <c r="Z109" s="3238"/>
      <c r="AA109" s="3238"/>
      <c r="AB109" s="1033"/>
      <c r="AC109" s="1033"/>
      <c r="AD109" s="1033"/>
      <c r="AE109" s="1033"/>
      <c r="AF109" s="1033"/>
    </row>
    <row r="110" spans="1:32" s="1271" customFormat="1" ht="23.25">
      <c r="A110" s="3283"/>
      <c r="B110" s="3283"/>
      <c r="C110" s="3256"/>
      <c r="D110" s="3252"/>
      <c r="E110" s="3253"/>
      <c r="F110" s="3238"/>
      <c r="G110" s="3238"/>
      <c r="H110" s="3256"/>
      <c r="I110" s="3238"/>
      <c r="J110" s="3256"/>
      <c r="K110" s="3302"/>
      <c r="L110" s="3238"/>
      <c r="M110" s="3238"/>
      <c r="N110" s="3238"/>
      <c r="O110" s="3238"/>
      <c r="P110" s="3263"/>
      <c r="Q110" s="3238"/>
      <c r="R110" s="3256"/>
      <c r="S110" s="3256"/>
      <c r="T110" s="3238"/>
      <c r="U110" s="3238"/>
      <c r="V110" s="3238"/>
      <c r="W110" s="3238"/>
      <c r="X110" s="3238"/>
      <c r="Y110" s="3238"/>
      <c r="Z110" s="3238"/>
      <c r="AA110" s="3238"/>
      <c r="AB110" s="1033"/>
      <c r="AC110" s="1033"/>
      <c r="AD110" s="1033"/>
      <c r="AE110" s="1033"/>
      <c r="AF110" s="1033"/>
    </row>
    <row r="111" spans="1:32" s="1271" customFormat="1" ht="23.25">
      <c r="A111" s="3283"/>
      <c r="B111" s="3283"/>
      <c r="C111" s="3256"/>
      <c r="D111" s="3252"/>
      <c r="E111" s="3253"/>
      <c r="F111" s="3238"/>
      <c r="G111" s="3238"/>
      <c r="H111" s="3256"/>
      <c r="I111" s="3238"/>
      <c r="J111" s="3256"/>
      <c r="K111" s="3256"/>
      <c r="L111" s="3238"/>
      <c r="M111" s="3238"/>
      <c r="N111" s="3256"/>
      <c r="O111" s="3238"/>
      <c r="P111" s="3256"/>
      <c r="Q111" s="3238"/>
      <c r="R111" s="3256"/>
      <c r="S111" s="3256"/>
      <c r="T111" s="3238"/>
      <c r="U111" s="3263"/>
      <c r="V111" s="3263"/>
      <c r="W111" s="3294"/>
      <c r="X111" s="3295"/>
      <c r="Y111" s="3238"/>
      <c r="Z111" s="3238"/>
      <c r="AA111" s="3238"/>
      <c r="AB111" s="1033"/>
      <c r="AC111" s="1033"/>
      <c r="AD111" s="1033"/>
      <c r="AE111" s="1033"/>
      <c r="AF111" s="1033"/>
    </row>
    <row r="112" spans="1:32" s="1271" customFormat="1" ht="23.25">
      <c r="A112" s="3283"/>
      <c r="B112" s="3283"/>
      <c r="C112" s="3256"/>
      <c r="D112" s="3252"/>
      <c r="E112" s="3253"/>
      <c r="F112" s="3238"/>
      <c r="G112" s="3238"/>
      <c r="H112" s="3256"/>
      <c r="I112" s="3238"/>
      <c r="J112" s="3256"/>
      <c r="K112" s="3256"/>
      <c r="L112" s="3238"/>
      <c r="M112" s="3238"/>
      <c r="N112" s="3256"/>
      <c r="O112" s="3238"/>
      <c r="P112" s="3256"/>
      <c r="Q112" s="3238"/>
      <c r="R112" s="3284"/>
      <c r="S112" s="3256"/>
      <c r="T112" s="3238"/>
      <c r="U112" s="3238"/>
      <c r="V112" s="3238"/>
      <c r="W112" s="3238"/>
      <c r="X112" s="3238"/>
      <c r="Y112" s="3238"/>
      <c r="Z112" s="3238"/>
      <c r="AA112" s="3238"/>
      <c r="AB112" s="1033"/>
      <c r="AC112" s="1033"/>
      <c r="AD112" s="1033"/>
      <c r="AE112" s="1033"/>
      <c r="AF112" s="1033"/>
    </row>
    <row r="113" spans="1:32" s="1271" customFormat="1" ht="23.25">
      <c r="A113" s="3283"/>
      <c r="B113" s="3283"/>
      <c r="C113" s="3256"/>
      <c r="D113" s="3252"/>
      <c r="E113" s="3253"/>
      <c r="F113" s="3238"/>
      <c r="G113" s="3238"/>
      <c r="H113" s="3256"/>
      <c r="I113" s="3238"/>
      <c r="J113" s="3256"/>
      <c r="K113" s="3256"/>
      <c r="L113" s="3238"/>
      <c r="M113" s="3238"/>
      <c r="N113" s="3256"/>
      <c r="O113" s="3238"/>
      <c r="P113" s="3256"/>
      <c r="Q113" s="3238"/>
      <c r="R113" s="3284"/>
      <c r="S113" s="3256"/>
      <c r="T113" s="3238"/>
      <c r="U113" s="3238"/>
      <c r="V113" s="3238"/>
      <c r="W113" s="3238"/>
      <c r="X113" s="3238"/>
      <c r="Y113" s="3238"/>
      <c r="Z113" s="3238"/>
      <c r="AA113" s="3238"/>
      <c r="AB113" s="1033"/>
      <c r="AC113" s="1033"/>
      <c r="AD113" s="1033"/>
      <c r="AE113" s="1033"/>
      <c r="AF113" s="1033"/>
    </row>
    <row r="114" spans="1:32" s="1271" customFormat="1" ht="23.25">
      <c r="A114" s="3283"/>
      <c r="B114" s="3283"/>
      <c r="C114" s="3256"/>
      <c r="D114" s="3252"/>
      <c r="E114" s="3253"/>
      <c r="F114" s="3238"/>
      <c r="G114" s="3238"/>
      <c r="H114" s="3256"/>
      <c r="I114" s="3238"/>
      <c r="J114" s="3256"/>
      <c r="K114" s="3256"/>
      <c r="L114" s="3238"/>
      <c r="M114" s="3238"/>
      <c r="N114" s="3256"/>
      <c r="O114" s="3238"/>
      <c r="P114" s="3225"/>
      <c r="Q114" s="3238"/>
      <c r="R114" s="3256"/>
      <c r="S114" s="3256"/>
      <c r="T114" s="3238"/>
      <c r="U114" s="3263"/>
      <c r="V114" s="3263"/>
      <c r="W114" s="3294"/>
      <c r="X114" s="3295"/>
      <c r="Y114" s="3238"/>
      <c r="Z114" s="3238"/>
      <c r="AA114" s="3238"/>
      <c r="AB114" s="1033"/>
      <c r="AC114" s="1033"/>
      <c r="AD114" s="1033"/>
      <c r="AE114" s="1033"/>
      <c r="AF114" s="1033"/>
    </row>
    <row r="115" spans="1:32" s="1271" customFormat="1" ht="23.25">
      <c r="A115" s="3283"/>
      <c r="B115" s="3283"/>
      <c r="C115" s="3256"/>
      <c r="D115" s="3252"/>
      <c r="E115" s="3253"/>
      <c r="F115" s="3238"/>
      <c r="G115" s="3238"/>
      <c r="H115" s="3256"/>
      <c r="I115" s="3238"/>
      <c r="J115" s="3256"/>
      <c r="K115" s="3256"/>
      <c r="L115" s="3238"/>
      <c r="M115" s="3238"/>
      <c r="N115" s="3256"/>
      <c r="O115" s="3238"/>
      <c r="P115" s="3225"/>
      <c r="Q115" s="3238"/>
      <c r="R115" s="3256"/>
      <c r="S115" s="3256"/>
      <c r="T115" s="3238"/>
      <c r="U115" s="3263"/>
      <c r="V115" s="3263"/>
      <c r="W115" s="3294"/>
      <c r="X115" s="3295"/>
      <c r="Y115" s="3238"/>
      <c r="Z115" s="3238"/>
      <c r="AA115" s="3238"/>
      <c r="AB115" s="1033"/>
      <c r="AC115" s="1033"/>
      <c r="AD115" s="1033"/>
      <c r="AE115" s="1033"/>
      <c r="AF115" s="1033"/>
    </row>
    <row r="116" spans="1:32" s="1271" customFormat="1" ht="23.25">
      <c r="A116" s="3283"/>
      <c r="B116" s="3283"/>
      <c r="C116" s="3256"/>
      <c r="D116" s="3252"/>
      <c r="E116" s="3253"/>
      <c r="F116" s="3238"/>
      <c r="G116" s="3238"/>
      <c r="H116" s="3256"/>
      <c r="I116" s="3238"/>
      <c r="J116" s="3256"/>
      <c r="K116" s="3256"/>
      <c r="L116" s="3238"/>
      <c r="M116" s="3238"/>
      <c r="N116" s="3256"/>
      <c r="O116" s="3238"/>
      <c r="P116" s="3297"/>
      <c r="Q116" s="3238"/>
      <c r="R116" s="3284"/>
      <c r="S116" s="3256"/>
      <c r="T116" s="3238"/>
      <c r="U116" s="3302"/>
      <c r="V116" s="3238"/>
      <c r="W116" s="3238"/>
      <c r="X116" s="3238"/>
      <c r="Y116" s="3238"/>
      <c r="Z116" s="3238"/>
      <c r="AA116" s="3238"/>
      <c r="AB116" s="1033"/>
      <c r="AC116" s="1033"/>
      <c r="AD116" s="1033"/>
      <c r="AE116" s="1033"/>
      <c r="AF116" s="1033"/>
    </row>
    <row r="117" spans="1:32" s="1271" customFormat="1" ht="23.25">
      <c r="A117" s="3264"/>
      <c r="B117" s="3264"/>
      <c r="C117" s="3222"/>
      <c r="D117" s="3223"/>
      <c r="E117" s="3222"/>
      <c r="F117" s="3221"/>
      <c r="G117" s="3222"/>
      <c r="H117" s="3222"/>
      <c r="I117" s="3222"/>
      <c r="J117" s="3224"/>
      <c r="K117" s="3224"/>
      <c r="L117" s="3231"/>
      <c r="M117" s="3224"/>
      <c r="N117" s="3224"/>
      <c r="O117" s="3224"/>
      <c r="P117" s="3222"/>
      <c r="Q117" s="3222"/>
      <c r="R117" s="3284"/>
      <c r="S117" s="3224"/>
      <c r="T117" s="3224"/>
      <c r="U117" s="3222"/>
      <c r="V117" s="3221"/>
      <c r="W117" s="3221"/>
      <c r="X117" s="3221"/>
      <c r="Y117" s="3221"/>
      <c r="Z117" s="3238"/>
      <c r="AA117" s="3238"/>
      <c r="AB117" s="1033"/>
      <c r="AC117" s="1033"/>
      <c r="AD117" s="1033"/>
      <c r="AE117" s="1033"/>
      <c r="AF117" s="1033"/>
    </row>
    <row r="118" spans="1:32" s="1271" customFormat="1" ht="23.25">
      <c r="A118" s="3264"/>
      <c r="B118" s="3264"/>
      <c r="C118" s="3256"/>
      <c r="D118" s="3252"/>
      <c r="E118" s="3253"/>
      <c r="F118" s="3238"/>
      <c r="G118" s="3238"/>
      <c r="H118" s="3256"/>
      <c r="I118" s="3238"/>
      <c r="J118" s="3256"/>
      <c r="K118" s="3256"/>
      <c r="L118" s="3238"/>
      <c r="M118" s="3238"/>
      <c r="N118" s="3256"/>
      <c r="O118" s="3238"/>
      <c r="P118" s="3263"/>
      <c r="Q118" s="3238"/>
      <c r="R118" s="3280"/>
      <c r="S118" s="3256"/>
      <c r="T118" s="3238"/>
      <c r="U118" s="3263"/>
      <c r="V118" s="3263"/>
      <c r="W118" s="3294"/>
      <c r="X118" s="3263"/>
      <c r="Y118" s="3238"/>
      <c r="Z118" s="3238"/>
      <c r="AA118" s="3238"/>
      <c r="AB118" s="1033"/>
      <c r="AC118" s="1033"/>
      <c r="AD118" s="1033"/>
      <c r="AE118" s="1033"/>
      <c r="AF118" s="1033"/>
    </row>
    <row r="119" spans="1:32" s="1271" customFormat="1" ht="23.25">
      <c r="A119" s="3264"/>
      <c r="B119" s="3264"/>
      <c r="C119" s="3263"/>
      <c r="D119" s="3263"/>
      <c r="E119" s="3263"/>
      <c r="F119" s="3263"/>
      <c r="G119" s="3263"/>
      <c r="H119" s="3263"/>
      <c r="I119" s="3263"/>
      <c r="J119" s="3263"/>
      <c r="K119" s="3263"/>
      <c r="L119" s="3263"/>
      <c r="M119" s="3263"/>
      <c r="N119" s="3263"/>
      <c r="O119" s="3263"/>
      <c r="P119" s="3263"/>
      <c r="Q119" s="3263"/>
      <c r="R119" s="3263"/>
      <c r="S119" s="3263"/>
      <c r="T119" s="3263"/>
      <c r="U119" s="3263"/>
      <c r="V119" s="3263"/>
      <c r="W119" s="3263"/>
      <c r="X119" s="3263"/>
      <c r="Y119" s="3263"/>
      <c r="Z119" s="3263"/>
      <c r="AA119" s="3263"/>
      <c r="AB119" s="1033"/>
      <c r="AC119" s="1033"/>
      <c r="AD119" s="1033"/>
      <c r="AE119" s="1033"/>
      <c r="AF119" s="1033"/>
    </row>
    <row r="120" spans="1:32" s="1271" customFormat="1" ht="23.25">
      <c r="A120" s="3264"/>
      <c r="B120" s="3264"/>
      <c r="C120" s="3222"/>
      <c r="D120" s="3223"/>
      <c r="E120" s="3222"/>
      <c r="F120" s="3221"/>
      <c r="G120" s="3222"/>
      <c r="H120" s="3222"/>
      <c r="I120" s="3222"/>
      <c r="J120" s="3222"/>
      <c r="K120" s="3221"/>
      <c r="L120" s="3221"/>
      <c r="M120" s="3222"/>
      <c r="N120" s="3222"/>
      <c r="O120" s="3222"/>
      <c r="P120" s="3247"/>
      <c r="Q120" s="3222"/>
      <c r="R120" s="3226"/>
      <c r="S120" s="3222"/>
      <c r="T120" s="3222"/>
      <c r="U120" s="3222"/>
      <c r="V120" s="3248"/>
      <c r="W120" s="3222"/>
      <c r="X120" s="3222"/>
      <c r="Y120" s="3221"/>
      <c r="Z120" s="3221"/>
      <c r="AA120" s="3221"/>
      <c r="AB120" s="1033"/>
      <c r="AC120" s="1033"/>
      <c r="AD120" s="1033"/>
      <c r="AE120" s="1033"/>
      <c r="AF120" s="1033"/>
    </row>
    <row r="121" spans="1:32" s="1271" customFormat="1" ht="23.25">
      <c r="A121" s="3264"/>
      <c r="B121" s="3264"/>
      <c r="C121" s="3256"/>
      <c r="D121" s="3252"/>
      <c r="E121" s="3253"/>
      <c r="F121" s="3238"/>
      <c r="G121" s="3238"/>
      <c r="H121" s="3256"/>
      <c r="I121" s="3238"/>
      <c r="J121" s="3256"/>
      <c r="K121" s="3256"/>
      <c r="L121" s="3238"/>
      <c r="M121" s="3238"/>
      <c r="N121" s="3256"/>
      <c r="O121" s="3238"/>
      <c r="P121" s="3225"/>
      <c r="Q121" s="3238"/>
      <c r="R121" s="3284"/>
      <c r="S121" s="3256"/>
      <c r="T121" s="3238"/>
      <c r="U121" s="3302"/>
      <c r="V121" s="3238"/>
      <c r="W121" s="3238"/>
      <c r="X121" s="3238"/>
      <c r="Y121" s="3238"/>
      <c r="Z121" s="3238"/>
      <c r="AA121" s="3238"/>
      <c r="AB121" s="1033"/>
      <c r="AC121" s="1033"/>
      <c r="AD121" s="1033"/>
      <c r="AE121" s="1033"/>
      <c r="AF121" s="1033"/>
    </row>
    <row r="122" spans="1:32" s="1271" customFormat="1" ht="23.25">
      <c r="A122" s="3264"/>
      <c r="B122" s="3264"/>
      <c r="C122" s="3303"/>
      <c r="D122" s="3304"/>
      <c r="E122" s="3253"/>
      <c r="F122" s="3238"/>
      <c r="G122" s="3238"/>
      <c r="H122" s="3256"/>
      <c r="I122" s="3238"/>
      <c r="J122" s="3303"/>
      <c r="K122" s="3256"/>
      <c r="L122" s="3300"/>
      <c r="M122" s="3238"/>
      <c r="N122" s="3256"/>
      <c r="O122" s="3238"/>
      <c r="P122" s="3256"/>
      <c r="Q122" s="3238"/>
      <c r="R122" s="3280"/>
      <c r="S122" s="3303"/>
      <c r="T122" s="3238"/>
      <c r="U122" s="3238"/>
      <c r="V122" s="3238"/>
      <c r="W122" s="3238"/>
      <c r="X122" s="3303"/>
      <c r="Y122" s="3238"/>
      <c r="Z122" s="3238"/>
      <c r="AA122" s="3238"/>
      <c r="AB122" s="1033"/>
      <c r="AC122" s="1033"/>
      <c r="AD122" s="1033"/>
      <c r="AE122" s="1033"/>
      <c r="AF122" s="1033"/>
    </row>
    <row r="123" spans="1:32" s="1271" customFormat="1" ht="23.25">
      <c r="A123" s="3264"/>
      <c r="B123" s="3264"/>
      <c r="C123" s="3256"/>
      <c r="D123" s="3252"/>
      <c r="E123" s="3253"/>
      <c r="F123" s="3238"/>
      <c r="G123" s="3238"/>
      <c r="H123" s="3256"/>
      <c r="I123" s="3238"/>
      <c r="J123" s="3256"/>
      <c r="K123" s="3256"/>
      <c r="L123" s="3238"/>
      <c r="M123" s="3238"/>
      <c r="N123" s="3256"/>
      <c r="O123" s="3238"/>
      <c r="P123" s="3256"/>
      <c r="Q123" s="3238"/>
      <c r="R123" s="3284"/>
      <c r="S123" s="3256"/>
      <c r="T123" s="3238"/>
      <c r="U123" s="3238"/>
      <c r="V123" s="3238"/>
      <c r="W123" s="3238"/>
      <c r="X123" s="3238"/>
      <c r="Y123" s="3238"/>
      <c r="Z123" s="3238"/>
      <c r="AA123" s="3238"/>
      <c r="AB123" s="1033"/>
      <c r="AC123" s="1033"/>
      <c r="AD123" s="1033"/>
      <c r="AE123" s="1033"/>
      <c r="AF123" s="1033"/>
    </row>
    <row r="124" spans="1:32" s="1271" customFormat="1" ht="23.25">
      <c r="A124" s="3221"/>
      <c r="B124" s="3222"/>
      <c r="C124" s="3222"/>
      <c r="D124" s="3223"/>
      <c r="E124" s="3222"/>
      <c r="F124" s="3221"/>
      <c r="G124" s="3222"/>
      <c r="H124" s="3222"/>
      <c r="I124" s="3222"/>
      <c r="J124" s="3224"/>
      <c r="K124" s="3224"/>
      <c r="L124" s="3231"/>
      <c r="M124" s="3224"/>
      <c r="N124" s="3224"/>
      <c r="O124" s="3224"/>
      <c r="P124" s="3225"/>
      <c r="Q124" s="3224"/>
      <c r="R124" s="3243"/>
      <c r="S124" s="3224"/>
      <c r="T124" s="3224"/>
      <c r="U124" s="3222"/>
      <c r="V124" s="3221"/>
      <c r="W124" s="3221"/>
      <c r="X124" s="3221"/>
      <c r="Y124" s="3221"/>
      <c r="Z124" s="3221"/>
      <c r="AA124" s="3221"/>
      <c r="AB124" s="1033"/>
      <c r="AC124" s="1033"/>
      <c r="AD124" s="1033"/>
      <c r="AE124" s="1033"/>
      <c r="AF124" s="1033"/>
    </row>
    <row r="125" spans="1:32" s="1271" customFormat="1" ht="23.25">
      <c r="A125" s="3221"/>
      <c r="B125" s="3222"/>
      <c r="C125" s="3222"/>
      <c r="D125" s="3223"/>
      <c r="E125" s="3222"/>
      <c r="F125" s="3221"/>
      <c r="G125" s="3222"/>
      <c r="H125" s="3222"/>
      <c r="I125" s="3222"/>
      <c r="J125" s="3224"/>
      <c r="K125" s="3224"/>
      <c r="L125" s="3231"/>
      <c r="M125" s="3224"/>
      <c r="N125" s="3224"/>
      <c r="O125" s="3224"/>
      <c r="P125" s="3225"/>
      <c r="Q125" s="3224"/>
      <c r="R125" s="3243"/>
      <c r="S125" s="3224"/>
      <c r="T125" s="3224"/>
      <c r="U125" s="3222"/>
      <c r="V125" s="3221"/>
      <c r="W125" s="3221"/>
      <c r="X125" s="3221"/>
      <c r="Y125" s="3221"/>
      <c r="Z125" s="3221"/>
      <c r="AA125" s="3221"/>
      <c r="AB125" s="1033"/>
      <c r="AC125" s="1033"/>
      <c r="AD125" s="1033"/>
      <c r="AE125" s="1033"/>
      <c r="AF125" s="1033"/>
    </row>
    <row r="126" spans="1:32" s="1271" customFormat="1" ht="23.25">
      <c r="A126" s="3221"/>
      <c r="B126" s="3222"/>
      <c r="C126" s="3222"/>
      <c r="D126" s="3223"/>
      <c r="E126" s="3222"/>
      <c r="F126" s="3221"/>
      <c r="G126" s="3222"/>
      <c r="H126" s="3222"/>
      <c r="I126" s="3222"/>
      <c r="J126" s="3222"/>
      <c r="K126" s="3221"/>
      <c r="L126" s="3221"/>
      <c r="M126" s="3222"/>
      <c r="N126" s="3222"/>
      <c r="O126" s="3224"/>
      <c r="P126" s="3225"/>
      <c r="Q126" s="3222"/>
      <c r="R126" s="3222"/>
      <c r="S126" s="3222"/>
      <c r="T126" s="3222"/>
      <c r="U126" s="3222"/>
      <c r="V126" s="3222"/>
      <c r="W126" s="3249"/>
      <c r="X126" s="3222"/>
      <c r="Y126" s="3221"/>
      <c r="Z126" s="3221"/>
      <c r="AA126" s="3221"/>
      <c r="AB126" s="1033"/>
      <c r="AC126" s="1033"/>
      <c r="AD126" s="1033"/>
      <c r="AE126" s="1033"/>
      <c r="AF126" s="1033"/>
    </row>
    <row r="127" spans="1:32" s="1271" customFormat="1" ht="23.25">
      <c r="A127" s="3221"/>
      <c r="B127" s="3222"/>
      <c r="C127" s="3256"/>
      <c r="D127" s="3252"/>
      <c r="E127" s="3253"/>
      <c r="F127" s="3238"/>
      <c r="G127" s="3238"/>
      <c r="H127" s="3256"/>
      <c r="I127" s="3238"/>
      <c r="J127" s="3256"/>
      <c r="K127" s="3256"/>
      <c r="L127" s="3238"/>
      <c r="M127" s="3238"/>
      <c r="N127" s="3256"/>
      <c r="O127" s="3238"/>
      <c r="P127" s="3289"/>
      <c r="Q127" s="3238"/>
      <c r="R127" s="3284"/>
      <c r="S127" s="3256"/>
      <c r="T127" s="3238"/>
      <c r="U127" s="3302"/>
      <c r="V127" s="3302"/>
      <c r="W127" s="3238"/>
      <c r="X127" s="3302"/>
      <c r="Y127" s="3238"/>
      <c r="Z127" s="3238"/>
      <c r="AA127" s="3238"/>
      <c r="AB127" s="1033"/>
      <c r="AC127" s="1033"/>
      <c r="AD127" s="1033"/>
      <c r="AE127" s="1033"/>
      <c r="AF127" s="1033"/>
    </row>
    <row r="128" spans="1:32" s="1271" customFormat="1" ht="23.25">
      <c r="A128" s="3283"/>
      <c r="B128" s="3283"/>
      <c r="C128" s="3308"/>
      <c r="D128" s="3309"/>
      <c r="E128" s="3309"/>
      <c r="F128" s="3309"/>
      <c r="G128" s="3309"/>
      <c r="H128" s="3238"/>
      <c r="I128" s="3310"/>
      <c r="J128" s="3310"/>
      <c r="K128" s="3308"/>
      <c r="L128" s="3308"/>
      <c r="M128" s="3308"/>
      <c r="N128" s="3308"/>
      <c r="O128" s="3238"/>
      <c r="P128" s="3308"/>
      <c r="Q128" s="3238"/>
      <c r="R128" s="3298"/>
      <c r="S128" s="3308"/>
      <c r="T128" s="3308"/>
      <c r="U128" s="3308"/>
      <c r="V128" s="3308"/>
      <c r="W128" s="3308"/>
      <c r="X128" s="3308"/>
      <c r="Y128" s="3270"/>
      <c r="Z128" s="3270"/>
      <c r="AA128" s="3270"/>
    </row>
    <row r="129" spans="1:27" s="1271" customFormat="1" ht="23.25">
      <c r="A129" s="3283"/>
      <c r="B129" s="3283"/>
      <c r="C129" s="3283"/>
      <c r="D129" s="3311"/>
      <c r="E129" s="3272"/>
      <c r="F129" s="3283"/>
      <c r="G129" s="3283"/>
      <c r="H129" s="3312"/>
      <c r="I129" s="3272"/>
      <c r="J129" s="3283"/>
      <c r="K129" s="3313"/>
      <c r="L129" s="3313"/>
      <c r="M129" s="3272"/>
      <c r="N129" s="3272"/>
      <c r="O129" s="3272"/>
      <c r="P129" s="3313"/>
      <c r="Q129" s="3272"/>
      <c r="R129" s="3314"/>
      <c r="S129" s="3272"/>
      <c r="T129" s="3272"/>
      <c r="U129" s="3272"/>
      <c r="V129" s="3272"/>
      <c r="W129" s="3272"/>
      <c r="X129" s="3272"/>
      <c r="Y129" s="3272"/>
      <c r="Z129" s="3272"/>
      <c r="AA129" s="3272"/>
    </row>
    <row r="130" spans="1:27" s="1271" customFormat="1" ht="23.25">
      <c r="A130" s="3283"/>
      <c r="B130" s="3283"/>
      <c r="C130" s="3308"/>
      <c r="D130" s="3309"/>
      <c r="E130" s="3308"/>
      <c r="F130" s="3309"/>
      <c r="G130" s="3309"/>
      <c r="H130" s="3238"/>
      <c r="I130" s="3308"/>
      <c r="J130" s="3308"/>
      <c r="K130" s="3308"/>
      <c r="L130" s="3308"/>
      <c r="M130" s="3308"/>
      <c r="N130" s="3308"/>
      <c r="O130" s="3238"/>
      <c r="P130" s="3308"/>
      <c r="Q130" s="3238"/>
      <c r="R130" s="3298"/>
      <c r="S130" s="3308"/>
      <c r="T130" s="3308"/>
      <c r="U130" s="3308"/>
      <c r="V130" s="3308"/>
      <c r="W130" s="3308"/>
      <c r="X130" s="3308"/>
      <c r="Y130" s="3308"/>
      <c r="Z130" s="3308"/>
      <c r="AA130" s="3308"/>
    </row>
    <row r="131" spans="1:27" s="1271" customFormat="1" ht="23.25">
      <c r="A131" s="3283"/>
      <c r="B131" s="3283"/>
      <c r="C131" s="3308"/>
      <c r="D131" s="3309"/>
      <c r="E131" s="3309"/>
      <c r="F131" s="3309"/>
      <c r="G131" s="3309"/>
      <c r="H131" s="3238"/>
      <c r="I131" s="3238"/>
      <c r="J131" s="3308"/>
      <c r="K131" s="3308"/>
      <c r="L131" s="3315"/>
      <c r="M131" s="3308"/>
      <c r="N131" s="3308"/>
      <c r="O131" s="3238"/>
      <c r="P131" s="3308"/>
      <c r="Q131" s="3238"/>
      <c r="R131" s="3298"/>
      <c r="S131" s="3308"/>
      <c r="T131" s="3298"/>
      <c r="U131" s="3308"/>
      <c r="V131" s="3308"/>
      <c r="W131" s="3308"/>
      <c r="X131" s="3308"/>
      <c r="Y131" s="3238"/>
      <c r="Z131" s="3238"/>
      <c r="AA131" s="3238"/>
    </row>
    <row r="132" spans="1:27" s="1271" customFormat="1" ht="23.25">
      <c r="A132" s="3283"/>
      <c r="B132" s="3268"/>
      <c r="C132" s="3308"/>
      <c r="D132" s="3309"/>
      <c r="E132" s="3309"/>
      <c r="F132" s="3309"/>
      <c r="G132" s="3309"/>
      <c r="H132" s="3238"/>
      <c r="I132" s="3308"/>
      <c r="J132" s="3308"/>
      <c r="K132" s="3308"/>
      <c r="L132" s="3308"/>
      <c r="M132" s="3308"/>
      <c r="N132" s="3308"/>
      <c r="O132" s="3238"/>
      <c r="P132" s="3303"/>
      <c r="Q132" s="3308"/>
      <c r="R132" s="3298"/>
      <c r="S132" s="3308"/>
      <c r="T132" s="3308"/>
      <c r="U132" s="3308"/>
      <c r="V132" s="3308"/>
      <c r="W132" s="3308"/>
      <c r="X132" s="3308"/>
      <c r="Y132" s="3238"/>
      <c r="Z132" s="3238"/>
      <c r="AA132" s="3238"/>
    </row>
    <row r="133" spans="1:27" s="1271" customFormat="1" ht="23.25">
      <c r="A133" s="3283"/>
      <c r="B133" s="3268"/>
      <c r="C133" s="3308"/>
      <c r="D133" s="3309"/>
      <c r="E133" s="3309"/>
      <c r="F133" s="3309"/>
      <c r="G133" s="3309"/>
      <c r="H133" s="3238"/>
      <c r="I133" s="3308"/>
      <c r="J133" s="3308"/>
      <c r="K133" s="3308"/>
      <c r="L133" s="3308"/>
      <c r="M133" s="3308"/>
      <c r="N133" s="3308"/>
      <c r="O133" s="3238"/>
      <c r="P133" s="3308"/>
      <c r="Q133" s="3308"/>
      <c r="R133" s="3298"/>
      <c r="S133" s="3308"/>
      <c r="T133" s="3308"/>
      <c r="U133" s="3308"/>
      <c r="V133" s="3308"/>
      <c r="W133" s="3308"/>
      <c r="X133" s="3308"/>
      <c r="Y133" s="3238"/>
      <c r="Z133" s="3238"/>
      <c r="AA133" s="3238"/>
    </row>
    <row r="134" spans="1:27" s="1271" customFormat="1" ht="23.25">
      <c r="A134" s="3264"/>
      <c r="B134" s="3268"/>
      <c r="C134" s="3308"/>
      <c r="D134" s="3309"/>
      <c r="E134" s="3309"/>
      <c r="F134" s="3309"/>
      <c r="G134" s="3309"/>
      <c r="H134" s="3238"/>
      <c r="I134" s="3308"/>
      <c r="J134" s="3308"/>
      <c r="K134" s="3308"/>
      <c r="L134" s="3308"/>
      <c r="M134" s="3308"/>
      <c r="N134" s="3308"/>
      <c r="O134" s="3238"/>
      <c r="P134" s="3308"/>
      <c r="Q134" s="3308"/>
      <c r="R134" s="3316"/>
      <c r="S134" s="3308"/>
      <c r="T134" s="3308"/>
      <c r="U134" s="3308"/>
      <c r="V134" s="3308"/>
      <c r="W134" s="3308"/>
      <c r="X134" s="3308"/>
      <c r="Y134" s="3238"/>
      <c r="Z134" s="3238"/>
      <c r="AA134" s="3238"/>
    </row>
    <row r="135" spans="1:27" s="1271" customFormat="1" ht="23.25">
      <c r="A135" s="3264"/>
      <c r="B135" s="3268"/>
      <c r="C135" s="3256"/>
      <c r="D135" s="3252"/>
      <c r="E135" s="3253"/>
      <c r="F135" s="3309"/>
      <c r="G135" s="3309"/>
      <c r="H135" s="3237"/>
      <c r="I135" s="3238"/>
      <c r="J135" s="3256"/>
      <c r="K135" s="3256"/>
      <c r="L135" s="3238"/>
      <c r="M135" s="3238"/>
      <c r="N135" s="3237"/>
      <c r="O135" s="3238"/>
      <c r="P135" s="3308"/>
      <c r="Q135" s="3238"/>
      <c r="R135" s="3284"/>
      <c r="S135" s="3256"/>
      <c r="T135" s="3285"/>
      <c r="U135" s="3238"/>
      <c r="V135" s="3238"/>
      <c r="W135" s="3238"/>
      <c r="X135" s="3238"/>
      <c r="Y135" s="3238"/>
      <c r="Z135" s="3238"/>
      <c r="AA135" s="3238"/>
    </row>
    <row r="136" spans="1:27" s="1271" customFormat="1" ht="23.25">
      <c r="A136" s="3264"/>
      <c r="B136" s="3268"/>
      <c r="C136" s="3256"/>
      <c r="D136" s="3252"/>
      <c r="E136" s="3253"/>
      <c r="F136" s="3309"/>
      <c r="G136" s="3309"/>
      <c r="H136" s="3237"/>
      <c r="I136" s="3238"/>
      <c r="J136" s="3256"/>
      <c r="K136" s="3256"/>
      <c r="L136" s="3238"/>
      <c r="M136" s="3238"/>
      <c r="N136" s="3237"/>
      <c r="O136" s="3238"/>
      <c r="P136" s="3308"/>
      <c r="Q136" s="3238"/>
      <c r="R136" s="3284"/>
      <c r="S136" s="3256"/>
      <c r="T136" s="3285"/>
      <c r="U136" s="3238"/>
      <c r="V136" s="3238"/>
      <c r="W136" s="3238"/>
      <c r="X136" s="3238"/>
      <c r="Y136" s="3238"/>
      <c r="Z136" s="3238"/>
      <c r="AA136" s="3238"/>
    </row>
    <row r="137" spans="1:27" s="1271" customFormat="1" ht="23.25">
      <c r="A137" s="3264"/>
      <c r="B137" s="3268"/>
      <c r="C137" s="3270"/>
      <c r="D137" s="3269"/>
      <c r="E137" s="3270"/>
      <c r="F137" s="3270"/>
      <c r="G137" s="3309"/>
      <c r="H137" s="3268"/>
      <c r="I137" s="3270"/>
      <c r="J137" s="3268"/>
      <c r="K137" s="3270"/>
      <c r="L137" s="3270"/>
      <c r="M137" s="3268"/>
      <c r="N137" s="3317"/>
      <c r="O137" s="3268"/>
      <c r="P137" s="3308"/>
      <c r="Q137" s="3268"/>
      <c r="R137" s="3318"/>
      <c r="S137" s="3270"/>
      <c r="T137" s="3270"/>
      <c r="U137" s="3270"/>
      <c r="V137" s="3270"/>
      <c r="W137" s="3270"/>
      <c r="X137" s="3270"/>
      <c r="Y137" s="3270"/>
      <c r="Z137" s="3270"/>
      <c r="AA137" s="3270"/>
    </row>
    <row r="138" spans="1:27" s="1271" customFormat="1" ht="23.25">
      <c r="A138" s="3264"/>
      <c r="B138" s="3268"/>
      <c r="C138" s="3268"/>
      <c r="D138" s="3269"/>
      <c r="E138" s="3270"/>
      <c r="F138" s="3268"/>
      <c r="G138" s="3309"/>
      <c r="H138" s="3319"/>
      <c r="I138" s="3270"/>
      <c r="J138" s="3268"/>
      <c r="K138" s="3317"/>
      <c r="L138" s="3317"/>
      <c r="M138" s="3270"/>
      <c r="N138" s="3270"/>
      <c r="O138" s="3270"/>
      <c r="P138" s="3308"/>
      <c r="Q138" s="3270"/>
      <c r="R138" s="3317"/>
      <c r="S138" s="3270"/>
      <c r="T138" s="3270"/>
      <c r="U138" s="3270"/>
      <c r="V138" s="3270"/>
      <c r="W138" s="3270"/>
      <c r="X138" s="3270"/>
      <c r="Y138" s="3270"/>
      <c r="Z138" s="3270"/>
      <c r="AA138" s="3270"/>
    </row>
    <row r="139" spans="1:27" s="1271" customFormat="1" ht="23.25">
      <c r="A139" s="3264"/>
      <c r="B139" s="3264"/>
      <c r="C139" s="3308"/>
      <c r="D139" s="3309"/>
      <c r="E139" s="3309"/>
      <c r="F139" s="3309"/>
      <c r="G139" s="3309"/>
      <c r="H139" s="3238"/>
      <c r="I139" s="3310"/>
      <c r="J139" s="3310"/>
      <c r="K139" s="3308"/>
      <c r="L139" s="3308"/>
      <c r="M139" s="3308"/>
      <c r="N139" s="3308"/>
      <c r="O139" s="3238"/>
      <c r="P139" s="3308"/>
      <c r="Q139" s="3238"/>
      <c r="R139" s="3298"/>
      <c r="S139" s="3308"/>
      <c r="T139" s="3308"/>
      <c r="U139" s="3308"/>
      <c r="V139" s="3308"/>
      <c r="W139" s="3308"/>
      <c r="X139" s="3308"/>
      <c r="Y139" s="3308"/>
      <c r="Z139" s="3308"/>
      <c r="AA139" s="3308"/>
    </row>
    <row r="140" spans="1:27" s="1271" customFormat="1" ht="23.25">
      <c r="A140" s="3264"/>
      <c r="B140" s="3264"/>
      <c r="C140" s="3308"/>
      <c r="D140" s="3309"/>
      <c r="E140" s="3309"/>
      <c r="F140" s="3309"/>
      <c r="G140" s="3309"/>
      <c r="H140" s="3238"/>
      <c r="I140" s="3308"/>
      <c r="J140" s="3308"/>
      <c r="K140" s="3308"/>
      <c r="L140" s="3308"/>
      <c r="M140" s="3308"/>
      <c r="N140" s="3308"/>
      <c r="O140" s="3238"/>
      <c r="P140" s="3313"/>
      <c r="Q140" s="3238"/>
      <c r="R140" s="3298"/>
      <c r="S140" s="3308"/>
      <c r="T140" s="3308"/>
      <c r="U140" s="3308"/>
      <c r="V140" s="3308"/>
      <c r="W140" s="3308"/>
      <c r="X140" s="3308"/>
      <c r="Y140" s="3308"/>
      <c r="Z140" s="3238"/>
      <c r="AA140" s="3238"/>
    </row>
    <row r="141" spans="1:27" s="1271" customFormat="1" ht="23.25">
      <c r="A141" s="3264"/>
      <c r="B141" s="3264"/>
      <c r="C141" s="3308"/>
      <c r="D141" s="3309"/>
      <c r="E141" s="3309"/>
      <c r="F141" s="3309"/>
      <c r="G141" s="3309"/>
      <c r="H141" s="3238"/>
      <c r="I141" s="3308"/>
      <c r="J141" s="3308"/>
      <c r="K141" s="3320"/>
      <c r="L141" s="3308"/>
      <c r="M141" s="3308"/>
      <c r="N141" s="3308"/>
      <c r="O141" s="3238"/>
      <c r="P141" s="3313"/>
      <c r="Q141" s="3238"/>
      <c r="R141" s="3316"/>
      <c r="S141" s="3308"/>
      <c r="T141" s="3308"/>
      <c r="U141" s="3308"/>
      <c r="V141" s="3308"/>
      <c r="W141" s="3308"/>
      <c r="X141" s="3308"/>
      <c r="Y141" s="3308"/>
      <c r="Z141" s="3238"/>
      <c r="AA141" s="3238"/>
    </row>
    <row r="142" spans="1:27" s="1271" customFormat="1" ht="23.25">
      <c r="A142" s="3283"/>
      <c r="B142" s="3283"/>
      <c r="C142" s="3308"/>
      <c r="D142" s="3309"/>
      <c r="E142" s="3309"/>
      <c r="F142" s="3309"/>
      <c r="G142" s="3309"/>
      <c r="H142" s="3238"/>
      <c r="I142" s="3308"/>
      <c r="J142" s="3308"/>
      <c r="K142" s="3303"/>
      <c r="L142" s="3308"/>
      <c r="M142" s="3308"/>
      <c r="N142" s="3308"/>
      <c r="O142" s="3238"/>
      <c r="P142" s="3308"/>
      <c r="Q142" s="3238"/>
      <c r="R142" s="3298"/>
      <c r="S142" s="3308"/>
      <c r="T142" s="3308"/>
      <c r="U142" s="3308"/>
      <c r="V142" s="3308"/>
      <c r="W142" s="3308"/>
      <c r="X142" s="3308"/>
      <c r="Y142" s="3308"/>
      <c r="Z142" s="3308"/>
      <c r="AA142" s="3308"/>
    </row>
    <row r="143" spans="1:27" s="1271" customFormat="1" ht="23.25">
      <c r="A143" s="3283"/>
      <c r="B143" s="3283"/>
      <c r="C143" s="3308"/>
      <c r="D143" s="3309"/>
      <c r="E143" s="3309"/>
      <c r="F143" s="3309"/>
      <c r="G143" s="3309"/>
      <c r="H143" s="3238"/>
      <c r="I143" s="3308"/>
      <c r="J143" s="3308"/>
      <c r="K143" s="3320"/>
      <c r="L143" s="3308"/>
      <c r="M143" s="3308"/>
      <c r="N143" s="3308"/>
      <c r="O143" s="3238"/>
      <c r="P143" s="3303"/>
      <c r="Q143" s="3238"/>
      <c r="R143" s="3298"/>
      <c r="S143" s="3308"/>
      <c r="T143" s="3308"/>
      <c r="U143" s="3308"/>
      <c r="V143" s="3308"/>
      <c r="W143" s="3308"/>
      <c r="X143" s="3308"/>
      <c r="Y143" s="3308"/>
      <c r="Z143" s="3308"/>
      <c r="AA143" s="3308"/>
    </row>
    <row r="144" spans="1:27" s="1271" customFormat="1" ht="23.25">
      <c r="A144" s="3268"/>
      <c r="B144" s="3268"/>
      <c r="C144" s="3275"/>
      <c r="D144" s="3274"/>
      <c r="E144" s="3275"/>
      <c r="F144" s="3275"/>
      <c r="G144" s="3275"/>
      <c r="H144" s="3317"/>
      <c r="I144" s="3317"/>
      <c r="J144" s="3264"/>
      <c r="K144" s="3275"/>
      <c r="L144" s="3275"/>
      <c r="M144" s="3275"/>
      <c r="N144" s="3275"/>
      <c r="O144" s="3275"/>
      <c r="P144" s="3264"/>
      <c r="Q144" s="3264"/>
      <c r="R144" s="3298"/>
      <c r="S144" s="3272"/>
      <c r="T144" s="3275"/>
      <c r="U144" s="3275"/>
      <c r="V144" s="3275"/>
      <c r="W144" s="3275"/>
      <c r="X144" s="3275"/>
      <c r="Y144" s="3264"/>
      <c r="Z144" s="3264"/>
      <c r="AA144" s="3264"/>
    </row>
    <row r="145" spans="1:48" s="1271" customFormat="1" ht="23.25">
      <c r="A145" s="3283"/>
      <c r="B145" s="3283"/>
      <c r="C145" s="3283"/>
      <c r="D145" s="3311"/>
      <c r="E145" s="3272"/>
      <c r="F145" s="3283"/>
      <c r="G145" s="3283"/>
      <c r="H145" s="3312"/>
      <c r="I145" s="3272"/>
      <c r="J145" s="3283"/>
      <c r="K145" s="3272"/>
      <c r="L145" s="3272"/>
      <c r="M145" s="3272"/>
      <c r="N145" s="3272"/>
      <c r="O145" s="3272"/>
      <c r="P145" s="3313"/>
      <c r="Q145" s="3272"/>
      <c r="R145" s="3321"/>
      <c r="S145" s="3272"/>
      <c r="T145" s="3272"/>
      <c r="U145" s="3272"/>
      <c r="V145" s="3272"/>
      <c r="W145" s="3272"/>
      <c r="X145" s="3272"/>
      <c r="Y145" s="3272"/>
      <c r="Z145" s="3272"/>
      <c r="AA145" s="3272"/>
    </row>
    <row r="146" spans="1:48" s="1271" customFormat="1" ht="23.25">
      <c r="A146" s="3283"/>
      <c r="B146" s="3283"/>
      <c r="C146" s="3283"/>
      <c r="D146" s="3309"/>
      <c r="E146" s="1205"/>
      <c r="F146" s="3283"/>
      <c r="G146" s="3283"/>
      <c r="H146" s="3312"/>
      <c r="I146" s="3272"/>
      <c r="J146" s="3322"/>
      <c r="K146" s="3322"/>
      <c r="L146" s="3264"/>
      <c r="M146" s="3264"/>
      <c r="N146" s="3323"/>
      <c r="O146" s="3264"/>
      <c r="P146" s="3283"/>
      <c r="Q146" s="3264"/>
      <c r="R146" s="3314"/>
      <c r="S146" s="3272"/>
      <c r="T146" s="3272"/>
      <c r="U146" s="3272"/>
      <c r="V146" s="3272"/>
      <c r="W146" s="3272"/>
      <c r="X146" s="3272"/>
      <c r="Y146" s="3272"/>
      <c r="Z146" s="3272"/>
      <c r="AA146" s="3272"/>
    </row>
    <row r="147" spans="1:48" s="1271" customFormat="1" ht="23.25">
      <c r="A147" s="3221"/>
      <c r="B147" s="3222"/>
      <c r="C147" s="3256"/>
      <c r="D147" s="3252"/>
      <c r="E147" s="3253"/>
      <c r="F147" s="3238"/>
      <c r="G147" s="3238"/>
      <c r="H147" s="3256"/>
      <c r="I147" s="3238"/>
      <c r="J147" s="3256"/>
      <c r="K147" s="3256"/>
      <c r="L147" s="3238"/>
      <c r="M147" s="3238"/>
      <c r="N147" s="3256"/>
      <c r="O147" s="3238"/>
      <c r="P147" s="3289"/>
      <c r="Q147" s="3238"/>
      <c r="R147" s="3284"/>
      <c r="S147" s="3256"/>
      <c r="T147" s="3238"/>
      <c r="U147" s="3302"/>
      <c r="V147" s="3302"/>
      <c r="W147" s="3238"/>
      <c r="X147" s="3302"/>
      <c r="Y147" s="3238"/>
      <c r="Z147" s="3238"/>
      <c r="AA147" s="3238"/>
      <c r="AB147" s="1033"/>
      <c r="AC147" s="1033"/>
      <c r="AD147" s="1033"/>
      <c r="AE147" s="1033"/>
      <c r="AF147" s="1033"/>
    </row>
    <row r="148" spans="1:48" s="1271" customFormat="1" ht="23.25">
      <c r="A148" s="3221"/>
      <c r="B148" s="3222"/>
      <c r="C148" s="3256"/>
      <c r="D148" s="3252"/>
      <c r="E148" s="3253"/>
      <c r="F148" s="3238"/>
      <c r="G148" s="3238"/>
      <c r="H148" s="3256"/>
      <c r="I148" s="3238"/>
      <c r="J148" s="3256"/>
      <c r="K148" s="3256"/>
      <c r="L148" s="3238"/>
      <c r="M148" s="3238"/>
      <c r="N148" s="3256"/>
      <c r="O148" s="3238"/>
      <c r="P148" s="3289"/>
      <c r="Q148" s="3238"/>
      <c r="R148" s="3284"/>
      <c r="S148" s="3256"/>
      <c r="T148" s="3238"/>
      <c r="U148" s="3302"/>
      <c r="V148" s="3302"/>
      <c r="W148" s="3238"/>
      <c r="X148" s="3302"/>
      <c r="Y148" s="3238"/>
      <c r="Z148" s="3238"/>
      <c r="AA148" s="3238"/>
      <c r="AB148" s="1033"/>
      <c r="AC148" s="1033"/>
      <c r="AD148" s="1033"/>
      <c r="AE148" s="1033"/>
      <c r="AF148" s="1033"/>
    </row>
    <row r="149" spans="1:48" s="1271" customFormat="1" ht="23.25">
      <c r="A149" s="3221"/>
      <c r="B149" s="3222"/>
      <c r="C149" s="3256"/>
      <c r="D149" s="3252"/>
      <c r="E149" s="3253"/>
      <c r="F149" s="3238"/>
      <c r="G149" s="3238"/>
      <c r="H149" s="3256"/>
      <c r="I149" s="3238"/>
      <c r="J149" s="3256"/>
      <c r="K149" s="3256"/>
      <c r="L149" s="3238"/>
      <c r="M149" s="3238"/>
      <c r="N149" s="3256"/>
      <c r="O149" s="3238"/>
      <c r="P149" s="3289"/>
      <c r="Q149" s="3238"/>
      <c r="R149" s="3284"/>
      <c r="S149" s="3256"/>
      <c r="T149" s="3238"/>
      <c r="U149" s="3302"/>
      <c r="V149" s="3302"/>
      <c r="W149" s="3238"/>
      <c r="X149" s="3302"/>
      <c r="Y149" s="3238"/>
      <c r="Z149" s="3238"/>
      <c r="AA149" s="3238"/>
      <c r="AB149" s="1033"/>
      <c r="AC149" s="1033"/>
      <c r="AD149" s="1033"/>
      <c r="AE149" s="1033"/>
      <c r="AF149" s="1033"/>
    </row>
    <row r="150" spans="1:48" s="1271" customFormat="1" ht="23.25">
      <c r="A150" s="3221"/>
      <c r="B150" s="3222"/>
      <c r="C150" s="3256"/>
      <c r="D150" s="3252"/>
      <c r="E150" s="3253"/>
      <c r="F150" s="3238"/>
      <c r="G150" s="3238"/>
      <c r="H150" s="3256"/>
      <c r="I150" s="3238"/>
      <c r="J150" s="3256"/>
      <c r="K150" s="3256"/>
      <c r="L150" s="3238"/>
      <c r="M150" s="3238"/>
      <c r="N150" s="3256"/>
      <c r="O150" s="3238"/>
      <c r="P150" s="3289"/>
      <c r="Q150" s="3238"/>
      <c r="R150" s="3284"/>
      <c r="S150" s="3256"/>
      <c r="T150" s="3238"/>
      <c r="U150" s="3302"/>
      <c r="V150" s="3302"/>
      <c r="W150" s="3238"/>
      <c r="X150" s="3302"/>
      <c r="Y150" s="3238"/>
      <c r="Z150" s="3238"/>
      <c r="AA150" s="3238"/>
      <c r="AB150" s="1033"/>
      <c r="AC150" s="1033"/>
      <c r="AD150" s="1033"/>
      <c r="AE150" s="1033"/>
      <c r="AF150" s="1033"/>
    </row>
    <row r="151" spans="1:48" s="1271" customFormat="1" ht="23.25">
      <c r="A151" s="3221"/>
      <c r="B151" s="3222"/>
      <c r="C151" s="3256"/>
      <c r="D151" s="3252"/>
      <c r="E151" s="3253"/>
      <c r="F151" s="3238"/>
      <c r="G151" s="3238"/>
      <c r="H151" s="3256"/>
      <c r="I151" s="3238"/>
      <c r="J151" s="3256"/>
      <c r="K151" s="3256"/>
      <c r="L151" s="3238"/>
      <c r="M151" s="3238"/>
      <c r="N151" s="3256"/>
      <c r="O151" s="3238"/>
      <c r="P151" s="3289"/>
      <c r="Q151" s="3238"/>
      <c r="R151" s="3284"/>
      <c r="S151" s="3256"/>
      <c r="T151" s="3238"/>
      <c r="U151" s="3302"/>
      <c r="V151" s="3302"/>
      <c r="W151" s="3238"/>
      <c r="X151" s="3302"/>
      <c r="Y151" s="3238"/>
      <c r="Z151" s="3238"/>
      <c r="AA151" s="3238"/>
      <c r="AB151" s="1033"/>
      <c r="AC151" s="1033"/>
      <c r="AD151" s="1033"/>
      <c r="AE151" s="1033"/>
      <c r="AF151" s="1033"/>
    </row>
    <row r="152" spans="1:48" s="1271" customFormat="1" ht="23.25">
      <c r="A152" s="3221"/>
      <c r="B152" s="3222"/>
      <c r="C152" s="3256"/>
      <c r="D152" s="3252"/>
      <c r="E152" s="3253"/>
      <c r="F152" s="3238"/>
      <c r="G152" s="3238"/>
      <c r="H152" s="3256"/>
      <c r="I152" s="3238"/>
      <c r="J152" s="3256"/>
      <c r="K152" s="3256"/>
      <c r="L152" s="3238"/>
      <c r="M152" s="3238"/>
      <c r="N152" s="3256"/>
      <c r="O152" s="3238"/>
      <c r="P152" s="3289"/>
      <c r="Q152" s="3238"/>
      <c r="R152" s="3284"/>
      <c r="S152" s="3256"/>
      <c r="T152" s="3238"/>
      <c r="U152" s="3302"/>
      <c r="V152" s="3302"/>
      <c r="W152" s="3238"/>
      <c r="X152" s="3302"/>
      <c r="Y152" s="3238"/>
      <c r="Z152" s="3238"/>
      <c r="AA152" s="3238"/>
      <c r="AB152" s="1033"/>
      <c r="AC152" s="1033"/>
      <c r="AD152" s="1033"/>
      <c r="AE152" s="1033"/>
      <c r="AF152" s="1033"/>
    </row>
    <row r="153" spans="1:48" s="1271" customFormat="1" ht="28.5">
      <c r="A153" s="3272"/>
      <c r="B153" s="3272"/>
      <c r="C153" s="3272"/>
      <c r="D153" s="3311"/>
      <c r="E153" s="3272"/>
      <c r="F153" s="3272"/>
      <c r="G153" s="3272"/>
      <c r="H153" s="3313"/>
      <c r="I153" s="3272"/>
      <c r="J153" s="3272"/>
      <c r="K153" s="3313"/>
      <c r="L153" s="3313"/>
      <c r="M153" s="3272"/>
      <c r="N153" s="3272"/>
      <c r="O153" s="3272"/>
      <c r="P153" s="3313"/>
      <c r="Q153" s="3272"/>
      <c r="R153" s="3324"/>
      <c r="S153" s="3272"/>
      <c r="T153" s="3272"/>
      <c r="U153" s="3272"/>
      <c r="V153" s="3272"/>
      <c r="W153" s="3325"/>
      <c r="X153" s="3272"/>
      <c r="Y153" s="3272"/>
      <c r="Z153" s="3272"/>
      <c r="AA153" s="3272"/>
      <c r="AB153" s="3326"/>
      <c r="AC153" s="3326"/>
      <c r="AD153" s="3326"/>
      <c r="AE153" s="3326"/>
      <c r="AF153" s="3326"/>
      <c r="AG153" s="3326"/>
      <c r="AH153" s="3326"/>
      <c r="AI153" s="3326"/>
      <c r="AJ153" s="3326"/>
      <c r="AK153" s="3326"/>
      <c r="AL153" s="3326"/>
      <c r="AM153" s="3326"/>
      <c r="AN153" s="3326"/>
      <c r="AO153" s="3326"/>
      <c r="AP153" s="3326"/>
      <c r="AQ153" s="3326"/>
      <c r="AR153" s="3326"/>
      <c r="AS153" s="3326"/>
      <c r="AT153" s="3326"/>
      <c r="AU153" s="3326"/>
      <c r="AV153" s="3326"/>
    </row>
    <row r="154" spans="1:48" s="1271" customFormat="1" ht="28.5">
      <c r="A154" s="3272"/>
      <c r="B154" s="3272"/>
      <c r="C154" s="3272"/>
      <c r="D154" s="3311"/>
      <c r="E154" s="3272"/>
      <c r="F154" s="3272"/>
      <c r="G154" s="3272"/>
      <c r="H154" s="3313"/>
      <c r="I154" s="3272"/>
      <c r="J154" s="3272"/>
      <c r="K154" s="3313"/>
      <c r="L154" s="3313"/>
      <c r="M154" s="3272"/>
      <c r="N154" s="3272"/>
      <c r="O154" s="3275"/>
      <c r="P154" s="3275"/>
      <c r="Q154" s="3272"/>
      <c r="R154" s="3324"/>
      <c r="S154" s="3272"/>
      <c r="T154" s="3272"/>
      <c r="U154" s="3272"/>
      <c r="V154" s="3272"/>
      <c r="W154" s="3325"/>
      <c r="X154" s="3272"/>
      <c r="Y154" s="3272"/>
      <c r="Z154" s="3272"/>
      <c r="AA154" s="3272"/>
      <c r="AB154" s="3326"/>
      <c r="AC154" s="3326"/>
      <c r="AD154" s="3326"/>
      <c r="AE154" s="3326"/>
      <c r="AF154" s="3326"/>
      <c r="AG154" s="3326"/>
      <c r="AH154" s="3326"/>
      <c r="AI154" s="3326"/>
      <c r="AJ154" s="3326"/>
      <c r="AK154" s="3326"/>
      <c r="AL154" s="3326"/>
      <c r="AM154" s="3326"/>
      <c r="AN154" s="3326"/>
      <c r="AO154" s="3326"/>
      <c r="AP154" s="3326"/>
      <c r="AQ154" s="3326"/>
      <c r="AR154" s="3326"/>
      <c r="AS154" s="3326"/>
      <c r="AT154" s="3326"/>
      <c r="AU154" s="3326"/>
      <c r="AV154" s="3326"/>
    </row>
    <row r="155" spans="1:48" s="1271" customFormat="1" ht="28.5">
      <c r="A155" s="3264"/>
      <c r="B155" s="3264"/>
      <c r="C155" s="3327"/>
      <c r="D155" s="3274"/>
      <c r="E155" s="3328"/>
      <c r="F155" s="3275"/>
      <c r="G155" s="3275"/>
      <c r="H155" s="3327"/>
      <c r="I155" s="3275"/>
      <c r="J155" s="3282"/>
      <c r="K155" s="3327"/>
      <c r="L155" s="3328"/>
      <c r="M155" s="3275"/>
      <c r="N155" s="3327"/>
      <c r="O155" s="3275"/>
      <c r="P155" s="3327"/>
      <c r="Q155" s="3275"/>
      <c r="R155" s="3329"/>
      <c r="S155" s="3282"/>
      <c r="T155" s="3275"/>
      <c r="U155" s="3282"/>
      <c r="V155" s="3282"/>
      <c r="W155" s="3330"/>
      <c r="X155" s="3275"/>
      <c r="Y155" s="3275"/>
      <c r="Z155" s="3275"/>
      <c r="AA155" s="3275"/>
      <c r="AB155" s="3326"/>
      <c r="AC155" s="3326"/>
      <c r="AD155" s="3326"/>
      <c r="AE155" s="3326"/>
      <c r="AF155" s="3326"/>
      <c r="AG155" s="3326"/>
      <c r="AH155" s="3326"/>
      <c r="AI155" s="3326"/>
      <c r="AJ155" s="3326"/>
      <c r="AK155" s="3326"/>
      <c r="AL155" s="3326"/>
      <c r="AM155" s="3326"/>
      <c r="AN155" s="3326"/>
      <c r="AO155" s="3326"/>
      <c r="AP155" s="3326"/>
      <c r="AQ155" s="3326"/>
      <c r="AR155" s="3326"/>
      <c r="AS155" s="3326"/>
      <c r="AT155" s="3326"/>
      <c r="AU155" s="3326"/>
      <c r="AV155" s="3326"/>
    </row>
    <row r="156" spans="1:48" s="1271" customFormat="1" ht="28.5">
      <c r="A156" s="3283"/>
      <c r="B156" s="3283"/>
      <c r="C156" s="3283"/>
      <c r="D156" s="3311"/>
      <c r="E156" s="3272"/>
      <c r="F156" s="3283"/>
      <c r="G156" s="3283"/>
      <c r="H156" s="3312"/>
      <c r="I156" s="3272"/>
      <c r="J156" s="3283"/>
      <c r="K156" s="3272"/>
      <c r="L156" s="3272"/>
      <c r="M156" s="3272"/>
      <c r="N156" s="3272"/>
      <c r="O156" s="3272"/>
      <c r="P156" s="3313"/>
      <c r="Q156" s="3272"/>
      <c r="R156" s="3331"/>
      <c r="S156" s="3272"/>
      <c r="T156" s="3272"/>
      <c r="U156" s="3272"/>
      <c r="V156" s="3272"/>
      <c r="W156" s="3272"/>
      <c r="X156" s="3272"/>
      <c r="Y156" s="3272"/>
      <c r="Z156" s="3272"/>
      <c r="AA156" s="3272"/>
      <c r="AB156" s="3332"/>
      <c r="AC156" s="3332"/>
      <c r="AD156" s="3332"/>
      <c r="AE156" s="3332"/>
      <c r="AF156" s="3332"/>
      <c r="AG156" s="3332"/>
      <c r="AH156" s="3332"/>
      <c r="AI156" s="3332"/>
      <c r="AJ156" s="3332"/>
      <c r="AK156" s="3332"/>
      <c r="AL156" s="3332"/>
      <c r="AM156" s="3332"/>
      <c r="AN156" s="3332"/>
      <c r="AO156" s="3332"/>
      <c r="AP156" s="3332"/>
      <c r="AQ156" s="3332"/>
      <c r="AR156" s="3332"/>
      <c r="AS156" s="3332"/>
      <c r="AT156" s="3332"/>
      <c r="AU156" s="3332"/>
      <c r="AV156" s="3332"/>
    </row>
    <row r="157" spans="1:48" s="1271" customFormat="1" ht="28.5">
      <c r="A157" s="3283"/>
      <c r="B157" s="3283"/>
      <c r="C157" s="3283"/>
      <c r="D157" s="3311"/>
      <c r="E157" s="3272"/>
      <c r="F157" s="3283"/>
      <c r="G157" s="3283"/>
      <c r="H157" s="3272"/>
      <c r="I157" s="3272"/>
      <c r="J157" s="3283"/>
      <c r="K157" s="3272"/>
      <c r="L157" s="3272"/>
      <c r="M157" s="3272"/>
      <c r="N157" s="3272"/>
      <c r="O157" s="3272"/>
      <c r="P157" s="3272"/>
      <c r="Q157" s="3272"/>
      <c r="R157" s="3314"/>
      <c r="S157" s="3272"/>
      <c r="T157" s="3272"/>
      <c r="U157" s="3272"/>
      <c r="V157" s="3272"/>
      <c r="W157" s="3272"/>
      <c r="X157" s="3272"/>
      <c r="Y157" s="3272"/>
      <c r="Z157" s="3272"/>
      <c r="AA157" s="3272"/>
      <c r="AB157" s="3332"/>
      <c r="AC157" s="3332"/>
      <c r="AD157" s="3332"/>
      <c r="AE157" s="3332"/>
      <c r="AF157" s="3332"/>
      <c r="AG157" s="3332"/>
      <c r="AH157" s="3332"/>
      <c r="AI157" s="3332"/>
      <c r="AJ157" s="3332"/>
      <c r="AK157" s="3332"/>
      <c r="AL157" s="3332"/>
      <c r="AM157" s="3332"/>
      <c r="AN157" s="3332"/>
      <c r="AO157" s="3332"/>
      <c r="AP157" s="3332"/>
      <c r="AQ157" s="3332"/>
      <c r="AR157" s="3332"/>
      <c r="AS157" s="3332"/>
      <c r="AT157" s="3332"/>
      <c r="AU157" s="3332"/>
      <c r="AV157" s="3332"/>
    </row>
    <row r="158" spans="1:48" s="1271" customFormat="1" ht="28.5">
      <c r="A158" s="3272"/>
      <c r="B158" s="3272"/>
      <c r="C158" s="3272"/>
      <c r="D158" s="3311"/>
      <c r="E158" s="3272"/>
      <c r="F158" s="3272"/>
      <c r="G158" s="3272"/>
      <c r="H158" s="3313"/>
      <c r="I158" s="3272"/>
      <c r="J158" s="3272"/>
      <c r="K158" s="3313"/>
      <c r="L158" s="3325"/>
      <c r="M158" s="3272"/>
      <c r="N158" s="3272"/>
      <c r="O158" s="3272"/>
      <c r="P158" s="3272"/>
      <c r="Q158" s="3272"/>
      <c r="R158" s="3324"/>
      <c r="S158" s="3272"/>
      <c r="T158" s="3272"/>
      <c r="U158" s="3272"/>
      <c r="V158" s="3272"/>
      <c r="W158" s="3272"/>
      <c r="X158" s="3272"/>
      <c r="Y158" s="3272"/>
      <c r="Z158" s="3272"/>
      <c r="AA158" s="3272"/>
      <c r="AB158" s="3326"/>
      <c r="AC158" s="3326"/>
      <c r="AD158" s="3326"/>
      <c r="AE158" s="3326"/>
      <c r="AF158" s="3326"/>
      <c r="AG158" s="3326"/>
      <c r="AH158" s="3326"/>
      <c r="AI158" s="3326"/>
      <c r="AJ158" s="3326"/>
      <c r="AK158" s="3326"/>
      <c r="AL158" s="3326"/>
      <c r="AM158" s="3326"/>
      <c r="AN158" s="3326"/>
      <c r="AO158" s="3326"/>
      <c r="AP158" s="3326"/>
      <c r="AQ158" s="3326"/>
      <c r="AR158" s="3326"/>
      <c r="AS158" s="3326"/>
      <c r="AT158" s="3326"/>
      <c r="AU158" s="3326"/>
      <c r="AV158" s="3326"/>
    </row>
    <row r="159" spans="1:48" s="1271" customFormat="1" ht="28.5">
      <c r="A159" s="3272"/>
      <c r="B159" s="3272"/>
      <c r="C159" s="3272"/>
      <c r="D159" s="3311"/>
      <c r="E159" s="3272"/>
      <c r="F159" s="3272"/>
      <c r="G159" s="3272"/>
      <c r="H159" s="3313"/>
      <c r="I159" s="3272"/>
      <c r="J159" s="3272"/>
      <c r="K159" s="3313"/>
      <c r="L159" s="3325"/>
      <c r="M159" s="3272"/>
      <c r="N159" s="3272"/>
      <c r="O159" s="3272"/>
      <c r="P159" s="3313"/>
      <c r="Q159" s="3272"/>
      <c r="R159" s="3324"/>
      <c r="S159" s="3272"/>
      <c r="T159" s="3272"/>
      <c r="U159" s="3272"/>
      <c r="V159" s="3272"/>
      <c r="W159" s="3272"/>
      <c r="X159" s="3272"/>
      <c r="Y159" s="3272"/>
      <c r="Z159" s="3272"/>
      <c r="AA159" s="3272"/>
      <c r="AB159" s="3326"/>
      <c r="AC159" s="3326"/>
      <c r="AD159" s="3326"/>
      <c r="AE159" s="3326"/>
      <c r="AF159" s="3326"/>
      <c r="AG159" s="3326"/>
      <c r="AH159" s="3326"/>
      <c r="AI159" s="3326"/>
      <c r="AJ159" s="3326"/>
      <c r="AK159" s="3326"/>
      <c r="AL159" s="3326"/>
      <c r="AM159" s="3326"/>
      <c r="AN159" s="3326"/>
      <c r="AO159" s="3326"/>
      <c r="AP159" s="3326"/>
      <c r="AQ159" s="3326"/>
      <c r="AR159" s="3326"/>
      <c r="AS159" s="3326"/>
      <c r="AT159" s="3326"/>
      <c r="AU159" s="3326"/>
      <c r="AV159" s="3326"/>
    </row>
    <row r="160" spans="1:48" s="1271" customFormat="1" ht="28.5">
      <c r="A160" s="3272"/>
      <c r="B160" s="3272"/>
      <c r="C160" s="3272"/>
      <c r="D160" s="3311"/>
      <c r="E160" s="3272"/>
      <c r="F160" s="3272"/>
      <c r="G160" s="3272"/>
      <c r="H160" s="3313"/>
      <c r="I160" s="3272"/>
      <c r="J160" s="3272"/>
      <c r="K160" s="3313"/>
      <c r="L160" s="3325"/>
      <c r="M160" s="3272"/>
      <c r="N160" s="3272"/>
      <c r="O160" s="3272"/>
      <c r="P160" s="3313"/>
      <c r="Q160" s="3272"/>
      <c r="R160" s="3324"/>
      <c r="S160" s="3272"/>
      <c r="T160" s="3272"/>
      <c r="U160" s="3272"/>
      <c r="V160" s="3272"/>
      <c r="W160" s="3272"/>
      <c r="X160" s="3272"/>
      <c r="Y160" s="3272"/>
      <c r="Z160" s="3272"/>
      <c r="AA160" s="3272"/>
      <c r="AB160" s="3326"/>
      <c r="AC160" s="3326"/>
      <c r="AD160" s="3326"/>
      <c r="AE160" s="3326"/>
      <c r="AF160" s="3326"/>
      <c r="AG160" s="3326"/>
      <c r="AH160" s="3326"/>
      <c r="AI160" s="3326"/>
      <c r="AJ160" s="3326"/>
      <c r="AK160" s="3326"/>
      <c r="AL160" s="3326"/>
      <c r="AM160" s="3326"/>
      <c r="AN160" s="3326"/>
      <c r="AO160" s="3326"/>
      <c r="AP160" s="3326"/>
      <c r="AQ160" s="3326"/>
      <c r="AR160" s="3326"/>
      <c r="AS160" s="3326"/>
      <c r="AT160" s="3326"/>
      <c r="AU160" s="3326"/>
      <c r="AV160" s="3326"/>
    </row>
    <row r="161" spans="1:48" s="1271" customFormat="1" ht="28.5">
      <c r="A161" s="3272"/>
      <c r="B161" s="3272"/>
      <c r="C161" s="3272"/>
      <c r="D161" s="3311"/>
      <c r="E161" s="3272"/>
      <c r="F161" s="3272"/>
      <c r="G161" s="3272"/>
      <c r="H161" s="3313"/>
      <c r="I161" s="3272"/>
      <c r="J161" s="3272"/>
      <c r="K161" s="3313"/>
      <c r="L161" s="3325"/>
      <c r="M161" s="3272"/>
      <c r="N161" s="3272"/>
      <c r="O161" s="3272"/>
      <c r="P161" s="3313"/>
      <c r="Q161" s="3272"/>
      <c r="R161" s="3324"/>
      <c r="S161" s="3272"/>
      <c r="T161" s="3272"/>
      <c r="U161" s="3272"/>
      <c r="V161" s="3272"/>
      <c r="W161" s="3272"/>
      <c r="X161" s="3272"/>
      <c r="Y161" s="3272"/>
      <c r="Z161" s="3272"/>
      <c r="AA161" s="3272"/>
      <c r="AB161" s="3326"/>
      <c r="AC161" s="3326"/>
      <c r="AD161" s="3326"/>
      <c r="AE161" s="3326"/>
      <c r="AF161" s="3326"/>
      <c r="AG161" s="3326"/>
      <c r="AH161" s="3326"/>
      <c r="AI161" s="3326"/>
      <c r="AJ161" s="3326"/>
      <c r="AK161" s="3326"/>
      <c r="AL161" s="3326"/>
      <c r="AM161" s="3326"/>
      <c r="AN161" s="3326"/>
      <c r="AO161" s="3326"/>
      <c r="AP161" s="3326"/>
      <c r="AQ161" s="3326"/>
      <c r="AR161" s="3326"/>
      <c r="AS161" s="3326"/>
      <c r="AT161" s="3326"/>
      <c r="AU161" s="3326"/>
      <c r="AV161" s="3326"/>
    </row>
    <row r="162" spans="1:48" s="1271" customFormat="1" ht="28.5">
      <c r="A162" s="3283"/>
      <c r="B162" s="3283"/>
      <c r="C162" s="3283"/>
      <c r="D162" s="3311"/>
      <c r="E162" s="3272"/>
      <c r="F162" s="3283"/>
      <c r="G162" s="3283"/>
      <c r="H162" s="3272"/>
      <c r="I162" s="3272"/>
      <c r="J162" s="3283"/>
      <c r="K162" s="3272"/>
      <c r="L162" s="3272"/>
      <c r="M162" s="3272"/>
      <c r="N162" s="3272"/>
      <c r="O162" s="3272"/>
      <c r="P162" s="3272"/>
      <c r="Q162" s="3272"/>
      <c r="R162" s="3333"/>
      <c r="S162" s="3272"/>
      <c r="T162" s="3272"/>
      <c r="U162" s="3272"/>
      <c r="V162" s="3272"/>
      <c r="W162" s="3272"/>
      <c r="X162" s="3272"/>
      <c r="Y162" s="3272"/>
      <c r="Z162" s="3272"/>
      <c r="AA162" s="3272"/>
      <c r="AB162" s="3332"/>
      <c r="AC162" s="3332"/>
      <c r="AD162" s="3332"/>
      <c r="AE162" s="3332"/>
      <c r="AF162" s="3332"/>
      <c r="AG162" s="3332"/>
      <c r="AH162" s="3332"/>
      <c r="AI162" s="3332"/>
      <c r="AJ162" s="3332"/>
      <c r="AK162" s="3332"/>
      <c r="AL162" s="3332"/>
      <c r="AM162" s="3332"/>
      <c r="AN162" s="3332"/>
      <c r="AO162" s="3332"/>
      <c r="AP162" s="3332"/>
      <c r="AQ162" s="3332"/>
      <c r="AR162" s="3332"/>
      <c r="AS162" s="3332"/>
      <c r="AT162" s="3332"/>
      <c r="AU162" s="3332"/>
      <c r="AV162" s="3332"/>
    </row>
    <row r="163" spans="1:48" s="1271" customFormat="1" ht="28.5">
      <c r="A163" s="3272"/>
      <c r="B163" s="3272"/>
      <c r="C163" s="3272"/>
      <c r="D163" s="3311"/>
      <c r="E163" s="3272"/>
      <c r="F163" s="3272"/>
      <c r="G163" s="3272"/>
      <c r="H163" s="3313"/>
      <c r="I163" s="3272"/>
      <c r="J163" s="3272"/>
      <c r="K163" s="3313"/>
      <c r="L163" s="3313"/>
      <c r="M163" s="3272"/>
      <c r="N163" s="3272"/>
      <c r="O163" s="3272"/>
      <c r="P163" s="3272"/>
      <c r="Q163" s="3272"/>
      <c r="R163" s="3324"/>
      <c r="S163" s="3272"/>
      <c r="T163" s="3272"/>
      <c r="U163" s="3272"/>
      <c r="V163" s="3272"/>
      <c r="W163" s="3325"/>
      <c r="X163" s="3272"/>
      <c r="Y163" s="3272"/>
      <c r="Z163" s="3272"/>
      <c r="AA163" s="3272"/>
      <c r="AB163" s="3326"/>
      <c r="AC163" s="3326"/>
      <c r="AD163" s="3326"/>
      <c r="AE163" s="3326"/>
      <c r="AF163" s="3326"/>
      <c r="AG163" s="3326"/>
      <c r="AH163" s="3326"/>
      <c r="AI163" s="3326"/>
      <c r="AJ163" s="3326"/>
      <c r="AK163" s="3326"/>
      <c r="AL163" s="3326"/>
      <c r="AM163" s="3326"/>
      <c r="AN163" s="3326"/>
      <c r="AO163" s="3326"/>
      <c r="AP163" s="3326"/>
      <c r="AQ163" s="3326"/>
      <c r="AR163" s="3326"/>
      <c r="AS163" s="3326"/>
      <c r="AT163" s="3326"/>
      <c r="AU163" s="3326"/>
      <c r="AV163" s="3326"/>
    </row>
    <row r="164" spans="1:48" s="1271" customFormat="1" ht="28.5">
      <c r="A164" s="3272"/>
      <c r="B164" s="3272"/>
      <c r="C164" s="3272"/>
      <c r="D164" s="3311"/>
      <c r="E164" s="3272"/>
      <c r="F164" s="3272"/>
      <c r="G164" s="3272"/>
      <c r="H164" s="3313"/>
      <c r="I164" s="3272"/>
      <c r="J164" s="3272"/>
      <c r="K164" s="3313"/>
      <c r="L164" s="3313"/>
      <c r="M164" s="3272"/>
      <c r="N164" s="3272"/>
      <c r="O164" s="3272"/>
      <c r="P164" s="3313"/>
      <c r="Q164" s="3272"/>
      <c r="R164" s="3324"/>
      <c r="S164" s="3272"/>
      <c r="T164" s="3272"/>
      <c r="U164" s="3272"/>
      <c r="V164" s="3272"/>
      <c r="W164" s="3325"/>
      <c r="X164" s="3272"/>
      <c r="Y164" s="3272"/>
      <c r="Z164" s="3272"/>
      <c r="AA164" s="3272"/>
      <c r="AB164" s="3326"/>
      <c r="AC164" s="3326"/>
      <c r="AD164" s="3326"/>
      <c r="AE164" s="3326"/>
      <c r="AF164" s="3326"/>
      <c r="AG164" s="3326"/>
      <c r="AH164" s="3326"/>
      <c r="AI164" s="3326"/>
      <c r="AJ164" s="3326"/>
      <c r="AK164" s="3326"/>
      <c r="AL164" s="3326"/>
      <c r="AM164" s="3326"/>
      <c r="AN164" s="3326"/>
      <c r="AO164" s="3326"/>
      <c r="AP164" s="3326"/>
      <c r="AQ164" s="3326"/>
      <c r="AR164" s="3326"/>
      <c r="AS164" s="3326"/>
      <c r="AT164" s="3326"/>
      <c r="AU164" s="3326"/>
      <c r="AV164" s="3326"/>
    </row>
    <row r="165" spans="1:48" s="1271" customFormat="1" ht="28.5">
      <c r="A165" s="3272"/>
      <c r="B165" s="3272"/>
      <c r="C165" s="3272"/>
      <c r="D165" s="3311"/>
      <c r="E165" s="3272"/>
      <c r="F165" s="3272"/>
      <c r="G165" s="3272"/>
      <c r="H165" s="3313"/>
      <c r="I165" s="3272"/>
      <c r="J165" s="3272"/>
      <c r="K165" s="3313"/>
      <c r="L165" s="3313"/>
      <c r="M165" s="3272"/>
      <c r="N165" s="3272"/>
      <c r="O165" s="3272"/>
      <c r="P165" s="3313"/>
      <c r="Q165" s="3272"/>
      <c r="R165" s="3324"/>
      <c r="S165" s="3272"/>
      <c r="T165" s="3272"/>
      <c r="U165" s="3272"/>
      <c r="V165" s="3272"/>
      <c r="W165" s="3325"/>
      <c r="X165" s="3272"/>
      <c r="Y165" s="3272"/>
      <c r="Z165" s="3272"/>
      <c r="AA165" s="3272"/>
      <c r="AB165" s="3326"/>
      <c r="AC165" s="3326"/>
      <c r="AD165" s="3326"/>
      <c r="AE165" s="3326"/>
      <c r="AF165" s="3326"/>
      <c r="AG165" s="3326"/>
      <c r="AH165" s="3326"/>
      <c r="AI165" s="3326"/>
      <c r="AJ165" s="3326"/>
      <c r="AK165" s="3326"/>
      <c r="AL165" s="3326"/>
      <c r="AM165" s="3326"/>
      <c r="AN165" s="3326"/>
      <c r="AO165" s="3326"/>
      <c r="AP165" s="3326"/>
      <c r="AQ165" s="3326"/>
      <c r="AR165" s="3326"/>
      <c r="AS165" s="3326"/>
      <c r="AT165" s="3326"/>
      <c r="AU165" s="3326"/>
      <c r="AV165" s="3326"/>
    </row>
    <row r="166" spans="1:48" s="1271" customFormat="1" ht="28.5">
      <c r="A166" s="3268"/>
      <c r="B166" s="3264"/>
      <c r="C166" s="3275"/>
      <c r="D166" s="3274"/>
      <c r="E166" s="3275"/>
      <c r="F166" s="3264"/>
      <c r="G166" s="3275"/>
      <c r="H166" s="3317"/>
      <c r="I166" s="3317"/>
      <c r="J166" s="3264"/>
      <c r="K166" s="3275"/>
      <c r="L166" s="3275"/>
      <c r="M166" s="3275"/>
      <c r="N166" s="3275"/>
      <c r="O166" s="3264"/>
      <c r="P166" s="3264"/>
      <c r="Q166" s="3264"/>
      <c r="R166" s="3334"/>
      <c r="S166" s="3275"/>
      <c r="T166" s="3275"/>
      <c r="U166" s="3275"/>
      <c r="V166" s="3275"/>
      <c r="W166" s="3328"/>
      <c r="X166" s="3275"/>
      <c r="Y166" s="3275"/>
      <c r="Z166" s="3275"/>
      <c r="AA166" s="3275"/>
      <c r="AB166" s="3332"/>
      <c r="AC166" s="3332"/>
      <c r="AD166" s="3332"/>
      <c r="AE166" s="3332"/>
      <c r="AF166" s="3332"/>
      <c r="AG166" s="3332"/>
      <c r="AH166" s="3332"/>
      <c r="AI166" s="3332"/>
      <c r="AJ166" s="3332"/>
      <c r="AK166" s="3332"/>
      <c r="AL166" s="3332"/>
      <c r="AM166" s="3332"/>
      <c r="AN166" s="3332"/>
      <c r="AO166" s="3332"/>
      <c r="AP166" s="3332"/>
      <c r="AQ166" s="3332"/>
      <c r="AR166" s="3332"/>
      <c r="AS166" s="3332"/>
      <c r="AT166" s="3332"/>
      <c r="AU166" s="3332"/>
      <c r="AV166" s="3332"/>
    </row>
    <row r="167" spans="1:48" s="1271" customFormat="1" ht="28.5">
      <c r="A167" s="3272"/>
      <c r="B167" s="3272"/>
      <c r="C167" s="3272"/>
      <c r="D167" s="3311"/>
      <c r="E167" s="3272"/>
      <c r="F167" s="3272"/>
      <c r="G167" s="3272"/>
      <c r="H167" s="3313"/>
      <c r="I167" s="3272"/>
      <c r="J167" s="3272"/>
      <c r="K167" s="3313"/>
      <c r="L167" s="3313"/>
      <c r="M167" s="3272"/>
      <c r="N167" s="3272"/>
      <c r="O167" s="3272"/>
      <c r="P167" s="3272"/>
      <c r="Q167" s="3272"/>
      <c r="R167" s="3324"/>
      <c r="S167" s="3272"/>
      <c r="T167" s="3272"/>
      <c r="U167" s="3272"/>
      <c r="V167" s="3272"/>
      <c r="W167" s="3325"/>
      <c r="X167" s="3272"/>
      <c r="Y167" s="3272"/>
      <c r="Z167" s="3272"/>
      <c r="AA167" s="3272"/>
      <c r="AB167" s="3326"/>
      <c r="AC167" s="3326"/>
      <c r="AD167" s="3326"/>
      <c r="AE167" s="3326"/>
      <c r="AF167" s="3326"/>
      <c r="AG167" s="3326"/>
      <c r="AH167" s="3326"/>
      <c r="AI167" s="3326"/>
      <c r="AJ167" s="3326"/>
      <c r="AK167" s="3326"/>
      <c r="AL167" s="3326"/>
      <c r="AM167" s="3326"/>
      <c r="AN167" s="3326"/>
      <c r="AO167" s="3326"/>
      <c r="AP167" s="3326"/>
      <c r="AQ167" s="3326"/>
      <c r="AR167" s="3326"/>
      <c r="AS167" s="3326"/>
      <c r="AT167" s="3326"/>
      <c r="AU167" s="3326"/>
      <c r="AV167" s="3326"/>
    </row>
    <row r="168" spans="1:48" s="1271" customFormat="1" ht="28.5">
      <c r="A168" s="3283"/>
      <c r="B168" s="3283"/>
      <c r="C168" s="3283"/>
      <c r="D168" s="3311"/>
      <c r="E168" s="3272"/>
      <c r="F168" s="3283"/>
      <c r="G168" s="3283"/>
      <c r="H168" s="3312"/>
      <c r="I168" s="3272"/>
      <c r="J168" s="3283"/>
      <c r="K168" s="3272"/>
      <c r="L168" s="3272"/>
      <c r="M168" s="3272"/>
      <c r="N168" s="3272"/>
      <c r="O168" s="3272"/>
      <c r="P168" s="3313"/>
      <c r="Q168" s="3272"/>
      <c r="R168" s="3331"/>
      <c r="S168" s="3272"/>
      <c r="T168" s="3272"/>
      <c r="U168" s="3272"/>
      <c r="V168" s="3272"/>
      <c r="W168" s="3272"/>
      <c r="X168" s="3272"/>
      <c r="Y168" s="3272"/>
      <c r="Z168" s="3272"/>
      <c r="AA168" s="3272"/>
      <c r="AB168" s="3332"/>
      <c r="AC168" s="3332"/>
      <c r="AD168" s="3332"/>
      <c r="AE168" s="3332"/>
      <c r="AF168" s="3332"/>
      <c r="AG168" s="3332"/>
      <c r="AH168" s="3332"/>
      <c r="AI168" s="3332"/>
      <c r="AJ168" s="3332"/>
      <c r="AK168" s="3332"/>
      <c r="AL168" s="3332"/>
      <c r="AM168" s="3332"/>
      <c r="AN168" s="3332"/>
      <c r="AO168" s="3332"/>
      <c r="AP168" s="3332"/>
      <c r="AQ168" s="3332"/>
      <c r="AR168" s="3332"/>
      <c r="AS168" s="3332"/>
      <c r="AT168" s="3332"/>
      <c r="AU168" s="3332"/>
      <c r="AV168" s="3332"/>
    </row>
    <row r="169" spans="1:48" s="1271" customFormat="1" ht="28.5">
      <c r="A169" s="3275"/>
      <c r="B169" s="3275"/>
      <c r="C169" s="3275"/>
      <c r="D169" s="3274"/>
      <c r="E169" s="3275"/>
      <c r="F169" s="3275"/>
      <c r="G169" s="3275"/>
      <c r="H169" s="3317"/>
      <c r="I169" s="3317"/>
      <c r="J169" s="3275"/>
      <c r="K169" s="3275"/>
      <c r="L169" s="3275"/>
      <c r="M169" s="3275"/>
      <c r="N169" s="3275"/>
      <c r="O169" s="3275"/>
      <c r="P169" s="3317"/>
      <c r="Q169" s="3275"/>
      <c r="R169" s="3334"/>
      <c r="S169" s="3275"/>
      <c r="T169" s="3275"/>
      <c r="U169" s="3275"/>
      <c r="V169" s="3275"/>
      <c r="W169" s="3328"/>
      <c r="X169" s="3275"/>
      <c r="Y169" s="3275"/>
      <c r="Z169" s="3275"/>
      <c r="AA169" s="3275"/>
      <c r="AB169" s="3326"/>
      <c r="AC169" s="3326"/>
      <c r="AD169" s="3326"/>
      <c r="AE169" s="3326"/>
      <c r="AF169" s="3326"/>
      <c r="AG169" s="3326"/>
      <c r="AH169" s="3326"/>
      <c r="AI169" s="3326"/>
      <c r="AJ169" s="3326"/>
      <c r="AK169" s="3326"/>
      <c r="AL169" s="3326"/>
      <c r="AM169" s="3326"/>
      <c r="AN169" s="3326"/>
      <c r="AO169" s="3326"/>
      <c r="AP169" s="3326"/>
      <c r="AQ169" s="3326"/>
      <c r="AR169" s="3326"/>
      <c r="AS169" s="3326"/>
      <c r="AT169" s="3326"/>
      <c r="AU169" s="3326"/>
      <c r="AV169" s="3326"/>
    </row>
    <row r="170" spans="1:48" s="1271" customFormat="1" ht="28.5">
      <c r="A170" s="3272"/>
      <c r="B170" s="3272"/>
      <c r="C170" s="3272"/>
      <c r="D170" s="3311"/>
      <c r="E170" s="3272"/>
      <c r="F170" s="3272"/>
      <c r="G170" s="3272"/>
      <c r="H170" s="3313"/>
      <c r="I170" s="3272"/>
      <c r="J170" s="3272"/>
      <c r="K170" s="3313"/>
      <c r="L170" s="3325"/>
      <c r="M170" s="3272"/>
      <c r="N170" s="3272"/>
      <c r="O170" s="3272"/>
      <c r="P170" s="3272"/>
      <c r="Q170" s="3272"/>
      <c r="R170" s="3324"/>
      <c r="S170" s="3272"/>
      <c r="T170" s="3272"/>
      <c r="U170" s="3272"/>
      <c r="V170" s="3272"/>
      <c r="W170" s="3325"/>
      <c r="X170" s="3272"/>
      <c r="Y170" s="3272"/>
      <c r="Z170" s="3272"/>
      <c r="AA170" s="3272"/>
      <c r="AB170" s="3326"/>
      <c r="AC170" s="3326"/>
      <c r="AD170" s="3326"/>
      <c r="AE170" s="3326"/>
      <c r="AF170" s="3326"/>
      <c r="AG170" s="3326"/>
      <c r="AH170" s="3326"/>
      <c r="AI170" s="3326"/>
      <c r="AJ170" s="3326"/>
      <c r="AK170" s="3326"/>
      <c r="AL170" s="3326"/>
      <c r="AM170" s="3326"/>
      <c r="AN170" s="3326"/>
      <c r="AO170" s="3326"/>
      <c r="AP170" s="3326"/>
      <c r="AQ170" s="3326"/>
      <c r="AR170" s="3326"/>
      <c r="AS170" s="3326"/>
      <c r="AT170" s="3326"/>
      <c r="AU170" s="3326"/>
      <c r="AV170" s="3326"/>
    </row>
    <row r="171" spans="1:48" s="1271" customFormat="1" ht="28.5">
      <c r="A171" s="3272"/>
      <c r="B171" s="3272"/>
      <c r="C171" s="3272"/>
      <c r="D171" s="3311"/>
      <c r="E171" s="3272"/>
      <c r="F171" s="3272"/>
      <c r="G171" s="3272"/>
      <c r="H171" s="3313"/>
      <c r="I171" s="3272"/>
      <c r="J171" s="3272"/>
      <c r="K171" s="3313"/>
      <c r="L171" s="3325"/>
      <c r="M171" s="3272"/>
      <c r="N171" s="3272"/>
      <c r="O171" s="3272"/>
      <c r="P171" s="3313"/>
      <c r="Q171" s="3272"/>
      <c r="R171" s="3324"/>
      <c r="S171" s="3272"/>
      <c r="T171" s="3272"/>
      <c r="U171" s="3272"/>
      <c r="V171" s="3272"/>
      <c r="W171" s="3325"/>
      <c r="X171" s="3272"/>
      <c r="Y171" s="3272"/>
      <c r="Z171" s="3272"/>
      <c r="AA171" s="3272"/>
      <c r="AB171" s="3326"/>
      <c r="AC171" s="3326"/>
      <c r="AD171" s="3326"/>
      <c r="AE171" s="3326"/>
      <c r="AF171" s="3326"/>
      <c r="AG171" s="3326"/>
      <c r="AH171" s="3326"/>
      <c r="AI171" s="3326"/>
      <c r="AJ171" s="3326"/>
      <c r="AK171" s="3326"/>
      <c r="AL171" s="3326"/>
      <c r="AM171" s="3326"/>
      <c r="AN171" s="3326"/>
      <c r="AO171" s="3326"/>
      <c r="AP171" s="3326"/>
      <c r="AQ171" s="3326"/>
      <c r="AR171" s="3326"/>
      <c r="AS171" s="3326"/>
      <c r="AT171" s="3326"/>
      <c r="AU171" s="3326"/>
      <c r="AV171" s="3326"/>
    </row>
    <row r="172" spans="1:48" s="1271" customFormat="1" ht="28.5">
      <c r="A172" s="3283"/>
      <c r="B172" s="3283"/>
      <c r="C172" s="3283"/>
      <c r="D172" s="3311"/>
      <c r="E172" s="3272"/>
      <c r="F172" s="3283"/>
      <c r="G172" s="3283"/>
      <c r="H172" s="3312"/>
      <c r="I172" s="3272"/>
      <c r="J172" s="3283"/>
      <c r="K172" s="3313"/>
      <c r="L172" s="3313"/>
      <c r="M172" s="3272"/>
      <c r="N172" s="3272"/>
      <c r="O172" s="3272"/>
      <c r="P172" s="3313"/>
      <c r="Q172" s="3272"/>
      <c r="R172" s="3314"/>
      <c r="S172" s="3272"/>
      <c r="T172" s="3272"/>
      <c r="U172" s="3272"/>
      <c r="V172" s="3272"/>
      <c r="W172" s="3272"/>
      <c r="X172" s="3272"/>
      <c r="Y172" s="3272"/>
      <c r="Z172" s="3272"/>
      <c r="AA172" s="3272"/>
      <c r="AB172" s="3332"/>
      <c r="AC172" s="3332"/>
      <c r="AD172" s="3332"/>
      <c r="AE172" s="3332"/>
      <c r="AF172" s="3332"/>
      <c r="AG172" s="3332"/>
      <c r="AH172" s="3332"/>
      <c r="AI172" s="3332"/>
      <c r="AJ172" s="3332"/>
      <c r="AK172" s="3332"/>
      <c r="AL172" s="3332"/>
      <c r="AM172" s="3332"/>
      <c r="AN172" s="3332"/>
      <c r="AO172" s="3332"/>
      <c r="AP172" s="3332"/>
      <c r="AQ172" s="3332"/>
      <c r="AR172" s="3332"/>
      <c r="AS172" s="3332"/>
      <c r="AT172" s="3332"/>
      <c r="AU172" s="3332"/>
      <c r="AV172" s="3332"/>
    </row>
    <row r="173" spans="1:48" s="1271" customFormat="1" ht="23.25">
      <c r="A173" s="3283"/>
      <c r="B173" s="3283"/>
      <c r="C173" s="3283"/>
      <c r="D173" s="3311"/>
      <c r="E173" s="3272"/>
      <c r="F173" s="3283"/>
      <c r="G173" s="3283"/>
      <c r="H173" s="3312"/>
      <c r="I173" s="3272"/>
      <c r="J173" s="3283"/>
      <c r="K173" s="3313"/>
      <c r="L173" s="3313"/>
      <c r="M173" s="3272"/>
      <c r="N173" s="3272"/>
      <c r="O173" s="3272"/>
      <c r="P173" s="3272"/>
      <c r="Q173" s="3272"/>
      <c r="R173" s="3324"/>
      <c r="S173" s="3272"/>
      <c r="T173" s="3272"/>
      <c r="U173" s="3272"/>
      <c r="V173" s="3272"/>
      <c r="W173" s="3325"/>
      <c r="X173" s="3272"/>
      <c r="Y173" s="3272"/>
      <c r="Z173" s="3272"/>
      <c r="AA173" s="3272"/>
      <c r="AB173" s="1041"/>
      <c r="AC173" s="1041"/>
      <c r="AD173" s="1041"/>
      <c r="AE173" s="1041"/>
      <c r="AF173" s="1041"/>
    </row>
    <row r="174" spans="1:48" s="1271" customFormat="1" ht="23.25">
      <c r="A174" s="3283"/>
      <c r="B174" s="3283"/>
      <c r="C174" s="3283"/>
      <c r="D174" s="3311"/>
      <c r="E174" s="3272"/>
      <c r="F174" s="3283"/>
      <c r="G174" s="3283"/>
      <c r="H174" s="3312"/>
      <c r="I174" s="3272"/>
      <c r="J174" s="3283"/>
      <c r="K174" s="3313"/>
      <c r="L174" s="3313"/>
      <c r="M174" s="3272"/>
      <c r="N174" s="3272"/>
      <c r="O174" s="3264"/>
      <c r="P174" s="3275"/>
      <c r="Q174" s="3272"/>
      <c r="R174" s="3324"/>
      <c r="S174" s="3272"/>
      <c r="T174" s="3272"/>
      <c r="U174" s="3272"/>
      <c r="V174" s="3272"/>
      <c r="W174" s="3325"/>
      <c r="X174" s="3272"/>
      <c r="Y174" s="3272"/>
      <c r="Z174" s="3272"/>
      <c r="AA174" s="3272"/>
      <c r="AB174" s="1041"/>
      <c r="AC174" s="1041"/>
      <c r="AD174" s="1041"/>
      <c r="AE174" s="1041"/>
      <c r="AF174" s="1041"/>
    </row>
    <row r="175" spans="1:48" s="1271" customFormat="1" ht="23.25">
      <c r="A175" s="3283"/>
      <c r="B175" s="3283"/>
      <c r="C175" s="3283"/>
      <c r="D175" s="3311"/>
      <c r="E175" s="3272"/>
      <c r="F175" s="3283"/>
      <c r="G175" s="3283"/>
      <c r="H175" s="3312"/>
      <c r="I175" s="3272"/>
      <c r="J175" s="3283"/>
      <c r="K175" s="3313"/>
      <c r="L175" s="3313"/>
      <c r="M175" s="3272"/>
      <c r="N175" s="3272"/>
      <c r="O175" s="3272"/>
      <c r="P175" s="3313"/>
      <c r="Q175" s="3272"/>
      <c r="R175" s="3314"/>
      <c r="S175" s="3272"/>
      <c r="T175" s="3272"/>
      <c r="U175" s="3272"/>
      <c r="V175" s="3272"/>
      <c r="W175" s="3272"/>
      <c r="X175" s="3272"/>
      <c r="Y175" s="3272"/>
      <c r="Z175" s="3272"/>
      <c r="AA175" s="3272"/>
      <c r="AB175" s="1041"/>
      <c r="AC175" s="1041"/>
      <c r="AD175" s="1041"/>
      <c r="AE175" s="1041"/>
      <c r="AF175" s="1041"/>
    </row>
    <row r="176" spans="1:48" s="1271" customFormat="1" ht="23.25">
      <c r="A176" s="3283"/>
      <c r="B176" s="3283"/>
      <c r="C176" s="3283"/>
      <c r="D176" s="3311"/>
      <c r="E176" s="3272"/>
      <c r="F176" s="3283"/>
      <c r="G176" s="3283"/>
      <c r="H176" s="3312"/>
      <c r="I176" s="3272"/>
      <c r="J176" s="3283"/>
      <c r="K176" s="3313"/>
      <c r="L176" s="3313"/>
      <c r="M176" s="3272"/>
      <c r="N176" s="3272"/>
      <c r="O176" s="3283"/>
      <c r="P176" s="3313"/>
      <c r="Q176" s="3272"/>
      <c r="R176" s="3324"/>
      <c r="S176" s="3272"/>
      <c r="T176" s="3272"/>
      <c r="U176" s="3272"/>
      <c r="V176" s="3272"/>
      <c r="W176" s="3325"/>
      <c r="X176" s="3272"/>
      <c r="Y176" s="3272"/>
      <c r="Z176" s="3272"/>
      <c r="AA176" s="3272"/>
      <c r="AB176" s="1041"/>
      <c r="AC176" s="1041"/>
      <c r="AD176" s="1041"/>
      <c r="AE176" s="1041"/>
      <c r="AF176" s="1041"/>
    </row>
    <row r="177" spans="1:32" s="1271" customFormat="1" ht="23.25">
      <c r="A177" s="3283"/>
      <c r="B177" s="3283"/>
      <c r="C177" s="3283"/>
      <c r="D177" s="3311"/>
      <c r="E177" s="3272"/>
      <c r="F177" s="3283"/>
      <c r="G177" s="3283"/>
      <c r="H177" s="3312"/>
      <c r="I177" s="3272"/>
      <c r="J177" s="3283"/>
      <c r="K177" s="3313"/>
      <c r="L177" s="3313"/>
      <c r="M177" s="3272"/>
      <c r="N177" s="3272"/>
      <c r="O177" s="3272"/>
      <c r="P177" s="3272"/>
      <c r="Q177" s="3272"/>
      <c r="R177" s="3324"/>
      <c r="S177" s="3272"/>
      <c r="T177" s="3272"/>
      <c r="U177" s="3272"/>
      <c r="V177" s="3272"/>
      <c r="W177" s="3325"/>
      <c r="X177" s="3272"/>
      <c r="Y177" s="3272"/>
      <c r="Z177" s="3272"/>
      <c r="AA177" s="3272"/>
      <c r="AB177" s="1041"/>
      <c r="AC177" s="1041"/>
      <c r="AD177" s="1041"/>
      <c r="AE177" s="1041"/>
      <c r="AF177" s="1041"/>
    </row>
    <row r="178" spans="1:32" s="1271" customFormat="1" ht="23.25">
      <c r="A178" s="3283"/>
      <c r="B178" s="3283"/>
      <c r="C178" s="3283"/>
      <c r="D178" s="3311"/>
      <c r="E178" s="3272"/>
      <c r="F178" s="3283"/>
      <c r="G178" s="3283"/>
      <c r="H178" s="3312"/>
      <c r="I178" s="3272"/>
      <c r="J178" s="3283"/>
      <c r="K178" s="3313"/>
      <c r="L178" s="3313"/>
      <c r="M178" s="3272"/>
      <c r="N178" s="3272"/>
      <c r="O178" s="3272"/>
      <c r="P178" s="3313"/>
      <c r="Q178" s="3272"/>
      <c r="R178" s="3314"/>
      <c r="S178" s="3272"/>
      <c r="T178" s="3272"/>
      <c r="U178" s="3272"/>
      <c r="V178" s="3272"/>
      <c r="W178" s="3272"/>
      <c r="X178" s="3272"/>
      <c r="Y178" s="3272"/>
      <c r="Z178" s="3272"/>
      <c r="AA178" s="3272"/>
      <c r="AB178" s="1041"/>
      <c r="AC178" s="1041"/>
      <c r="AD178" s="1041"/>
      <c r="AE178" s="1041"/>
      <c r="AF178" s="1041"/>
    </row>
    <row r="179" spans="1:32" s="1271" customFormat="1" ht="23.25">
      <c r="A179" s="3264"/>
      <c r="B179" s="3264"/>
      <c r="C179" s="3327"/>
      <c r="D179" s="3274"/>
      <c r="E179" s="3328"/>
      <c r="F179" s="3275"/>
      <c r="G179" s="3275"/>
      <c r="H179" s="3327"/>
      <c r="I179" s="3275"/>
      <c r="J179" s="3327"/>
      <c r="K179" s="3327"/>
      <c r="L179" s="3328"/>
      <c r="M179" s="3275"/>
      <c r="N179" s="3327"/>
      <c r="O179" s="3275"/>
      <c r="P179" s="3327"/>
      <c r="Q179" s="3275"/>
      <c r="R179" s="3334"/>
      <c r="S179" s="3275"/>
      <c r="T179" s="3275"/>
      <c r="U179" s="3275"/>
      <c r="V179" s="3275"/>
      <c r="W179" s="3330"/>
      <c r="X179" s="3282"/>
      <c r="Y179" s="3275"/>
      <c r="Z179" s="3275"/>
      <c r="AA179" s="3275"/>
      <c r="AB179" s="3016"/>
      <c r="AC179" s="3016"/>
      <c r="AD179" s="3016"/>
      <c r="AE179" s="3016"/>
      <c r="AF179" s="3016"/>
    </row>
    <row r="180" spans="1:32" s="1271" customFormat="1" ht="23.25">
      <c r="A180" s="3283"/>
      <c r="B180" s="3283"/>
      <c r="C180" s="3283"/>
      <c r="D180" s="3311"/>
      <c r="E180" s="3272"/>
      <c r="F180" s="3283"/>
      <c r="G180" s="3283"/>
      <c r="H180" s="3312"/>
      <c r="I180" s="3272"/>
      <c r="J180" s="3283"/>
      <c r="K180" s="3313"/>
      <c r="L180" s="3313"/>
      <c r="M180" s="3272"/>
      <c r="N180" s="3272"/>
      <c r="O180" s="3272"/>
      <c r="P180" s="3272"/>
      <c r="Q180" s="3272"/>
      <c r="R180" s="3324"/>
      <c r="S180" s="3272"/>
      <c r="T180" s="3272"/>
      <c r="U180" s="3272"/>
      <c r="V180" s="3272"/>
      <c r="W180" s="3325"/>
      <c r="X180" s="3272"/>
      <c r="Y180" s="3272"/>
      <c r="Z180" s="3272"/>
      <c r="AA180" s="3272"/>
      <c r="AB180" s="1041"/>
      <c r="AC180" s="1041"/>
      <c r="AD180" s="1041"/>
      <c r="AE180" s="1041"/>
      <c r="AF180" s="1041"/>
    </row>
    <row r="181" spans="1:32" s="1271" customFormat="1" ht="23.25">
      <c r="A181" s="3283"/>
      <c r="B181" s="3283"/>
      <c r="C181" s="3283"/>
      <c r="D181" s="3311"/>
      <c r="E181" s="3272"/>
      <c r="F181" s="3283"/>
      <c r="G181" s="3283"/>
      <c r="H181" s="3312"/>
      <c r="I181" s="3272"/>
      <c r="J181" s="3283"/>
      <c r="K181" s="3313"/>
      <c r="L181" s="3313"/>
      <c r="M181" s="3272"/>
      <c r="N181" s="3272"/>
      <c r="O181" s="3283"/>
      <c r="P181" s="3272"/>
      <c r="Q181" s="3272"/>
      <c r="R181" s="3324"/>
      <c r="S181" s="3272"/>
      <c r="T181" s="3272"/>
      <c r="U181" s="3272"/>
      <c r="V181" s="3272"/>
      <c r="W181" s="3325"/>
      <c r="X181" s="3272"/>
      <c r="Y181" s="3272"/>
      <c r="Z181" s="3272"/>
      <c r="AA181" s="3272"/>
      <c r="AB181" s="1041"/>
      <c r="AC181" s="1041"/>
      <c r="AD181" s="1041"/>
      <c r="AE181" s="1041"/>
      <c r="AF181" s="1041"/>
    </row>
    <row r="182" spans="1:32" s="1271" customFormat="1" ht="23.25">
      <c r="A182" s="3283"/>
      <c r="B182" s="3283"/>
      <c r="C182" s="3283"/>
      <c r="D182" s="3311"/>
      <c r="E182" s="3272"/>
      <c r="F182" s="3283"/>
      <c r="G182" s="3283"/>
      <c r="H182" s="3312"/>
      <c r="I182" s="3272"/>
      <c r="J182" s="3283"/>
      <c r="K182" s="3313"/>
      <c r="L182" s="3313"/>
      <c r="M182" s="3272"/>
      <c r="N182" s="3272"/>
      <c r="O182" s="3272"/>
      <c r="P182" s="3313"/>
      <c r="Q182" s="3272"/>
      <c r="R182" s="3324"/>
      <c r="S182" s="3272"/>
      <c r="T182" s="3272"/>
      <c r="U182" s="3272"/>
      <c r="V182" s="3272"/>
      <c r="W182" s="3325"/>
      <c r="X182" s="3272"/>
      <c r="Y182" s="3272"/>
      <c r="Z182" s="3272"/>
      <c r="AA182" s="3272"/>
      <c r="AB182" s="1041"/>
      <c r="AC182" s="1041"/>
      <c r="AD182" s="1041"/>
      <c r="AE182" s="1041"/>
      <c r="AF182" s="1041"/>
    </row>
    <row r="183" spans="1:32" s="1271" customFormat="1" ht="23.25">
      <c r="A183" s="3283"/>
      <c r="B183" s="3283"/>
      <c r="C183" s="3256"/>
      <c r="D183" s="3252"/>
      <c r="E183" s="3253"/>
      <c r="F183" s="3238"/>
      <c r="G183" s="3238"/>
      <c r="H183" s="3256"/>
      <c r="I183" s="3238"/>
      <c r="J183" s="3256"/>
      <c r="K183" s="3256"/>
      <c r="L183" s="3238"/>
      <c r="M183" s="3238"/>
      <c r="N183" s="3256"/>
      <c r="O183" s="3238"/>
      <c r="P183" s="3256"/>
      <c r="Q183" s="3238"/>
      <c r="R183" s="3284"/>
      <c r="S183" s="3281"/>
      <c r="T183" s="3238"/>
      <c r="U183" s="3238"/>
      <c r="V183" s="3238"/>
      <c r="W183" s="3238"/>
      <c r="X183" s="3238"/>
      <c r="Y183" s="3238"/>
      <c r="Z183" s="3238"/>
      <c r="AA183" s="3238"/>
      <c r="AB183" s="1041"/>
      <c r="AC183" s="1041"/>
      <c r="AD183" s="1041"/>
      <c r="AE183" s="1041"/>
      <c r="AF183" s="1041"/>
    </row>
    <row r="184" spans="1:32" s="1271" customFormat="1" ht="23.25">
      <c r="A184" s="3283"/>
      <c r="B184" s="3283"/>
      <c r="C184" s="3256"/>
      <c r="D184" s="3252"/>
      <c r="E184" s="3253"/>
      <c r="F184" s="3238"/>
      <c r="G184" s="3238"/>
      <c r="H184" s="3256"/>
      <c r="I184" s="3238"/>
      <c r="J184" s="3256"/>
      <c r="K184" s="3256"/>
      <c r="L184" s="3238"/>
      <c r="M184" s="3238"/>
      <c r="N184" s="3256"/>
      <c r="O184" s="3238"/>
      <c r="P184" s="3256"/>
      <c r="Q184" s="3238"/>
      <c r="R184" s="3284"/>
      <c r="S184" s="3281"/>
      <c r="T184" s="3238"/>
      <c r="U184" s="3238"/>
      <c r="V184" s="3238"/>
      <c r="W184" s="3238"/>
      <c r="X184" s="3238"/>
      <c r="Y184" s="3238"/>
      <c r="Z184" s="3238"/>
      <c r="AA184" s="3238"/>
      <c r="AB184" s="1041"/>
      <c r="AC184" s="1041"/>
      <c r="AD184" s="1041"/>
      <c r="AE184" s="1041"/>
      <c r="AF184" s="1041"/>
    </row>
    <row r="185" spans="1:32" s="1271" customFormat="1" ht="23.25">
      <c r="A185" s="3283"/>
      <c r="B185" s="3283"/>
      <c r="C185" s="3256"/>
      <c r="D185" s="3252"/>
      <c r="E185" s="3253"/>
      <c r="F185" s="3238"/>
      <c r="G185" s="3238"/>
      <c r="H185" s="3256"/>
      <c r="I185" s="3238"/>
      <c r="J185" s="3256"/>
      <c r="K185" s="3256"/>
      <c r="L185" s="3238"/>
      <c r="M185" s="3238"/>
      <c r="N185" s="3256"/>
      <c r="O185" s="3238"/>
      <c r="P185" s="3256"/>
      <c r="Q185" s="3238"/>
      <c r="R185" s="3284"/>
      <c r="S185" s="3281"/>
      <c r="T185" s="3238"/>
      <c r="U185" s="3238"/>
      <c r="V185" s="3238"/>
      <c r="W185" s="3238"/>
      <c r="X185" s="3238"/>
      <c r="Y185" s="3238"/>
      <c r="Z185" s="3238"/>
      <c r="AA185" s="3238"/>
      <c r="AB185" s="1041"/>
      <c r="AC185" s="1041"/>
      <c r="AD185" s="1041"/>
      <c r="AE185" s="1041"/>
      <c r="AF185" s="1041"/>
    </row>
    <row r="186" spans="1:32" s="1271" customFormat="1" ht="23.25">
      <c r="A186" s="3283"/>
      <c r="B186" s="3283"/>
      <c r="C186" s="3256"/>
      <c r="D186" s="3252"/>
      <c r="E186" s="3253"/>
      <c r="F186" s="3238"/>
      <c r="G186" s="3238"/>
      <c r="H186" s="3256"/>
      <c r="I186" s="3238"/>
      <c r="J186" s="3256"/>
      <c r="K186" s="3256"/>
      <c r="L186" s="3238"/>
      <c r="M186" s="3238"/>
      <c r="N186" s="3256"/>
      <c r="O186" s="3238"/>
      <c r="P186" s="3256"/>
      <c r="Q186" s="3238"/>
      <c r="R186" s="3284"/>
      <c r="S186" s="3281"/>
      <c r="T186" s="3238"/>
      <c r="U186" s="3238"/>
      <c r="V186" s="3238"/>
      <c r="W186" s="3238"/>
      <c r="X186" s="3238"/>
      <c r="Y186" s="3238"/>
      <c r="Z186" s="3238"/>
      <c r="AA186" s="3238"/>
      <c r="AB186" s="1041"/>
      <c r="AC186" s="1041"/>
      <c r="AD186" s="1041"/>
      <c r="AE186" s="1041"/>
      <c r="AF186" s="1041"/>
    </row>
    <row r="187" spans="1:32" s="1271" customFormat="1" ht="23.25">
      <c r="A187" s="3283"/>
      <c r="B187" s="3283"/>
      <c r="C187" s="3256"/>
      <c r="D187" s="3252"/>
      <c r="E187" s="3253"/>
      <c r="F187" s="3238"/>
      <c r="G187" s="3238"/>
      <c r="H187" s="3256"/>
      <c r="I187" s="3238"/>
      <c r="J187" s="3256"/>
      <c r="K187" s="3256"/>
      <c r="L187" s="3238"/>
      <c r="M187" s="3238"/>
      <c r="N187" s="3238"/>
      <c r="O187" s="3238"/>
      <c r="P187" s="3256"/>
      <c r="Q187" s="3238"/>
      <c r="R187" s="3284"/>
      <c r="S187" s="3281"/>
      <c r="T187" s="3238"/>
      <c r="U187" s="3238"/>
      <c r="V187" s="3238"/>
      <c r="W187" s="3238"/>
      <c r="X187" s="3238"/>
      <c r="Y187" s="3238"/>
      <c r="Z187" s="3238"/>
      <c r="AA187" s="3238"/>
      <c r="AB187" s="1041"/>
      <c r="AC187" s="1041"/>
      <c r="AD187" s="1041"/>
      <c r="AE187" s="1041"/>
      <c r="AF187" s="1041"/>
    </row>
    <row r="188" spans="1:32" s="1271" customFormat="1" ht="23.25">
      <c r="A188" s="3283"/>
      <c r="B188" s="3283"/>
      <c r="C188" s="3256"/>
      <c r="D188" s="3252"/>
      <c r="E188" s="3253"/>
      <c r="F188" s="3238"/>
      <c r="G188" s="3238"/>
      <c r="H188" s="3256"/>
      <c r="I188" s="3238"/>
      <c r="J188" s="3256"/>
      <c r="K188" s="3256"/>
      <c r="L188" s="3238"/>
      <c r="M188" s="3238"/>
      <c r="N188" s="3256"/>
      <c r="O188" s="3238"/>
      <c r="P188" s="3256"/>
      <c r="Q188" s="3238"/>
      <c r="R188" s="3284"/>
      <c r="S188" s="3281"/>
      <c r="T188" s="3238"/>
      <c r="U188" s="3238"/>
      <c r="V188" s="3238"/>
      <c r="W188" s="3238"/>
      <c r="X188" s="3238"/>
      <c r="Y188" s="3238"/>
      <c r="Z188" s="3238"/>
      <c r="AA188" s="3238"/>
      <c r="AB188" s="1041"/>
      <c r="AC188" s="1041"/>
      <c r="AD188" s="1041"/>
      <c r="AE188" s="1041"/>
      <c r="AF188" s="1041"/>
    </row>
    <row r="189" spans="1:32" s="1271" customFormat="1" ht="23.25">
      <c r="A189" s="3283"/>
      <c r="B189" s="3283"/>
      <c r="C189" s="3256"/>
      <c r="D189" s="3252"/>
      <c r="E189" s="3253"/>
      <c r="F189" s="3238"/>
      <c r="G189" s="3238"/>
      <c r="H189" s="3256"/>
      <c r="I189" s="3238"/>
      <c r="J189" s="3256"/>
      <c r="K189" s="3256"/>
      <c r="L189" s="3238"/>
      <c r="M189" s="3238"/>
      <c r="N189" s="3256"/>
      <c r="O189" s="3238"/>
      <c r="P189" s="3256"/>
      <c r="Q189" s="3238"/>
      <c r="R189" s="3284"/>
      <c r="S189" s="3281"/>
      <c r="T189" s="3238"/>
      <c r="U189" s="3238"/>
      <c r="V189" s="3238"/>
      <c r="W189" s="3238"/>
      <c r="X189" s="3238"/>
      <c r="Y189" s="3238"/>
      <c r="Z189" s="3238"/>
      <c r="AA189" s="3238"/>
      <c r="AB189" s="1041"/>
      <c r="AC189" s="1041"/>
      <c r="AD189" s="1041"/>
      <c r="AE189" s="1041"/>
      <c r="AF189" s="1041"/>
    </row>
    <row r="190" spans="1:32" s="1271" customFormat="1" ht="23.25">
      <c r="A190" s="3283"/>
      <c r="B190" s="3283"/>
      <c r="C190" s="3256"/>
      <c r="D190" s="3252"/>
      <c r="E190" s="3253"/>
      <c r="F190" s="3238"/>
      <c r="G190" s="3238"/>
      <c r="H190" s="3256"/>
      <c r="I190" s="3237"/>
      <c r="J190" s="3256"/>
      <c r="K190" s="3256"/>
      <c r="L190" s="3238"/>
      <c r="M190" s="3238"/>
      <c r="N190" s="3237"/>
      <c r="O190" s="3238"/>
      <c r="P190" s="3225"/>
      <c r="Q190" s="3238"/>
      <c r="R190" s="3284"/>
      <c r="S190" s="3281"/>
      <c r="T190" s="3285"/>
      <c r="U190" s="3238"/>
      <c r="V190" s="3238"/>
      <c r="W190" s="3238"/>
      <c r="X190" s="3238"/>
      <c r="Y190" s="3238"/>
      <c r="Z190" s="3238"/>
      <c r="AA190" s="3238"/>
      <c r="AB190" s="1041"/>
      <c r="AC190" s="1041"/>
      <c r="AD190" s="1041"/>
      <c r="AE190" s="1041"/>
      <c r="AF190" s="1041"/>
    </row>
    <row r="191" spans="1:32" s="1271" customFormat="1" ht="23.25">
      <c r="A191" s="3283"/>
      <c r="B191" s="3283"/>
      <c r="C191" s="3256"/>
      <c r="D191" s="3252"/>
      <c r="E191" s="3253"/>
      <c r="F191" s="3238"/>
      <c r="G191" s="3238"/>
      <c r="H191" s="3256"/>
      <c r="I191" s="3237"/>
      <c r="J191" s="3256"/>
      <c r="K191" s="3256"/>
      <c r="L191" s="3238"/>
      <c r="M191" s="3238"/>
      <c r="N191" s="3237"/>
      <c r="O191" s="3238"/>
      <c r="P191" s="3256"/>
      <c r="Q191" s="3238"/>
      <c r="R191" s="3284"/>
      <c r="S191" s="3281"/>
      <c r="T191" s="3285"/>
      <c r="U191" s="3238"/>
      <c r="V191" s="3238"/>
      <c r="W191" s="3238"/>
      <c r="X191" s="3238"/>
      <c r="Y191" s="3238"/>
      <c r="Z191" s="3238"/>
      <c r="AA191" s="3238"/>
      <c r="AB191" s="1041"/>
      <c r="AC191" s="1041"/>
      <c r="AD191" s="1041"/>
      <c r="AE191" s="1041"/>
      <c r="AF191" s="1041"/>
    </row>
    <row r="192" spans="1:32" s="1271" customFormat="1" ht="23.25">
      <c r="A192" s="3264"/>
      <c r="B192" s="3264"/>
      <c r="C192" s="3256"/>
      <c r="D192" s="3252"/>
      <c r="E192" s="3253"/>
      <c r="F192" s="3238"/>
      <c r="G192" s="3238"/>
      <c r="H192" s="3256"/>
      <c r="I192" s="3238"/>
      <c r="J192" s="3256"/>
      <c r="K192" s="3256"/>
      <c r="L192" s="3238"/>
      <c r="M192" s="3238"/>
      <c r="N192" s="3237"/>
      <c r="O192" s="3238"/>
      <c r="P192" s="3256"/>
      <c r="Q192" s="3238"/>
      <c r="R192" s="3284"/>
      <c r="S192" s="3256"/>
      <c r="T192" s="3238"/>
      <c r="U192" s="3238"/>
      <c r="V192" s="3238"/>
      <c r="W192" s="3238"/>
      <c r="X192" s="3238"/>
      <c r="Y192" s="3238"/>
      <c r="Z192" s="3238"/>
      <c r="AA192" s="3238"/>
      <c r="AB192" s="1041"/>
      <c r="AC192" s="1041"/>
      <c r="AD192" s="1041"/>
      <c r="AE192" s="1041"/>
      <c r="AF192" s="1041"/>
    </row>
    <row r="193" spans="1:32" s="1271" customFormat="1" ht="23.25">
      <c r="A193" s="3264"/>
      <c r="B193" s="3264"/>
      <c r="C193" s="3256"/>
      <c r="D193" s="3252"/>
      <c r="E193" s="3253"/>
      <c r="F193" s="3238"/>
      <c r="G193" s="3238"/>
      <c r="H193" s="3256"/>
      <c r="I193" s="3238"/>
      <c r="J193" s="3256"/>
      <c r="K193" s="3256"/>
      <c r="L193" s="3238"/>
      <c r="M193" s="3238"/>
      <c r="N193" s="3237"/>
      <c r="O193" s="3238"/>
      <c r="P193" s="3263"/>
      <c r="Q193" s="3238"/>
      <c r="R193" s="3284"/>
      <c r="S193" s="3256"/>
      <c r="T193" s="3238"/>
      <c r="U193" s="3238"/>
      <c r="V193" s="3238"/>
      <c r="W193" s="3238"/>
      <c r="X193" s="3238"/>
      <c r="Y193" s="3238"/>
      <c r="Z193" s="3238"/>
      <c r="AA193" s="3238"/>
      <c r="AB193" s="1041"/>
      <c r="AC193" s="1041"/>
      <c r="AD193" s="1041"/>
      <c r="AE193" s="1041"/>
      <c r="AF193" s="1041"/>
    </row>
    <row r="194" spans="1:32" s="1271" customFormat="1" ht="23.25">
      <c r="A194" s="3264"/>
      <c r="B194" s="3264"/>
      <c r="C194" s="3256"/>
      <c r="D194" s="3252"/>
      <c r="E194" s="3253"/>
      <c r="F194" s="3238"/>
      <c r="G194" s="3238"/>
      <c r="H194" s="3256"/>
      <c r="I194" s="3237"/>
      <c r="J194" s="3256"/>
      <c r="K194" s="3256"/>
      <c r="L194" s="3238"/>
      <c r="M194" s="3238"/>
      <c r="N194" s="3237"/>
      <c r="O194" s="3238"/>
      <c r="P194" s="3302"/>
      <c r="Q194" s="3238"/>
      <c r="R194" s="3284"/>
      <c r="S194" s="3256"/>
      <c r="T194" s="3285"/>
      <c r="U194" s="3238"/>
      <c r="V194" s="3238"/>
      <c r="W194" s="3238"/>
      <c r="X194" s="3238"/>
      <c r="Y194" s="3238"/>
      <c r="Z194" s="3238"/>
      <c r="AA194" s="3238"/>
      <c r="AB194" s="1041"/>
      <c r="AC194" s="1041"/>
      <c r="AD194" s="1041"/>
      <c r="AE194" s="1041"/>
      <c r="AF194" s="1041"/>
    </row>
    <row r="195" spans="1:32" s="1271" customFormat="1" ht="23.25">
      <c r="A195" s="3283"/>
      <c r="B195" s="3283"/>
      <c r="C195" s="3256"/>
      <c r="D195" s="3252"/>
      <c r="E195" s="3253"/>
      <c r="F195" s="3238"/>
      <c r="G195" s="3238"/>
      <c r="H195" s="3256"/>
      <c r="I195" s="3238"/>
      <c r="J195" s="3256"/>
      <c r="K195" s="3256"/>
      <c r="L195" s="3238"/>
      <c r="M195" s="3238"/>
      <c r="N195" s="3256"/>
      <c r="O195" s="3238"/>
      <c r="P195" s="3256"/>
      <c r="Q195" s="3238"/>
      <c r="R195" s="3284"/>
      <c r="S195" s="3256"/>
      <c r="T195" s="3238"/>
      <c r="U195" s="3238"/>
      <c r="V195" s="3238"/>
      <c r="W195" s="3238"/>
      <c r="X195" s="3238"/>
      <c r="Y195" s="3238"/>
      <c r="Z195" s="3238"/>
      <c r="AA195" s="3238"/>
      <c r="AB195" s="1041"/>
      <c r="AC195" s="1041"/>
      <c r="AD195" s="1041"/>
      <c r="AE195" s="1041"/>
      <c r="AF195" s="1041"/>
    </row>
    <row r="196" spans="1:32" s="1271" customFormat="1" ht="23.25">
      <c r="A196" s="3283"/>
      <c r="B196" s="3283"/>
      <c r="C196" s="3256"/>
      <c r="D196" s="3252"/>
      <c r="E196" s="3253"/>
      <c r="F196" s="3238"/>
      <c r="G196" s="3238"/>
      <c r="H196" s="3256"/>
      <c r="I196" s="3238"/>
      <c r="J196" s="3256"/>
      <c r="K196" s="3256"/>
      <c r="L196" s="3238"/>
      <c r="M196" s="3238"/>
      <c r="N196" s="3256"/>
      <c r="O196" s="3238"/>
      <c r="P196" s="3300"/>
      <c r="Q196" s="3238"/>
      <c r="R196" s="3284"/>
      <c r="S196" s="3256"/>
      <c r="T196" s="3238"/>
      <c r="U196" s="3238"/>
      <c r="V196" s="3238"/>
      <c r="W196" s="3238"/>
      <c r="X196" s="3238"/>
      <c r="Y196" s="3238"/>
      <c r="Z196" s="3238"/>
      <c r="AA196" s="3238"/>
      <c r="AB196" s="1041"/>
      <c r="AC196" s="1041"/>
      <c r="AD196" s="1041"/>
      <c r="AE196" s="1041"/>
      <c r="AF196" s="1041"/>
    </row>
    <row r="197" spans="1:32" s="1271" customFormat="1" ht="23.25">
      <c r="A197" s="3283"/>
      <c r="B197" s="3283"/>
      <c r="C197" s="3256"/>
      <c r="D197" s="3252"/>
      <c r="E197" s="3253"/>
      <c r="F197" s="3238"/>
      <c r="G197" s="3238"/>
      <c r="H197" s="3256"/>
      <c r="I197" s="3238"/>
      <c r="J197" s="3256"/>
      <c r="K197" s="3256"/>
      <c r="L197" s="3238"/>
      <c r="M197" s="3238"/>
      <c r="N197" s="3256"/>
      <c r="O197" s="3238"/>
      <c r="P197" s="3225"/>
      <c r="Q197" s="3238"/>
      <c r="R197" s="3301"/>
      <c r="S197" s="3256"/>
      <c r="T197" s="3238"/>
      <c r="U197" s="3302"/>
      <c r="V197" s="3302"/>
      <c r="W197" s="3238"/>
      <c r="X197" s="3302"/>
      <c r="Y197" s="3238"/>
      <c r="Z197" s="3238"/>
      <c r="AA197" s="3238"/>
      <c r="AB197" s="1041"/>
      <c r="AC197" s="1041"/>
      <c r="AD197" s="1041"/>
      <c r="AE197" s="1041"/>
      <c r="AF197" s="1041"/>
    </row>
    <row r="198" spans="1:32" s="1271" customFormat="1" ht="23.25">
      <c r="A198" s="3283"/>
      <c r="B198" s="3283"/>
      <c r="C198" s="3256"/>
      <c r="D198" s="3252"/>
      <c r="E198" s="3253"/>
      <c r="F198" s="3238"/>
      <c r="G198" s="3238"/>
      <c r="H198" s="3256"/>
      <c r="I198" s="3238"/>
      <c r="J198" s="3256"/>
      <c r="K198" s="3256"/>
      <c r="L198" s="3238"/>
      <c r="M198" s="3238"/>
      <c r="N198" s="3256"/>
      <c r="O198" s="3238"/>
      <c r="P198" s="3225"/>
      <c r="Q198" s="3238"/>
      <c r="R198" s="3284"/>
      <c r="S198" s="3256"/>
      <c r="T198" s="3238"/>
      <c r="U198" s="3238"/>
      <c r="V198" s="3238"/>
      <c r="W198" s="3238"/>
      <c r="X198" s="3238"/>
      <c r="Y198" s="3238"/>
      <c r="Z198" s="3238"/>
      <c r="AA198" s="3238"/>
      <c r="AB198" s="1041"/>
      <c r="AC198" s="1041"/>
      <c r="AD198" s="1041"/>
      <c r="AE198" s="1041"/>
      <c r="AF198" s="1041"/>
    </row>
    <row r="199" spans="1:32" s="1271" customFormat="1" ht="23.25">
      <c r="A199" s="3283"/>
      <c r="B199" s="3283"/>
      <c r="C199" s="3256"/>
      <c r="D199" s="3252"/>
      <c r="E199" s="3253"/>
      <c r="F199" s="3238"/>
      <c r="G199" s="3238"/>
      <c r="H199" s="3256"/>
      <c r="I199" s="3238"/>
      <c r="J199" s="3256"/>
      <c r="K199" s="3302"/>
      <c r="L199" s="3238"/>
      <c r="M199" s="3238"/>
      <c r="N199" s="3238"/>
      <c r="O199" s="3238"/>
      <c r="P199" s="3263"/>
      <c r="Q199" s="3238"/>
      <c r="R199" s="3256"/>
      <c r="S199" s="3256"/>
      <c r="T199" s="3238"/>
      <c r="U199" s="3238"/>
      <c r="V199" s="3238"/>
      <c r="W199" s="3238"/>
      <c r="X199" s="3238"/>
      <c r="Y199" s="3238"/>
      <c r="Z199" s="3238"/>
      <c r="AA199" s="3238"/>
      <c r="AB199" s="1041"/>
      <c r="AC199" s="1041"/>
      <c r="AD199" s="1041"/>
      <c r="AE199" s="1041"/>
      <c r="AF199" s="1041"/>
    </row>
    <row r="200" spans="1:32" s="1271" customFormat="1" ht="23.25">
      <c r="A200" s="3283"/>
      <c r="B200" s="3283"/>
      <c r="C200" s="3256"/>
      <c r="D200" s="3252"/>
      <c r="E200" s="3253"/>
      <c r="F200" s="3238"/>
      <c r="G200" s="3238"/>
      <c r="H200" s="3256"/>
      <c r="I200" s="3238"/>
      <c r="J200" s="3256"/>
      <c r="K200" s="3256"/>
      <c r="L200" s="3238"/>
      <c r="M200" s="3238"/>
      <c r="N200" s="3256"/>
      <c r="O200" s="3238"/>
      <c r="P200" s="3256"/>
      <c r="Q200" s="3238"/>
      <c r="R200" s="3256"/>
      <c r="S200" s="3256"/>
      <c r="T200" s="3238"/>
      <c r="U200" s="3263"/>
      <c r="V200" s="3263"/>
      <c r="W200" s="3294"/>
      <c r="X200" s="3295"/>
      <c r="Y200" s="3238"/>
      <c r="Z200" s="3238"/>
      <c r="AA200" s="3238"/>
      <c r="AB200" s="1041"/>
      <c r="AC200" s="1041"/>
      <c r="AD200" s="1041"/>
      <c r="AE200" s="1041"/>
      <c r="AF200" s="1041"/>
    </row>
    <row r="201" spans="1:32" s="1271" customFormat="1" ht="23.25">
      <c r="A201" s="3283"/>
      <c r="B201" s="3283"/>
      <c r="C201" s="3256"/>
      <c r="D201" s="3252"/>
      <c r="E201" s="3253"/>
      <c r="F201" s="3238"/>
      <c r="G201" s="3238"/>
      <c r="H201" s="3256"/>
      <c r="I201" s="3238"/>
      <c r="J201" s="3256"/>
      <c r="K201" s="3256"/>
      <c r="L201" s="3238"/>
      <c r="M201" s="3238"/>
      <c r="N201" s="3256"/>
      <c r="O201" s="3238"/>
      <c r="P201" s="3256"/>
      <c r="Q201" s="3238"/>
      <c r="R201" s="3284"/>
      <c r="S201" s="3256"/>
      <c r="T201" s="3238"/>
      <c r="U201" s="3238"/>
      <c r="V201" s="3238"/>
      <c r="W201" s="3238"/>
      <c r="X201" s="3238"/>
      <c r="Y201" s="3238"/>
      <c r="Z201" s="3238"/>
      <c r="AA201" s="3238"/>
      <c r="AB201" s="1041"/>
      <c r="AC201" s="1041"/>
      <c r="AD201" s="1041"/>
      <c r="AE201" s="1041"/>
      <c r="AF201" s="1041"/>
    </row>
    <row r="202" spans="1:32" s="1271" customFormat="1" ht="23.25">
      <c r="A202" s="3283"/>
      <c r="B202" s="3283"/>
      <c r="C202" s="3256"/>
      <c r="D202" s="3252"/>
      <c r="E202" s="3253"/>
      <c r="F202" s="3238"/>
      <c r="G202" s="3238"/>
      <c r="H202" s="3256"/>
      <c r="I202" s="3238"/>
      <c r="J202" s="3256"/>
      <c r="K202" s="3256"/>
      <c r="L202" s="3238"/>
      <c r="M202" s="3238"/>
      <c r="N202" s="3256"/>
      <c r="O202" s="3238"/>
      <c r="P202" s="3225"/>
      <c r="Q202" s="3238"/>
      <c r="R202" s="3256"/>
      <c r="S202" s="3256"/>
      <c r="T202" s="3238"/>
      <c r="U202" s="3263"/>
      <c r="V202" s="3263"/>
      <c r="W202" s="3294"/>
      <c r="X202" s="3295"/>
      <c r="Y202" s="3238"/>
      <c r="Z202" s="3238"/>
      <c r="AA202" s="3238"/>
      <c r="AB202" s="1041"/>
      <c r="AC202" s="1041"/>
      <c r="AD202" s="1041"/>
      <c r="AE202" s="1041"/>
      <c r="AF202" s="1041"/>
    </row>
    <row r="203" spans="1:32" s="1271" customFormat="1" ht="23.25">
      <c r="A203" s="3283"/>
      <c r="B203" s="3283"/>
      <c r="C203" s="3256"/>
      <c r="D203" s="3252"/>
      <c r="E203" s="3253"/>
      <c r="F203" s="3238"/>
      <c r="G203" s="3238"/>
      <c r="H203" s="3256"/>
      <c r="I203" s="3238"/>
      <c r="J203" s="3256"/>
      <c r="K203" s="3256"/>
      <c r="L203" s="3238"/>
      <c r="M203" s="3238"/>
      <c r="N203" s="3256"/>
      <c r="O203" s="3238"/>
      <c r="P203" s="3256"/>
      <c r="Q203" s="3238"/>
      <c r="R203" s="3284"/>
      <c r="S203" s="3256"/>
      <c r="T203" s="3238"/>
      <c r="U203" s="3238"/>
      <c r="V203" s="3238"/>
      <c r="W203" s="3238"/>
      <c r="X203" s="3238"/>
      <c r="Y203" s="3238"/>
      <c r="Z203" s="3238"/>
      <c r="AA203" s="3238"/>
      <c r="AB203" s="1041"/>
      <c r="AC203" s="1041"/>
      <c r="AD203" s="1041"/>
      <c r="AE203" s="1041"/>
      <c r="AF203" s="1041"/>
    </row>
    <row r="204" spans="1:32" s="1271" customFormat="1" ht="23.25">
      <c r="A204" s="3264"/>
      <c r="B204" s="3264"/>
      <c r="C204" s="3256"/>
      <c r="D204" s="3252"/>
      <c r="E204" s="3253"/>
      <c r="F204" s="3238"/>
      <c r="G204" s="3238"/>
      <c r="H204" s="3256"/>
      <c r="I204" s="3238"/>
      <c r="J204" s="3302"/>
      <c r="K204" s="3256"/>
      <c r="L204" s="3238"/>
      <c r="M204" s="3238"/>
      <c r="N204" s="3256"/>
      <c r="O204" s="3238"/>
      <c r="P204" s="3263"/>
      <c r="Q204" s="3238"/>
      <c r="R204" s="3284"/>
      <c r="S204" s="3256"/>
      <c r="T204" s="3238"/>
      <c r="U204" s="3238"/>
      <c r="V204" s="3238"/>
      <c r="W204" s="3238"/>
      <c r="X204" s="3238"/>
      <c r="Y204" s="3238"/>
      <c r="Z204" s="3238"/>
      <c r="AA204" s="3238"/>
      <c r="AB204" s="1041"/>
      <c r="AC204" s="1041"/>
      <c r="AD204" s="1041"/>
      <c r="AE204" s="1041"/>
      <c r="AF204" s="1041"/>
    </row>
    <row r="205" spans="1:32" s="1271" customFormat="1" ht="23.25">
      <c r="A205" s="3264"/>
      <c r="B205" s="3264"/>
      <c r="C205" s="3256"/>
      <c r="D205" s="3252"/>
      <c r="E205" s="3253"/>
      <c r="F205" s="3238"/>
      <c r="G205" s="3238"/>
      <c r="H205" s="3256"/>
      <c r="I205" s="3238"/>
      <c r="J205" s="3256"/>
      <c r="K205" s="3256"/>
      <c r="L205" s="3238"/>
      <c r="M205" s="3238"/>
      <c r="N205" s="3256"/>
      <c r="O205" s="3238"/>
      <c r="P205" s="3263"/>
      <c r="Q205" s="3238"/>
      <c r="R205" s="3280"/>
      <c r="S205" s="3256"/>
      <c r="T205" s="3238"/>
      <c r="U205" s="3263"/>
      <c r="V205" s="3263"/>
      <c r="W205" s="3294"/>
      <c r="X205" s="3263"/>
      <c r="Y205" s="3238"/>
      <c r="Z205" s="3238"/>
      <c r="AA205" s="3238"/>
      <c r="AB205" s="1041"/>
      <c r="AC205" s="1041"/>
      <c r="AD205" s="1041"/>
      <c r="AE205" s="1041"/>
      <c r="AF205" s="1041"/>
    </row>
    <row r="206" spans="1:32" s="1271" customFormat="1" ht="23.25">
      <c r="A206" s="3264"/>
      <c r="B206" s="3264"/>
      <c r="C206" s="3256"/>
      <c r="D206" s="3252"/>
      <c r="E206" s="3253"/>
      <c r="F206" s="3238"/>
      <c r="G206" s="3238"/>
      <c r="H206" s="3256"/>
      <c r="I206" s="3238"/>
      <c r="J206" s="3256"/>
      <c r="K206" s="3256"/>
      <c r="L206" s="3238"/>
      <c r="M206" s="3238"/>
      <c r="N206" s="3256"/>
      <c r="O206" s="3238"/>
      <c r="P206" s="3302"/>
      <c r="Q206" s="3238"/>
      <c r="R206" s="3280"/>
      <c r="S206" s="3256"/>
      <c r="T206" s="3238"/>
      <c r="U206" s="3263"/>
      <c r="V206" s="3263"/>
      <c r="W206" s="3294"/>
      <c r="X206" s="3263"/>
      <c r="Y206" s="3238"/>
      <c r="Z206" s="3238"/>
      <c r="AA206" s="3238"/>
      <c r="AB206" s="1041"/>
      <c r="AC206" s="1041"/>
      <c r="AD206" s="1041"/>
      <c r="AE206" s="1041"/>
      <c r="AF206" s="1041"/>
    </row>
    <row r="207" spans="1:32" s="1271" customFormat="1" ht="23.25">
      <c r="A207" s="3264"/>
      <c r="B207" s="3264"/>
      <c r="C207" s="3256"/>
      <c r="D207" s="3252"/>
      <c r="E207" s="3253"/>
      <c r="F207" s="3238"/>
      <c r="G207" s="3238"/>
      <c r="H207" s="3256"/>
      <c r="I207" s="3238"/>
      <c r="J207" s="3256"/>
      <c r="K207" s="3256"/>
      <c r="L207" s="3238"/>
      <c r="M207" s="3238"/>
      <c r="N207" s="3256"/>
      <c r="O207" s="3238"/>
      <c r="P207" s="3263"/>
      <c r="Q207" s="3238"/>
      <c r="R207" s="3284"/>
      <c r="S207" s="3302"/>
      <c r="T207" s="3238"/>
      <c r="U207" s="3263"/>
      <c r="V207" s="3263"/>
      <c r="W207" s="3294"/>
      <c r="X207" s="3263"/>
      <c r="Y207" s="3238"/>
      <c r="Z207" s="3238"/>
      <c r="AA207" s="3238"/>
      <c r="AB207" s="1041"/>
      <c r="AC207" s="1041"/>
      <c r="AD207" s="1041"/>
      <c r="AE207" s="1041"/>
      <c r="AF207" s="1041"/>
    </row>
    <row r="208" spans="1:32" s="1271" customFormat="1" ht="23.25">
      <c r="A208" s="3264"/>
      <c r="B208" s="3264"/>
      <c r="C208" s="3256"/>
      <c r="D208" s="3252"/>
      <c r="E208" s="3253"/>
      <c r="F208" s="3238"/>
      <c r="G208" s="3238"/>
      <c r="H208" s="3256"/>
      <c r="I208" s="3238"/>
      <c r="J208" s="3256"/>
      <c r="K208" s="3256"/>
      <c r="L208" s="3238"/>
      <c r="M208" s="3238"/>
      <c r="N208" s="3256"/>
      <c r="O208" s="3238"/>
      <c r="P208" s="3225"/>
      <c r="Q208" s="3238"/>
      <c r="R208" s="3284"/>
      <c r="S208" s="3256"/>
      <c r="T208" s="3238"/>
      <c r="U208" s="3302"/>
      <c r="V208" s="3238"/>
      <c r="W208" s="3238"/>
      <c r="X208" s="3238"/>
      <c r="Y208" s="3238"/>
      <c r="Z208" s="3238"/>
      <c r="AA208" s="3238"/>
      <c r="AB208" s="1041"/>
      <c r="AC208" s="1041"/>
      <c r="AD208" s="1041"/>
      <c r="AE208" s="1041"/>
      <c r="AF208" s="1041"/>
    </row>
    <row r="209" spans="1:32" s="1271" customFormat="1" ht="23.25">
      <c r="A209" s="3264"/>
      <c r="B209" s="3264"/>
      <c r="C209" s="3303"/>
      <c r="D209" s="3304"/>
      <c r="E209" s="3253"/>
      <c r="F209" s="3238"/>
      <c r="G209" s="3238"/>
      <c r="H209" s="3256"/>
      <c r="I209" s="3238"/>
      <c r="J209" s="3303"/>
      <c r="K209" s="3256"/>
      <c r="L209" s="3300"/>
      <c r="M209" s="3238"/>
      <c r="N209" s="3256"/>
      <c r="O209" s="3238"/>
      <c r="P209" s="3256"/>
      <c r="Q209" s="3238"/>
      <c r="R209" s="3280"/>
      <c r="S209" s="3303"/>
      <c r="T209" s="3238"/>
      <c r="U209" s="3238"/>
      <c r="V209" s="3238"/>
      <c r="W209" s="3238"/>
      <c r="X209" s="3303"/>
      <c r="Y209" s="3238"/>
      <c r="Z209" s="3238"/>
      <c r="AA209" s="3238"/>
      <c r="AB209" s="1041"/>
      <c r="AC209" s="1041"/>
      <c r="AD209" s="1041"/>
      <c r="AE209" s="1041"/>
      <c r="AF209" s="1041"/>
    </row>
    <row r="210" spans="1:32" s="1271" customFormat="1" ht="23.25">
      <c r="A210" s="3268"/>
      <c r="B210" s="3283"/>
      <c r="C210" s="3268"/>
      <c r="D210" s="3335"/>
      <c r="E210" s="3319"/>
      <c r="F210" s="3319"/>
      <c r="G210" s="3319"/>
      <c r="H210" s="3319"/>
      <c r="I210" s="3319"/>
      <c r="J210" s="3319"/>
      <c r="K210" s="3319"/>
      <c r="L210" s="3319"/>
      <c r="M210" s="3319"/>
      <c r="N210" s="3319"/>
      <c r="O210" s="3319"/>
      <c r="P210" s="3319"/>
      <c r="Q210" s="3319"/>
      <c r="R210" s="3336"/>
      <c r="S210" s="3319"/>
      <c r="T210" s="3319"/>
      <c r="U210" s="3319"/>
      <c r="V210" s="3319"/>
      <c r="W210" s="3337"/>
      <c r="X210" s="3319"/>
      <c r="Y210" s="3319"/>
      <c r="Z210" s="3319"/>
      <c r="AA210" s="3319"/>
      <c r="AB210" s="1041"/>
      <c r="AC210" s="1041"/>
      <c r="AD210" s="1041"/>
      <c r="AE210" s="1041"/>
      <c r="AF210" s="1041"/>
    </row>
    <row r="211" spans="1:32" s="1271" customFormat="1" ht="23.25">
      <c r="A211" s="3268"/>
      <c r="B211" s="3283"/>
      <c r="C211" s="3283"/>
      <c r="D211" s="3335"/>
      <c r="E211" s="3319"/>
      <c r="F211" s="3319"/>
      <c r="G211" s="3319"/>
      <c r="H211" s="3319"/>
      <c r="I211" s="3319"/>
      <c r="J211" s="3319"/>
      <c r="K211" s="3319"/>
      <c r="L211" s="3319"/>
      <c r="M211" s="3319"/>
      <c r="N211" s="3319"/>
      <c r="O211" s="3319"/>
      <c r="P211" s="3319"/>
      <c r="Q211" s="3319"/>
      <c r="R211" s="3336"/>
      <c r="S211" s="3319"/>
      <c r="T211" s="3319"/>
      <c r="U211" s="3319"/>
      <c r="V211" s="3319"/>
      <c r="W211" s="3337"/>
      <c r="X211" s="3319"/>
      <c r="Y211" s="3272"/>
      <c r="Z211" s="3272"/>
      <c r="AA211" s="3272"/>
      <c r="AB211" s="1041"/>
      <c r="AC211" s="1041"/>
      <c r="AD211" s="1041"/>
      <c r="AE211" s="1041"/>
      <c r="AF211" s="1041"/>
    </row>
    <row r="212" spans="1:32" s="1271" customFormat="1" ht="23.25">
      <c r="A212" s="3268"/>
      <c r="B212" s="3268"/>
      <c r="C212" s="3268"/>
      <c r="D212" s="3335"/>
      <c r="E212" s="3319"/>
      <c r="F212" s="3319"/>
      <c r="G212" s="3319"/>
      <c r="H212" s="3319"/>
      <c r="I212" s="3319"/>
      <c r="J212" s="3319"/>
      <c r="K212" s="3319"/>
      <c r="L212" s="3319"/>
      <c r="M212" s="3319"/>
      <c r="N212" s="3319"/>
      <c r="O212" s="3319"/>
      <c r="P212" s="3319"/>
      <c r="Q212" s="3319"/>
      <c r="R212" s="3336"/>
      <c r="S212" s="3319"/>
      <c r="T212" s="3319"/>
      <c r="U212" s="3319"/>
      <c r="V212" s="3319"/>
      <c r="W212" s="3337"/>
      <c r="X212" s="3319"/>
      <c r="Y212" s="3270"/>
      <c r="Z212" s="3270"/>
      <c r="AA212" s="3270"/>
      <c r="AB212" s="1041"/>
      <c r="AC212" s="1041"/>
      <c r="AD212" s="1041"/>
      <c r="AE212" s="1041"/>
      <c r="AF212" s="1041"/>
    </row>
    <row r="213" spans="1:32" s="1271" customFormat="1" ht="23.25">
      <c r="A213" s="3268"/>
      <c r="B213" s="3268"/>
      <c r="C213" s="3268"/>
      <c r="D213" s="3335"/>
      <c r="E213" s="3319"/>
      <c r="F213" s="3319"/>
      <c r="G213" s="3319"/>
      <c r="H213" s="3319"/>
      <c r="I213" s="3319"/>
      <c r="J213" s="3319"/>
      <c r="K213" s="3319"/>
      <c r="L213" s="3319"/>
      <c r="M213" s="3319"/>
      <c r="N213" s="3319"/>
      <c r="O213" s="3319"/>
      <c r="P213" s="3319"/>
      <c r="Q213" s="3319"/>
      <c r="R213" s="3336"/>
      <c r="S213" s="3319"/>
      <c r="T213" s="3319"/>
      <c r="U213" s="3319"/>
      <c r="V213" s="3319"/>
      <c r="W213" s="3337"/>
      <c r="X213" s="3319"/>
      <c r="Y213" s="3270"/>
      <c r="Z213" s="3270"/>
      <c r="AA213" s="3270"/>
      <c r="AB213" s="1041"/>
      <c r="AC213" s="1041"/>
      <c r="AD213" s="1041"/>
      <c r="AE213" s="1041"/>
      <c r="AF213" s="1041"/>
    </row>
    <row r="214" spans="1:32" s="1271" customFormat="1" ht="23.25">
      <c r="A214" s="3268"/>
      <c r="B214" s="3283"/>
      <c r="C214" s="3268"/>
      <c r="D214" s="3335"/>
      <c r="E214" s="3319"/>
      <c r="F214" s="3319"/>
      <c r="G214" s="3319"/>
      <c r="H214" s="3319"/>
      <c r="I214" s="3319"/>
      <c r="J214" s="3319"/>
      <c r="K214" s="3319"/>
      <c r="L214" s="3319"/>
      <c r="M214" s="3319"/>
      <c r="N214" s="3319"/>
      <c r="O214" s="3319"/>
      <c r="P214" s="3319"/>
      <c r="Q214" s="3319"/>
      <c r="R214" s="3338"/>
      <c r="S214" s="3319"/>
      <c r="T214" s="3319"/>
      <c r="U214" s="3319"/>
      <c r="V214" s="3319"/>
      <c r="W214" s="3337"/>
      <c r="X214" s="3319"/>
      <c r="Y214" s="3272"/>
      <c r="Z214" s="3272"/>
      <c r="AA214" s="3272"/>
      <c r="AB214" s="1041"/>
      <c r="AC214" s="1041"/>
      <c r="AD214" s="1041"/>
      <c r="AE214" s="1041"/>
      <c r="AF214" s="1041"/>
    </row>
    <row r="215" spans="1:32" s="1271" customFormat="1" ht="23.25">
      <c r="A215" s="3268"/>
      <c r="B215" s="3268"/>
      <c r="C215" s="3268"/>
      <c r="D215" s="3339"/>
      <c r="E215" s="3319"/>
      <c r="F215" s="3319"/>
      <c r="G215" s="3319"/>
      <c r="H215" s="3268"/>
      <c r="I215" s="3319"/>
      <c r="J215" s="3268"/>
      <c r="K215" s="3319"/>
      <c r="L215" s="3319"/>
      <c r="M215" s="3268"/>
      <c r="N215" s="3268"/>
      <c r="O215" s="3317"/>
      <c r="P215" s="3268"/>
      <c r="Q215" s="3319"/>
      <c r="R215" s="3340"/>
      <c r="S215" s="3336"/>
      <c r="T215" s="3341"/>
      <c r="U215" s="3270"/>
      <c r="V215" s="3268"/>
      <c r="W215" s="3268"/>
      <c r="X215" s="3268"/>
      <c r="Y215" s="3268"/>
      <c r="Z215" s="3268"/>
      <c r="AA215" s="3268"/>
      <c r="AB215" s="1041"/>
      <c r="AC215" s="1041"/>
      <c r="AD215" s="1041"/>
      <c r="AE215" s="1041"/>
      <c r="AF215" s="1041"/>
    </row>
    <row r="216" spans="1:32" s="1271" customFormat="1" ht="23.25">
      <c r="A216" s="3268"/>
      <c r="B216" s="3268"/>
      <c r="C216" s="3268"/>
      <c r="D216" s="3335"/>
      <c r="E216" s="3319"/>
      <c r="F216" s="3319"/>
      <c r="G216" s="3319"/>
      <c r="H216" s="3319"/>
      <c r="I216" s="3319"/>
      <c r="J216" s="3319"/>
      <c r="K216" s="3319"/>
      <c r="L216" s="3319"/>
      <c r="M216" s="3319"/>
      <c r="N216" s="3319"/>
      <c r="O216" s="3319"/>
      <c r="P216" s="3319"/>
      <c r="Q216" s="3319"/>
      <c r="R216" s="3336"/>
      <c r="S216" s="3319"/>
      <c r="T216" s="3319"/>
      <c r="U216" s="3319"/>
      <c r="V216" s="3319"/>
      <c r="W216" s="3337"/>
      <c r="X216" s="3319"/>
      <c r="Y216" s="3270"/>
      <c r="Z216" s="3268"/>
      <c r="AA216" s="3268"/>
      <c r="AB216" s="1041"/>
      <c r="AC216" s="1041"/>
      <c r="AD216" s="1041"/>
      <c r="AE216" s="1041"/>
      <c r="AF216" s="1041"/>
    </row>
    <row r="217" spans="1:32" s="1271" customFormat="1" ht="23.25">
      <c r="A217" s="3268"/>
      <c r="B217" s="3283"/>
      <c r="C217" s="3283"/>
      <c r="D217" s="3335"/>
      <c r="E217" s="3319"/>
      <c r="F217" s="3319"/>
      <c r="G217" s="3319"/>
      <c r="H217" s="3319"/>
      <c r="I217" s="3319"/>
      <c r="J217" s="3319"/>
      <c r="K217" s="3319"/>
      <c r="L217" s="3319"/>
      <c r="M217" s="3319"/>
      <c r="N217" s="3319"/>
      <c r="O217" s="3319"/>
      <c r="P217" s="3319"/>
      <c r="Q217" s="3319"/>
      <c r="R217" s="3336"/>
      <c r="S217" s="3319"/>
      <c r="T217" s="3319"/>
      <c r="U217" s="3319"/>
      <c r="V217" s="3319"/>
      <c r="W217" s="3337"/>
      <c r="X217" s="3319"/>
      <c r="Y217" s="3268"/>
      <c r="Z217" s="3268"/>
      <c r="AA217" s="3319"/>
      <c r="AB217" s="1041"/>
      <c r="AC217" s="1041"/>
      <c r="AD217" s="1041"/>
      <c r="AE217" s="1041"/>
      <c r="AF217" s="1041"/>
    </row>
    <row r="218" spans="1:32" s="1271" customFormat="1" ht="23.25">
      <c r="A218" s="3268"/>
      <c r="B218" s="3283"/>
      <c r="C218" s="3283"/>
      <c r="D218" s="3335"/>
      <c r="E218" s="3319"/>
      <c r="F218" s="3319"/>
      <c r="G218" s="3319"/>
      <c r="H218" s="3319"/>
      <c r="I218" s="3319"/>
      <c r="J218" s="3319"/>
      <c r="K218" s="3319"/>
      <c r="L218" s="3319"/>
      <c r="M218" s="3319"/>
      <c r="N218" s="3319"/>
      <c r="O218" s="3319"/>
      <c r="P218" s="3319"/>
      <c r="Q218" s="3319"/>
      <c r="R218" s="3336"/>
      <c r="S218" s="3319"/>
      <c r="T218" s="3319"/>
      <c r="U218" s="3319"/>
      <c r="V218" s="3319"/>
      <c r="W218" s="3337"/>
      <c r="X218" s="3319"/>
      <c r="Y218" s="3272"/>
      <c r="Z218" s="3272"/>
      <c r="AA218" s="3272"/>
      <c r="AB218" s="1041"/>
      <c r="AC218" s="1041"/>
      <c r="AD218" s="1041"/>
      <c r="AE218" s="1041"/>
      <c r="AF218" s="1041"/>
    </row>
    <row r="219" spans="1:32" s="1271" customFormat="1" ht="23.25">
      <c r="A219" s="3268"/>
      <c r="B219" s="3283"/>
      <c r="C219" s="3283"/>
      <c r="D219" s="3335"/>
      <c r="E219" s="3319"/>
      <c r="F219" s="3319"/>
      <c r="G219" s="3319"/>
      <c r="H219" s="3319"/>
      <c r="I219" s="3319"/>
      <c r="J219" s="3319"/>
      <c r="K219" s="3319"/>
      <c r="L219" s="3319"/>
      <c r="M219" s="3319"/>
      <c r="N219" s="3319"/>
      <c r="O219" s="3319"/>
      <c r="P219" s="3319"/>
      <c r="Q219" s="3319"/>
      <c r="R219" s="3336"/>
      <c r="S219" s="3319"/>
      <c r="T219" s="3319"/>
      <c r="U219" s="3319"/>
      <c r="V219" s="3319"/>
      <c r="W219" s="3337"/>
      <c r="X219" s="3319"/>
      <c r="Y219" s="3268"/>
      <c r="Z219" s="3268"/>
      <c r="AA219" s="3319"/>
      <c r="AB219" s="1041"/>
      <c r="AC219" s="1041"/>
      <c r="AD219" s="1041"/>
      <c r="AE219" s="1041"/>
      <c r="AF219" s="1041"/>
    </row>
    <row r="220" spans="1:32" s="1271" customFormat="1" ht="23.25">
      <c r="A220" s="3268"/>
      <c r="B220" s="3268"/>
      <c r="C220" s="3268"/>
      <c r="D220" s="3335"/>
      <c r="E220" s="3319"/>
      <c r="F220" s="3319"/>
      <c r="G220" s="3319"/>
      <c r="H220" s="3319"/>
      <c r="I220" s="3319"/>
      <c r="J220" s="3319"/>
      <c r="K220" s="3319"/>
      <c r="L220" s="3319"/>
      <c r="M220" s="3319"/>
      <c r="N220" s="3319"/>
      <c r="O220" s="3319"/>
      <c r="P220" s="3319"/>
      <c r="Q220" s="3319"/>
      <c r="R220" s="3336"/>
      <c r="S220" s="3319"/>
      <c r="T220" s="3319"/>
      <c r="U220" s="3319"/>
      <c r="V220" s="3319"/>
      <c r="W220" s="3337"/>
      <c r="X220" s="3319"/>
      <c r="Y220" s="3270"/>
      <c r="Z220" s="3270"/>
      <c r="AA220" s="3270"/>
      <c r="AB220" s="1041"/>
      <c r="AC220" s="1041"/>
      <c r="AD220" s="1041"/>
      <c r="AE220" s="1041"/>
      <c r="AF220" s="1041"/>
    </row>
    <row r="221" spans="1:32" s="1271" customFormat="1" ht="23.25">
      <c r="A221" s="3268"/>
      <c r="B221" s="3268"/>
      <c r="C221" s="3268"/>
      <c r="D221" s="3339"/>
      <c r="E221" s="3319"/>
      <c r="F221" s="3319"/>
      <c r="G221" s="3319"/>
      <c r="H221" s="3270"/>
      <c r="I221" s="3317"/>
      <c r="J221" s="3268"/>
      <c r="K221" s="3319"/>
      <c r="L221" s="3319"/>
      <c r="M221" s="3268"/>
      <c r="N221" s="3268"/>
      <c r="O221" s="3317"/>
      <c r="P221" s="3268"/>
      <c r="Q221" s="3268"/>
      <c r="R221" s="3340"/>
      <c r="S221" s="3336"/>
      <c r="T221" s="3319"/>
      <c r="U221" s="3270"/>
      <c r="V221" s="3268"/>
      <c r="W221" s="3268"/>
      <c r="X221" s="3268"/>
      <c r="Y221" s="3268"/>
      <c r="Z221" s="3268"/>
      <c r="AA221" s="3268"/>
      <c r="AB221" s="1041"/>
      <c r="AC221" s="1041"/>
      <c r="AD221" s="1041"/>
      <c r="AE221" s="1041"/>
      <c r="AF221" s="1041"/>
    </row>
    <row r="222" spans="1:32" s="1271" customFormat="1" ht="23.25">
      <c r="A222" s="3268"/>
      <c r="B222" s="3268"/>
      <c r="C222" s="3268"/>
      <c r="D222" s="3335"/>
      <c r="E222" s="3319"/>
      <c r="F222" s="3319"/>
      <c r="G222" s="3319"/>
      <c r="H222" s="3319"/>
      <c r="I222" s="3319"/>
      <c r="J222" s="3319"/>
      <c r="K222" s="3319"/>
      <c r="L222" s="3319"/>
      <c r="M222" s="3319"/>
      <c r="N222" s="3319"/>
      <c r="O222" s="3319"/>
      <c r="P222" s="3319"/>
      <c r="Q222" s="3319"/>
      <c r="R222" s="3336"/>
      <c r="S222" s="3319"/>
      <c r="T222" s="3319"/>
      <c r="U222" s="3319"/>
      <c r="V222" s="3319"/>
      <c r="W222" s="3337"/>
      <c r="X222" s="3319"/>
      <c r="Y222" s="3319"/>
      <c r="Z222" s="3319"/>
      <c r="AA222" s="3319"/>
      <c r="AB222" s="1041"/>
      <c r="AC222" s="1041"/>
      <c r="AD222" s="1041"/>
      <c r="AE222" s="1041"/>
      <c r="AF222" s="1041"/>
    </row>
    <row r="223" spans="1:32" s="1271" customFormat="1" ht="23.25">
      <c r="A223" s="3268"/>
      <c r="B223" s="3272"/>
      <c r="C223" s="3272"/>
      <c r="D223" s="3335"/>
      <c r="E223" s="3319"/>
      <c r="F223" s="3319"/>
      <c r="G223" s="3319"/>
      <c r="H223" s="3319"/>
      <c r="I223" s="3319"/>
      <c r="J223" s="3319"/>
      <c r="K223" s="3319"/>
      <c r="L223" s="3319"/>
      <c r="M223" s="3319"/>
      <c r="N223" s="3319"/>
      <c r="O223" s="3319"/>
      <c r="P223" s="3319"/>
      <c r="Q223" s="3319"/>
      <c r="R223" s="3336"/>
      <c r="S223" s="3319"/>
      <c r="T223" s="3319"/>
      <c r="U223" s="3319"/>
      <c r="V223" s="3319"/>
      <c r="W223" s="3337"/>
      <c r="X223" s="3319"/>
      <c r="Y223" s="3319"/>
      <c r="Z223" s="3319"/>
      <c r="AA223" s="3319"/>
      <c r="AB223" s="1041"/>
      <c r="AC223" s="1041"/>
      <c r="AD223" s="1041"/>
      <c r="AE223" s="1041"/>
      <c r="AF223" s="1041"/>
    </row>
    <row r="224" spans="1:32" s="1271" customFormat="1" ht="23.25">
      <c r="A224" s="3268"/>
      <c r="B224" s="3268"/>
      <c r="C224" s="3268"/>
      <c r="D224" s="3335"/>
      <c r="E224" s="3319"/>
      <c r="F224" s="3319"/>
      <c r="G224" s="3319"/>
      <c r="H224" s="3319"/>
      <c r="I224" s="3319"/>
      <c r="J224" s="3319"/>
      <c r="K224" s="3319"/>
      <c r="L224" s="3319"/>
      <c r="M224" s="3319"/>
      <c r="N224" s="3319"/>
      <c r="O224" s="3319"/>
      <c r="P224" s="3319"/>
      <c r="Q224" s="3319"/>
      <c r="R224" s="3336"/>
      <c r="S224" s="3319"/>
      <c r="T224" s="3319"/>
      <c r="U224" s="3319"/>
      <c r="V224" s="3319"/>
      <c r="W224" s="3337"/>
      <c r="X224" s="3319"/>
      <c r="Y224" s="3270"/>
      <c r="Z224" s="3270"/>
      <c r="AA224" s="3270"/>
      <c r="AB224" s="1041"/>
      <c r="AC224" s="1041"/>
      <c r="AD224" s="1041"/>
      <c r="AE224" s="1041"/>
      <c r="AF224" s="1041"/>
    </row>
    <row r="225" spans="1:32" s="1271" customFormat="1" ht="23.25">
      <c r="A225" s="3268"/>
      <c r="B225" s="3268"/>
      <c r="C225" s="3268"/>
      <c r="D225" s="3335"/>
      <c r="E225" s="3319"/>
      <c r="F225" s="3319"/>
      <c r="G225" s="3319"/>
      <c r="H225" s="3319"/>
      <c r="I225" s="3319"/>
      <c r="J225" s="3319"/>
      <c r="K225" s="3319"/>
      <c r="L225" s="3319"/>
      <c r="M225" s="3319"/>
      <c r="N225" s="3319"/>
      <c r="O225" s="3319"/>
      <c r="P225" s="3319"/>
      <c r="Q225" s="3319"/>
      <c r="R225" s="3336"/>
      <c r="S225" s="3319"/>
      <c r="T225" s="3319"/>
      <c r="U225" s="3319"/>
      <c r="V225" s="3319"/>
      <c r="W225" s="3337"/>
      <c r="X225" s="3319"/>
      <c r="Y225" s="3319"/>
      <c r="Z225" s="3319"/>
      <c r="AA225" s="3319"/>
      <c r="AB225" s="1041"/>
      <c r="AC225" s="1041"/>
      <c r="AD225" s="1041"/>
      <c r="AE225" s="1041"/>
      <c r="AF225" s="1041"/>
    </row>
    <row r="226" spans="1:32" s="1271" customFormat="1" ht="23.25">
      <c r="A226" s="3268"/>
      <c r="B226" s="3268"/>
      <c r="C226" s="3268"/>
      <c r="D226" s="3335"/>
      <c r="E226" s="3319"/>
      <c r="F226" s="3319"/>
      <c r="G226" s="3319"/>
      <c r="H226" s="3319"/>
      <c r="I226" s="3319"/>
      <c r="J226" s="3319"/>
      <c r="K226" s="3319"/>
      <c r="L226" s="3319"/>
      <c r="M226" s="3319"/>
      <c r="N226" s="3319"/>
      <c r="O226" s="3319"/>
      <c r="P226" s="3319"/>
      <c r="Q226" s="3319"/>
      <c r="R226" s="3336"/>
      <c r="S226" s="3319"/>
      <c r="T226" s="3319"/>
      <c r="U226" s="3319"/>
      <c r="V226" s="3319"/>
      <c r="W226" s="3337"/>
      <c r="X226" s="3319"/>
      <c r="Y226" s="3319"/>
      <c r="Z226" s="3268"/>
      <c r="AA226" s="3268"/>
      <c r="AB226" s="1041"/>
      <c r="AC226" s="1041"/>
      <c r="AD226" s="1041"/>
      <c r="AE226" s="1041"/>
      <c r="AF226" s="1041"/>
    </row>
    <row r="227" spans="1:32" s="1271" customFormat="1" ht="23.25">
      <c r="A227" s="3268"/>
      <c r="B227" s="3268"/>
      <c r="C227" s="3268"/>
      <c r="D227" s="3335"/>
      <c r="E227" s="3319"/>
      <c r="F227" s="3319"/>
      <c r="G227" s="3319"/>
      <c r="H227" s="3319"/>
      <c r="I227" s="3319"/>
      <c r="J227" s="3319"/>
      <c r="K227" s="3319"/>
      <c r="L227" s="3319"/>
      <c r="M227" s="3319"/>
      <c r="N227" s="3319"/>
      <c r="O227" s="3319"/>
      <c r="P227" s="3319"/>
      <c r="Q227" s="3319"/>
      <c r="R227" s="3336"/>
      <c r="S227" s="3319"/>
      <c r="T227" s="3319"/>
      <c r="U227" s="3319"/>
      <c r="V227" s="3319"/>
      <c r="W227" s="3337"/>
      <c r="X227" s="3319"/>
      <c r="Y227" s="3268"/>
      <c r="Z227" s="3268"/>
      <c r="AA227" s="3268"/>
      <c r="AB227" s="1041"/>
      <c r="AC227" s="1041"/>
      <c r="AD227" s="1041"/>
      <c r="AE227" s="1041"/>
      <c r="AF227" s="1041"/>
    </row>
    <row r="228" spans="1:32" s="1271" customFormat="1" ht="23.25">
      <c r="A228" s="3268"/>
      <c r="B228" s="3268"/>
      <c r="C228" s="3283"/>
      <c r="D228" s="3335"/>
      <c r="E228" s="3319"/>
      <c r="F228" s="3319"/>
      <c r="G228" s="3319"/>
      <c r="H228" s="3319"/>
      <c r="I228" s="3319"/>
      <c r="J228" s="3319"/>
      <c r="K228" s="3319"/>
      <c r="L228" s="3319"/>
      <c r="M228" s="3319"/>
      <c r="N228" s="3319"/>
      <c r="O228" s="3319"/>
      <c r="P228" s="3319"/>
      <c r="Q228" s="3319"/>
      <c r="R228" s="3338"/>
      <c r="S228" s="3319"/>
      <c r="T228" s="3319"/>
      <c r="U228" s="3319"/>
      <c r="V228" s="3319"/>
      <c r="W228" s="3337"/>
      <c r="X228" s="3319"/>
      <c r="Y228" s="3319"/>
      <c r="Z228" s="3319"/>
      <c r="AA228" s="3319"/>
      <c r="AB228" s="1041"/>
      <c r="AC228" s="1041"/>
      <c r="AD228" s="1041"/>
      <c r="AE228" s="1041"/>
      <c r="AF228" s="1041"/>
    </row>
    <row r="229" spans="1:32" s="1271" customFormat="1" ht="23.25">
      <c r="A229" s="3268"/>
      <c r="B229" s="3268"/>
      <c r="C229" s="3268"/>
      <c r="D229" s="3335"/>
      <c r="E229" s="3319"/>
      <c r="F229" s="3319"/>
      <c r="G229" s="3319"/>
      <c r="H229" s="3319"/>
      <c r="I229" s="3319"/>
      <c r="J229" s="3319"/>
      <c r="K229" s="3319"/>
      <c r="L229" s="3319"/>
      <c r="M229" s="3319"/>
      <c r="N229" s="3319"/>
      <c r="O229" s="3319"/>
      <c r="P229" s="3319"/>
      <c r="Q229" s="3319"/>
      <c r="R229" s="3336"/>
      <c r="S229" s="3319"/>
      <c r="T229" s="3319"/>
      <c r="U229" s="3319"/>
      <c r="V229" s="3319"/>
      <c r="W229" s="3337"/>
      <c r="X229" s="3319"/>
      <c r="Y229" s="3319"/>
      <c r="Z229" s="3319"/>
      <c r="AA229" s="3319"/>
      <c r="AB229" s="1041"/>
      <c r="AC229" s="1041"/>
      <c r="AD229" s="1041"/>
      <c r="AE229" s="1041"/>
      <c r="AF229" s="1041"/>
    </row>
    <row r="230" spans="1:32" s="1271" customFormat="1" ht="23.25">
      <c r="A230" s="3268"/>
      <c r="B230" s="3268"/>
      <c r="C230" s="3268"/>
      <c r="D230" s="3335"/>
      <c r="E230" s="3319"/>
      <c r="F230" s="3319"/>
      <c r="G230" s="3319"/>
      <c r="H230" s="3319"/>
      <c r="I230" s="3319"/>
      <c r="J230" s="3319"/>
      <c r="K230" s="3319"/>
      <c r="L230" s="3319"/>
      <c r="M230" s="3319"/>
      <c r="N230" s="3319"/>
      <c r="O230" s="3319"/>
      <c r="P230" s="3319"/>
      <c r="Q230" s="3319"/>
      <c r="R230" s="3336"/>
      <c r="S230" s="3319"/>
      <c r="T230" s="3319"/>
      <c r="U230" s="3319"/>
      <c r="V230" s="3319"/>
      <c r="W230" s="3337"/>
      <c r="X230" s="3319"/>
      <c r="Y230" s="3268"/>
      <c r="Z230" s="3268"/>
      <c r="AA230" s="3268"/>
      <c r="AB230" s="1041"/>
      <c r="AC230" s="1041"/>
      <c r="AD230" s="1041"/>
      <c r="AE230" s="1041"/>
      <c r="AF230" s="1041"/>
    </row>
    <row r="231" spans="1:32" s="1271" customFormat="1" ht="23.25">
      <c r="A231" s="3268"/>
      <c r="B231" s="3270"/>
      <c r="C231" s="3270"/>
      <c r="D231" s="3335"/>
      <c r="E231" s="3319"/>
      <c r="F231" s="3319"/>
      <c r="G231" s="3319"/>
      <c r="H231" s="3319"/>
      <c r="I231" s="3319"/>
      <c r="J231" s="3319"/>
      <c r="K231" s="3319"/>
      <c r="L231" s="3319"/>
      <c r="M231" s="3319"/>
      <c r="N231" s="3319"/>
      <c r="O231" s="3319"/>
      <c r="P231" s="3319"/>
      <c r="Q231" s="3319"/>
      <c r="R231" s="3336"/>
      <c r="S231" s="3319"/>
      <c r="T231" s="3319"/>
      <c r="U231" s="3319"/>
      <c r="V231" s="3319"/>
      <c r="W231" s="3337"/>
      <c r="X231" s="3319"/>
      <c r="Y231" s="3268"/>
      <c r="Z231" s="3268"/>
      <c r="AA231" s="3268"/>
      <c r="AB231" s="1041"/>
      <c r="AC231" s="1041"/>
      <c r="AD231" s="1041"/>
      <c r="AE231" s="1041"/>
      <c r="AF231" s="1041"/>
    </row>
    <row r="232" spans="1:32" s="1271" customFormat="1" ht="23.25">
      <c r="A232" s="3221"/>
      <c r="B232" s="3268"/>
      <c r="C232" s="3256"/>
      <c r="D232" s="3257"/>
      <c r="E232" s="3342"/>
      <c r="F232" s="3221"/>
      <c r="G232" s="3319"/>
      <c r="H232" s="3319"/>
      <c r="I232" s="3319"/>
      <c r="J232" s="3224"/>
      <c r="K232" s="3224"/>
      <c r="L232" s="3231"/>
      <c r="M232" s="3268"/>
      <c r="N232" s="3319"/>
      <c r="O232" s="3231"/>
      <c r="P232" s="3225"/>
      <c r="Q232" s="3268"/>
      <c r="R232" s="3343"/>
      <c r="S232" s="3319"/>
      <c r="T232" s="3268"/>
      <c r="U232" s="3268"/>
      <c r="V232" s="3268"/>
      <c r="W232" s="3268"/>
      <c r="X232" s="3268"/>
      <c r="Y232" s="3268"/>
      <c r="Z232" s="3268"/>
      <c r="AA232" s="3268"/>
      <c r="AB232" s="1041"/>
      <c r="AC232" s="1041"/>
      <c r="AD232" s="1041"/>
      <c r="AE232" s="1041"/>
      <c r="AF232" s="1041"/>
    </row>
    <row r="233" spans="1:32" s="1271" customFormat="1" ht="23.25">
      <c r="A233" s="3268"/>
      <c r="B233" s="3290"/>
      <c r="C233" s="3272"/>
      <c r="D233" s="3335"/>
      <c r="E233" s="3319"/>
      <c r="F233" s="3319"/>
      <c r="G233" s="3319"/>
      <c r="H233" s="3319"/>
      <c r="I233" s="3319"/>
      <c r="J233" s="3319"/>
      <c r="K233" s="3319"/>
      <c r="L233" s="3319"/>
      <c r="M233" s="3319"/>
      <c r="N233" s="3319"/>
      <c r="O233" s="3319"/>
      <c r="P233" s="3319"/>
      <c r="Q233" s="3319"/>
      <c r="R233" s="3336"/>
      <c r="S233" s="3319"/>
      <c r="T233" s="3319"/>
      <c r="U233" s="3319"/>
      <c r="V233" s="3319"/>
      <c r="W233" s="3337"/>
      <c r="X233" s="3319"/>
      <c r="Y233" s="3272"/>
      <c r="Z233" s="3272"/>
      <c r="AA233" s="3272"/>
      <c r="AB233" s="1041"/>
      <c r="AC233" s="1041"/>
      <c r="AD233" s="1041"/>
      <c r="AE233" s="1041"/>
      <c r="AF233" s="1041"/>
    </row>
    <row r="234" spans="1:32" s="1271" customFormat="1" ht="23.25">
      <c r="A234" s="3268"/>
      <c r="B234" s="3268"/>
      <c r="C234" s="3268"/>
      <c r="D234" s="3339"/>
      <c r="E234" s="3317"/>
      <c r="F234" s="3319"/>
      <c r="G234" s="3319"/>
      <c r="H234" s="3268"/>
      <c r="I234" s="3319"/>
      <c r="J234" s="3268"/>
      <c r="K234" s="3268"/>
      <c r="L234" s="3317"/>
      <c r="M234" s="3317"/>
      <c r="N234" s="3268"/>
      <c r="O234" s="3317"/>
      <c r="P234" s="3319"/>
      <c r="Q234" s="3319"/>
      <c r="R234" s="3340"/>
      <c r="S234" s="3344"/>
      <c r="T234" s="3319"/>
      <c r="U234" s="3270"/>
      <c r="V234" s="3317"/>
      <c r="W234" s="3345"/>
      <c r="X234" s="3270"/>
      <c r="Y234" s="3270"/>
      <c r="Z234" s="3268"/>
      <c r="AA234" s="3268"/>
      <c r="AB234" s="1041"/>
      <c r="AC234" s="1041"/>
      <c r="AD234" s="1041"/>
      <c r="AE234" s="1041"/>
      <c r="AF234" s="1041"/>
    </row>
    <row r="235" spans="1:32" s="1271" customFormat="1" ht="23.25">
      <c r="A235" s="3268"/>
      <c r="B235" s="3268"/>
      <c r="C235" s="3268"/>
      <c r="D235" s="3335"/>
      <c r="E235" s="3319"/>
      <c r="F235" s="3319"/>
      <c r="G235" s="3319"/>
      <c r="H235" s="3319"/>
      <c r="I235" s="3319"/>
      <c r="J235" s="3319"/>
      <c r="K235" s="3319"/>
      <c r="L235" s="3319"/>
      <c r="M235" s="3319"/>
      <c r="N235" s="3319"/>
      <c r="O235" s="3319"/>
      <c r="P235" s="3319"/>
      <c r="Q235" s="3319"/>
      <c r="R235" s="3336"/>
      <c r="S235" s="3319"/>
      <c r="T235" s="3319"/>
      <c r="U235" s="3319"/>
      <c r="V235" s="3319"/>
      <c r="W235" s="3337"/>
      <c r="X235" s="3319"/>
      <c r="Y235" s="3270"/>
      <c r="Z235" s="3270"/>
      <c r="AA235" s="3270"/>
      <c r="AB235" s="1041"/>
      <c r="AC235" s="1041"/>
      <c r="AD235" s="1041"/>
      <c r="AE235" s="1041"/>
      <c r="AF235" s="1041"/>
    </row>
    <row r="236" spans="1:32" s="1271" customFormat="1" ht="23.25">
      <c r="A236" s="3268"/>
      <c r="B236" s="3268"/>
      <c r="C236" s="3268"/>
      <c r="D236" s="3335"/>
      <c r="E236" s="3319"/>
      <c r="F236" s="3319"/>
      <c r="G236" s="3319"/>
      <c r="H236" s="3319"/>
      <c r="I236" s="3319"/>
      <c r="J236" s="3319"/>
      <c r="K236" s="3319"/>
      <c r="L236" s="3319"/>
      <c r="M236" s="3319"/>
      <c r="N236" s="3319"/>
      <c r="O236" s="3319"/>
      <c r="P236" s="3319"/>
      <c r="Q236" s="3319"/>
      <c r="R236" s="3336"/>
      <c r="S236" s="3319"/>
      <c r="T236" s="3319"/>
      <c r="U236" s="3319"/>
      <c r="V236" s="3319"/>
      <c r="W236" s="3337"/>
      <c r="X236" s="3319"/>
      <c r="Y236" s="3268"/>
      <c r="Z236" s="3270"/>
      <c r="AA236" s="3317"/>
      <c r="AB236" s="1041"/>
      <c r="AC236" s="1041"/>
      <c r="AD236" s="1041"/>
      <c r="AE236" s="1041"/>
      <c r="AF236" s="1041"/>
    </row>
    <row r="237" spans="1:32" s="1271" customFormat="1" ht="23.25">
      <c r="A237" s="3221"/>
      <c r="B237" s="3222"/>
      <c r="C237" s="3256"/>
      <c r="D237" s="3257"/>
      <c r="E237" s="3222"/>
      <c r="F237" s="3224"/>
      <c r="G237" s="3224"/>
      <c r="H237" s="3224"/>
      <c r="I237" s="3224"/>
      <c r="J237" s="3224"/>
      <c r="K237" s="3222"/>
      <c r="L237" s="3221"/>
      <c r="M237" s="3222"/>
      <c r="N237" s="3222"/>
      <c r="O237" s="3222"/>
      <c r="P237" s="3225"/>
      <c r="Q237" s="3224"/>
      <c r="R237" s="3346"/>
      <c r="S237" s="3222"/>
      <c r="T237" s="3222"/>
      <c r="U237" s="3222"/>
      <c r="V237" s="3221"/>
      <c r="W237" s="3249"/>
      <c r="X237" s="3222"/>
      <c r="Y237" s="3221"/>
      <c r="Z237" s="3221"/>
      <c r="AA237" s="3221"/>
      <c r="AB237" s="1041"/>
      <c r="AC237" s="1041"/>
      <c r="AD237" s="1041"/>
      <c r="AE237" s="1041"/>
      <c r="AF237" s="1041"/>
    </row>
    <row r="238" spans="1:32" s="1271" customFormat="1" ht="23.25">
      <c r="A238" s="3268"/>
      <c r="B238" s="3268"/>
      <c r="C238" s="3268"/>
      <c r="D238" s="3335"/>
      <c r="E238" s="3319"/>
      <c r="F238" s="3319"/>
      <c r="G238" s="3319"/>
      <c r="H238" s="3319"/>
      <c r="I238" s="3319"/>
      <c r="J238" s="3319"/>
      <c r="K238" s="3319"/>
      <c r="L238" s="3319"/>
      <c r="M238" s="3319"/>
      <c r="N238" s="3319"/>
      <c r="O238" s="3319"/>
      <c r="P238" s="3319"/>
      <c r="Q238" s="3319"/>
      <c r="R238" s="3336"/>
      <c r="S238" s="3319"/>
      <c r="T238" s="3319"/>
      <c r="U238" s="3319"/>
      <c r="V238" s="3319"/>
      <c r="W238" s="3337"/>
      <c r="X238" s="3319"/>
      <c r="Y238" s="3270"/>
      <c r="Z238" s="3270"/>
      <c r="AA238" s="3270"/>
      <c r="AB238" s="1041"/>
      <c r="AC238" s="1041"/>
      <c r="AD238" s="1041"/>
      <c r="AE238" s="1041"/>
      <c r="AF238" s="1041"/>
    </row>
    <row r="239" spans="1:32" s="1271" customFormat="1" ht="23.25">
      <c r="A239" s="3268"/>
      <c r="B239" s="3268"/>
      <c r="C239" s="3268"/>
      <c r="D239" s="3335"/>
      <c r="E239" s="3319"/>
      <c r="F239" s="3319"/>
      <c r="G239" s="3319"/>
      <c r="H239" s="3319"/>
      <c r="I239" s="3319"/>
      <c r="J239" s="3319"/>
      <c r="K239" s="3319"/>
      <c r="L239" s="3319"/>
      <c r="M239" s="3319"/>
      <c r="N239" s="3319"/>
      <c r="O239" s="3319"/>
      <c r="P239" s="3319"/>
      <c r="Q239" s="3319"/>
      <c r="R239" s="3336"/>
      <c r="S239" s="3319"/>
      <c r="T239" s="3319"/>
      <c r="U239" s="3319"/>
      <c r="V239" s="3319"/>
      <c r="W239" s="3337"/>
      <c r="X239" s="3319"/>
      <c r="Y239" s="3270"/>
      <c r="Z239" s="3270"/>
      <c r="AA239" s="3270"/>
      <c r="AB239" s="1041"/>
      <c r="AC239" s="1041"/>
      <c r="AD239" s="1041"/>
      <c r="AE239" s="1041"/>
      <c r="AF239" s="1041"/>
    </row>
    <row r="240" spans="1:32" s="1271" customFormat="1" ht="23.25">
      <c r="A240" s="3347"/>
      <c r="B240" s="3347"/>
      <c r="C240" s="3222"/>
      <c r="D240" s="3223"/>
      <c r="E240" s="3236"/>
      <c r="F240" s="3222"/>
      <c r="G240" s="3319"/>
      <c r="H240" s="3319"/>
      <c r="I240" s="3319"/>
      <c r="J240" s="3222"/>
      <c r="K240" s="3221"/>
      <c r="L240" s="3221"/>
      <c r="M240" s="3222"/>
      <c r="N240" s="3222"/>
      <c r="O240" s="3222"/>
      <c r="P240" s="3225"/>
      <c r="Q240" s="3222"/>
      <c r="R240" s="3346"/>
      <c r="S240" s="3222"/>
      <c r="T240" s="3222"/>
      <c r="U240" s="3222"/>
      <c r="V240" s="3222"/>
      <c r="W240" s="3249"/>
      <c r="X240" s="3222"/>
      <c r="Y240" s="3239"/>
      <c r="Z240" s="3239"/>
      <c r="AA240" s="3239"/>
      <c r="AB240" s="1041"/>
      <c r="AC240" s="1041"/>
      <c r="AD240" s="1041"/>
      <c r="AE240" s="1041"/>
      <c r="AF240" s="1041"/>
    </row>
    <row r="241" spans="1:32" s="1271" customFormat="1" ht="23.25">
      <c r="A241" s="3268"/>
      <c r="B241" s="3268"/>
      <c r="C241" s="3268"/>
      <c r="D241" s="3335"/>
      <c r="E241" s="3319"/>
      <c r="F241" s="3319"/>
      <c r="G241" s="3319"/>
      <c r="H241" s="3319"/>
      <c r="I241" s="3319"/>
      <c r="J241" s="3319"/>
      <c r="K241" s="3319"/>
      <c r="L241" s="3319"/>
      <c r="M241" s="3319"/>
      <c r="N241" s="3319"/>
      <c r="O241" s="3319"/>
      <c r="P241" s="3319"/>
      <c r="Q241" s="3319"/>
      <c r="R241" s="3336"/>
      <c r="S241" s="3319"/>
      <c r="T241" s="3319"/>
      <c r="U241" s="3319"/>
      <c r="V241" s="3319"/>
      <c r="W241" s="3337"/>
      <c r="X241" s="3319"/>
      <c r="Y241" s="3270"/>
      <c r="Z241" s="3270"/>
      <c r="AA241" s="3270"/>
      <c r="AB241" s="1041"/>
      <c r="AC241" s="1041"/>
      <c r="AD241" s="1041"/>
      <c r="AE241" s="1041"/>
      <c r="AF241" s="1041"/>
    </row>
    <row r="242" spans="1:32" s="1271" customFormat="1" ht="23.25">
      <c r="A242" s="3283"/>
      <c r="B242" s="3283"/>
      <c r="C242" s="3224"/>
      <c r="D242" s="3231"/>
      <c r="E242" s="3224"/>
      <c r="F242" s="3231"/>
      <c r="G242" s="3238"/>
      <c r="H242" s="3348"/>
      <c r="I242" s="3348"/>
      <c r="J242" s="3348"/>
      <c r="K242" s="3348"/>
      <c r="L242" s="3348"/>
      <c r="M242" s="3348"/>
      <c r="N242" s="3231"/>
      <c r="O242" s="3348"/>
      <c r="P242" s="3348"/>
      <c r="Q242" s="3348"/>
      <c r="R242" s="3348"/>
      <c r="S242" s="3348"/>
      <c r="T242" s="3348"/>
      <c r="U242" s="3348"/>
      <c r="V242" s="3349"/>
      <c r="W242" s="3348"/>
      <c r="X242" s="3283"/>
      <c r="Y242" s="3283"/>
      <c r="Z242" s="3283"/>
      <c r="AA242" s="3283"/>
    </row>
    <row r="243" spans="1:32" s="1271" customFormat="1" ht="23.25">
      <c r="A243" s="3283"/>
      <c r="B243" s="3283"/>
      <c r="C243" s="3283"/>
      <c r="D243" s="3231"/>
      <c r="E243" s="3224"/>
      <c r="F243" s="3231"/>
      <c r="G243" s="3238"/>
      <c r="H243" s="3348"/>
      <c r="I243" s="3348"/>
      <c r="J243" s="3263"/>
      <c r="K243" s="3263"/>
      <c r="L243" s="3263"/>
      <c r="M243" s="3263"/>
      <c r="N243" s="3263"/>
      <c r="O243" s="3263"/>
      <c r="P243" s="3263"/>
      <c r="Q243" s="3263"/>
      <c r="R243" s="3263"/>
      <c r="S243" s="3263"/>
      <c r="T243" s="3263"/>
      <c r="U243" s="3263"/>
      <c r="V243" s="3263"/>
      <c r="W243" s="3263"/>
      <c r="X243" s="3283"/>
      <c r="Y243" s="3283"/>
      <c r="Z243" s="3283"/>
      <c r="AA243" s="3283"/>
    </row>
    <row r="244" spans="1:32" s="1271" customFormat="1" ht="23.25">
      <c r="A244" s="3283"/>
      <c r="B244" s="3283"/>
      <c r="C244" s="3224"/>
      <c r="D244" s="3231"/>
      <c r="E244" s="3224"/>
      <c r="F244" s="3231"/>
      <c r="G244" s="3238"/>
      <c r="H244" s="3348"/>
      <c r="I244" s="3348"/>
      <c r="J244" s="3350"/>
      <c r="K244" s="3348"/>
      <c r="L244" s="3348"/>
      <c r="M244" s="3348"/>
      <c r="N244" s="3231"/>
      <c r="O244" s="3231"/>
      <c r="P244" s="3348"/>
      <c r="Q244" s="3348"/>
      <c r="R244" s="3348"/>
      <c r="S244" s="3348"/>
      <c r="T244" s="3348"/>
      <c r="U244" s="3348"/>
      <c r="V244" s="3349"/>
      <c r="W244" s="3348"/>
      <c r="X244" s="3268"/>
      <c r="Y244" s="3268"/>
      <c r="Z244" s="3283"/>
      <c r="AA244" s="3283"/>
    </row>
    <row r="245" spans="1:32" s="1271" customFormat="1" ht="23.25">
      <c r="A245" s="3283"/>
      <c r="B245" s="3283"/>
      <c r="C245" s="3224"/>
      <c r="D245" s="3231"/>
      <c r="E245" s="3224"/>
      <c r="F245" s="3231"/>
      <c r="G245" s="3238"/>
      <c r="H245" s="3312"/>
      <c r="I245" s="3312"/>
      <c r="J245" s="3348"/>
      <c r="K245" s="3348"/>
      <c r="L245" s="3348"/>
      <c r="M245" s="3348"/>
      <c r="N245" s="3224"/>
      <c r="O245" s="3224"/>
      <c r="P245" s="3319"/>
      <c r="Q245" s="3348"/>
      <c r="R245" s="3348"/>
      <c r="S245" s="3348"/>
      <c r="T245" s="3348"/>
      <c r="U245" s="3348"/>
      <c r="V245" s="3348"/>
      <c r="W245" s="3348"/>
      <c r="X245" s="3283"/>
      <c r="Y245" s="3283"/>
      <c r="Z245" s="3283"/>
      <c r="AA245" s="3283"/>
    </row>
    <row r="246" spans="1:32" s="1271" customFormat="1" ht="23.25">
      <c r="A246" s="3268"/>
      <c r="B246" s="3268"/>
      <c r="C246" s="3268"/>
      <c r="D246" s="3238"/>
      <c r="E246" s="3238"/>
      <c r="F246" s="3238"/>
      <c r="G246" s="3238"/>
      <c r="H246" s="3312"/>
      <c r="I246" s="3319"/>
      <c r="J246" s="3268"/>
      <c r="K246" s="3268"/>
      <c r="L246" s="3268"/>
      <c r="M246" s="3268"/>
      <c r="N246" s="3268"/>
      <c r="O246" s="3268"/>
      <c r="P246" s="3268"/>
      <c r="Q246" s="3268"/>
      <c r="R246" s="3268"/>
      <c r="S246" s="3268"/>
      <c r="T246" s="3268"/>
      <c r="U246" s="3268"/>
      <c r="V246" s="3268"/>
      <c r="W246" s="3268"/>
      <c r="X246" s="3268"/>
      <c r="Y246" s="3268"/>
      <c r="Z246" s="3268"/>
      <c r="AA246" s="3268"/>
    </row>
    <row r="247" spans="1:32" s="1271" customFormat="1" ht="23.25">
      <c r="A247" s="3283"/>
      <c r="B247" s="3283"/>
      <c r="C247" s="3283"/>
      <c r="D247" s="3283"/>
      <c r="E247" s="3283"/>
      <c r="F247" s="3283"/>
      <c r="G247" s="3238"/>
      <c r="H247" s="3312"/>
      <c r="I247" s="3283"/>
      <c r="J247" s="3312"/>
      <c r="K247" s="3312"/>
      <c r="L247" s="3312"/>
      <c r="M247" s="3283"/>
      <c r="N247" s="3283"/>
      <c r="O247" s="3312"/>
      <c r="P247" s="3283"/>
      <c r="Q247" s="3283"/>
      <c r="R247" s="3283"/>
      <c r="S247" s="3283"/>
      <c r="T247" s="3283"/>
      <c r="U247" s="3283"/>
      <c r="V247" s="3283"/>
      <c r="W247" s="3283"/>
      <c r="X247" s="3283"/>
      <c r="Y247" s="3283"/>
      <c r="Z247" s="3283"/>
      <c r="AA247" s="3283"/>
    </row>
    <row r="248" spans="1:32" s="1271" customFormat="1" ht="23.25">
      <c r="A248" s="3283"/>
      <c r="B248" s="3268"/>
      <c r="C248" s="3268"/>
      <c r="D248" s="3335"/>
      <c r="E248" s="3319"/>
      <c r="F248" s="3319"/>
      <c r="G248" s="3319"/>
      <c r="H248" s="3319"/>
      <c r="I248" s="3319"/>
      <c r="J248" s="3319"/>
      <c r="K248" s="3319"/>
      <c r="L248" s="3319"/>
      <c r="M248" s="3319"/>
      <c r="N248" s="3319"/>
      <c r="O248" s="3319"/>
      <c r="P248" s="3319"/>
      <c r="Q248" s="3319"/>
      <c r="R248" s="3336"/>
      <c r="S248" s="3319"/>
      <c r="T248" s="3319"/>
      <c r="U248" s="3319"/>
      <c r="V248" s="3319"/>
      <c r="W248" s="3337"/>
      <c r="X248" s="3319"/>
      <c r="Y248" s="3268"/>
      <c r="Z248" s="3268"/>
      <c r="AA248" s="3268"/>
      <c r="AB248" s="1041"/>
      <c r="AC248" s="1041"/>
      <c r="AD248" s="1041"/>
      <c r="AE248" s="1041"/>
      <c r="AF248" s="1041"/>
    </row>
    <row r="249" spans="1:32" s="1271" customFormat="1" ht="23.25">
      <c r="A249" s="3283"/>
      <c r="B249" s="3268"/>
      <c r="C249" s="3268"/>
      <c r="D249" s="3335"/>
      <c r="E249" s="3319"/>
      <c r="F249" s="3319"/>
      <c r="G249" s="3319"/>
      <c r="H249" s="3319"/>
      <c r="I249" s="3319"/>
      <c r="J249" s="3319"/>
      <c r="K249" s="3319"/>
      <c r="L249" s="3319"/>
      <c r="M249" s="3319"/>
      <c r="N249" s="3319"/>
      <c r="O249" s="3319"/>
      <c r="P249" s="3319"/>
      <c r="Q249" s="3319"/>
      <c r="R249" s="3351"/>
      <c r="S249" s="3319"/>
      <c r="T249" s="3319"/>
      <c r="U249" s="3319"/>
      <c r="V249" s="3319"/>
      <c r="W249" s="3319"/>
      <c r="X249" s="3319"/>
      <c r="Y249" s="3268"/>
      <c r="Z249" s="3268"/>
      <c r="AA249" s="3268"/>
      <c r="AB249" s="1041"/>
      <c r="AC249" s="1041"/>
      <c r="AD249" s="1041"/>
      <c r="AE249" s="1041"/>
      <c r="AF249" s="1041"/>
    </row>
    <row r="250" spans="1:32" s="1271" customFormat="1" ht="23.25">
      <c r="A250" s="3283"/>
      <c r="B250" s="3268"/>
      <c r="C250" s="3268"/>
      <c r="D250" s="3335"/>
      <c r="E250" s="3319"/>
      <c r="F250" s="3319"/>
      <c r="G250" s="3319"/>
      <c r="H250" s="3319"/>
      <c r="I250" s="3319"/>
      <c r="J250" s="3319"/>
      <c r="K250" s="3319"/>
      <c r="L250" s="3319"/>
      <c r="M250" s="3319"/>
      <c r="N250" s="3319"/>
      <c r="O250" s="3319"/>
      <c r="P250" s="3319"/>
      <c r="Q250" s="3319"/>
      <c r="R250" s="3351"/>
      <c r="S250" s="3319"/>
      <c r="T250" s="3319"/>
      <c r="U250" s="3319"/>
      <c r="V250" s="3319"/>
      <c r="W250" s="3319"/>
      <c r="X250" s="3319"/>
      <c r="Y250" s="3268"/>
      <c r="Z250" s="3268"/>
      <c r="AA250" s="3268"/>
      <c r="AB250" s="1041"/>
      <c r="AC250" s="1041"/>
      <c r="AD250" s="1041"/>
      <c r="AE250" s="1041"/>
      <c r="AF250" s="1041"/>
    </row>
    <row r="251" spans="1:32" s="1271" customFormat="1" ht="23.25">
      <c r="A251" s="3283"/>
      <c r="B251" s="3268"/>
      <c r="C251" s="3268"/>
      <c r="D251" s="3335"/>
      <c r="E251" s="3319"/>
      <c r="F251" s="3319"/>
      <c r="G251" s="3319"/>
      <c r="H251" s="3319"/>
      <c r="I251" s="3319"/>
      <c r="J251" s="3319"/>
      <c r="K251" s="3319"/>
      <c r="L251" s="3319"/>
      <c r="M251" s="3319"/>
      <c r="N251" s="3319"/>
      <c r="O251" s="3319"/>
      <c r="P251" s="3319"/>
      <c r="Q251" s="3319"/>
      <c r="R251" s="3351"/>
      <c r="S251" s="3319"/>
      <c r="T251" s="3319"/>
      <c r="U251" s="3319"/>
      <c r="V251" s="3319"/>
      <c r="W251" s="3319"/>
      <c r="X251" s="3319"/>
      <c r="Y251" s="3268"/>
      <c r="Z251" s="3268"/>
      <c r="AA251" s="3268"/>
      <c r="AB251" s="1041"/>
      <c r="AC251" s="1041"/>
      <c r="AD251" s="1041"/>
      <c r="AE251" s="1041"/>
      <c r="AF251" s="1041"/>
    </row>
    <row r="252" spans="1:32" s="1271" customFormat="1" ht="23.25">
      <c r="A252" s="3283"/>
      <c r="B252" s="3268"/>
      <c r="C252" s="3268"/>
      <c r="D252" s="3335"/>
      <c r="E252" s="3319"/>
      <c r="F252" s="3319"/>
      <c r="G252" s="3319"/>
      <c r="H252" s="3319"/>
      <c r="I252" s="3319"/>
      <c r="J252" s="3319"/>
      <c r="K252" s="3319"/>
      <c r="L252" s="3319"/>
      <c r="M252" s="3319"/>
      <c r="N252" s="3319"/>
      <c r="O252" s="3319"/>
      <c r="P252" s="3319"/>
      <c r="Q252" s="3319"/>
      <c r="R252" s="3351"/>
      <c r="S252" s="3319"/>
      <c r="T252" s="3319"/>
      <c r="U252" s="3319"/>
      <c r="V252" s="3319"/>
      <c r="W252" s="3319"/>
      <c r="X252" s="3319"/>
      <c r="Y252" s="3268"/>
      <c r="Z252" s="3268"/>
      <c r="AA252" s="3268"/>
      <c r="AB252" s="1041"/>
      <c r="AC252" s="1041"/>
      <c r="AD252" s="1041"/>
      <c r="AE252" s="1041"/>
      <c r="AF252" s="1041"/>
    </row>
    <row r="253" spans="1:32" s="1271" customFormat="1" ht="23.25">
      <c r="A253" s="3283"/>
      <c r="B253" s="3268"/>
      <c r="C253" s="3268"/>
      <c r="D253" s="3335"/>
      <c r="E253" s="3319"/>
      <c r="F253" s="3319"/>
      <c r="G253" s="3319"/>
      <c r="H253" s="3319"/>
      <c r="I253" s="3319"/>
      <c r="J253" s="3319"/>
      <c r="K253" s="3319"/>
      <c r="L253" s="3319"/>
      <c r="M253" s="3319"/>
      <c r="N253" s="3319"/>
      <c r="O253" s="3319"/>
      <c r="P253" s="3319"/>
      <c r="Q253" s="3319"/>
      <c r="R253" s="3351"/>
      <c r="S253" s="3319"/>
      <c r="T253" s="3319"/>
      <c r="U253" s="3319"/>
      <c r="V253" s="3319"/>
      <c r="W253" s="3319"/>
      <c r="X253" s="3319"/>
      <c r="Y253" s="3268"/>
      <c r="Z253" s="3268"/>
      <c r="AA253" s="3268"/>
      <c r="AB253" s="1041"/>
      <c r="AC253" s="1041"/>
      <c r="AD253" s="1041"/>
      <c r="AE253" s="1041"/>
      <c r="AF253" s="1041"/>
    </row>
    <row r="254" spans="1:32" s="1271" customFormat="1" ht="23.25">
      <c r="A254" s="3283"/>
      <c r="B254" s="3268"/>
      <c r="C254" s="3268"/>
      <c r="D254" s="3335"/>
      <c r="E254" s="3319"/>
      <c r="F254" s="3319"/>
      <c r="G254" s="3319"/>
      <c r="H254" s="3319"/>
      <c r="I254" s="3319"/>
      <c r="J254" s="3319"/>
      <c r="K254" s="3319"/>
      <c r="L254" s="3319"/>
      <c r="M254" s="3319"/>
      <c r="N254" s="3319"/>
      <c r="O254" s="3319"/>
      <c r="P254" s="3319"/>
      <c r="Q254" s="3319"/>
      <c r="R254" s="3351"/>
      <c r="S254" s="3319"/>
      <c r="T254" s="3319"/>
      <c r="U254" s="3319"/>
      <c r="V254" s="3319"/>
      <c r="W254" s="3319"/>
      <c r="X254" s="3319"/>
      <c r="Y254" s="3268"/>
      <c r="Z254" s="3268"/>
      <c r="AA254" s="3268"/>
      <c r="AB254" s="1041"/>
      <c r="AC254" s="1041"/>
      <c r="AD254" s="1041"/>
      <c r="AE254" s="1041"/>
      <c r="AF254" s="1041"/>
    </row>
    <row r="255" spans="1:32" s="1271" customFormat="1" ht="23.25">
      <c r="A255" s="3283"/>
      <c r="B255" s="3268"/>
      <c r="C255" s="3268"/>
      <c r="D255" s="3335"/>
      <c r="E255" s="3319"/>
      <c r="F255" s="3319"/>
      <c r="G255" s="3319"/>
      <c r="H255" s="3319"/>
      <c r="I255" s="3319"/>
      <c r="J255" s="3319"/>
      <c r="K255" s="3319"/>
      <c r="L255" s="3319"/>
      <c r="M255" s="3319"/>
      <c r="N255" s="3319"/>
      <c r="O255" s="3319"/>
      <c r="P255" s="3319"/>
      <c r="Q255" s="3319"/>
      <c r="R255" s="3351"/>
      <c r="S255" s="3319"/>
      <c r="T255" s="3319"/>
      <c r="U255" s="3319"/>
      <c r="V255" s="3319"/>
      <c r="W255" s="3319"/>
      <c r="X255" s="3319"/>
      <c r="Y255" s="3268"/>
      <c r="Z255" s="3268"/>
      <c r="AA255" s="3268"/>
      <c r="AB255" s="1041"/>
      <c r="AC255" s="1041"/>
      <c r="AD255" s="1041"/>
      <c r="AE255" s="1041"/>
      <c r="AF255" s="1041"/>
    </row>
    <row r="256" spans="1:32" s="1271" customFormat="1" ht="26.25">
      <c r="A256" s="3283"/>
      <c r="B256" s="3283"/>
      <c r="C256" s="3281"/>
      <c r="D256" s="3265"/>
      <c r="E256" s="1205"/>
      <c r="F256" s="3264"/>
      <c r="G256" s="3264"/>
      <c r="H256" s="3327"/>
      <c r="I256" s="3264"/>
      <c r="J256" s="3281"/>
      <c r="K256" s="3281"/>
      <c r="L256" s="3264"/>
      <c r="M256" s="3264"/>
      <c r="N256" s="3327"/>
      <c r="O256" s="3264"/>
      <c r="P256" s="3281"/>
      <c r="Q256" s="3272"/>
      <c r="R256" s="3338"/>
      <c r="S256" s="3281"/>
      <c r="T256" s="3275"/>
      <c r="U256" s="3282"/>
      <c r="V256" s="3282"/>
      <c r="W256" s="3282"/>
      <c r="X256" s="3282"/>
      <c r="Y256" s="3272"/>
      <c r="Z256" s="3272"/>
      <c r="AA256" s="3272"/>
      <c r="AB256" s="1129"/>
      <c r="AC256" s="1129"/>
      <c r="AD256" s="1041"/>
      <c r="AE256" s="1041"/>
      <c r="AF256" s="1041"/>
    </row>
    <row r="257" spans="1:32" s="1271" customFormat="1" ht="26.25">
      <c r="A257" s="3283"/>
      <c r="B257" s="3283"/>
      <c r="C257" s="3281"/>
      <c r="D257" s="3265"/>
      <c r="E257" s="1205"/>
      <c r="F257" s="3264"/>
      <c r="G257" s="3264"/>
      <c r="H257" s="3327"/>
      <c r="I257" s="3264"/>
      <c r="J257" s="3281"/>
      <c r="K257" s="3281"/>
      <c r="L257" s="3264"/>
      <c r="M257" s="3264"/>
      <c r="N257" s="3327"/>
      <c r="O257" s="3264"/>
      <c r="P257" s="3281"/>
      <c r="Q257" s="3264"/>
      <c r="R257" s="3338"/>
      <c r="S257" s="3281"/>
      <c r="T257" s="3275"/>
      <c r="U257" s="3264"/>
      <c r="V257" s="3264"/>
      <c r="W257" s="3264"/>
      <c r="X257" s="3264"/>
      <c r="Y257" s="3272"/>
      <c r="Z257" s="3272"/>
      <c r="AA257" s="3272"/>
      <c r="AB257" s="1129"/>
      <c r="AC257" s="1129"/>
      <c r="AD257" s="1041"/>
      <c r="AE257" s="1041"/>
      <c r="AF257" s="1041"/>
    </row>
    <row r="258" spans="1:32" s="1271" customFormat="1" ht="26.25">
      <c r="A258" s="3283"/>
      <c r="B258" s="3283"/>
      <c r="C258" s="3281"/>
      <c r="D258" s="3352"/>
      <c r="E258" s="1205"/>
      <c r="F258" s="3264"/>
      <c r="G258" s="3264"/>
      <c r="H258" s="3327"/>
      <c r="I258" s="3264"/>
      <c r="J258" s="3281"/>
      <c r="K258" s="3281"/>
      <c r="L258" s="3282"/>
      <c r="M258" s="3264"/>
      <c r="N258" s="3327"/>
      <c r="O258" s="3264"/>
      <c r="P258" s="3281"/>
      <c r="Q258" s="3264"/>
      <c r="R258" s="3338"/>
      <c r="S258" s="3281"/>
      <c r="T258" s="3275"/>
      <c r="U258" s="3282"/>
      <c r="V258" s="3282"/>
      <c r="W258" s="3353"/>
      <c r="X258" s="3282"/>
      <c r="Y258" s="3264"/>
      <c r="Z258" s="3264"/>
      <c r="AA258" s="3264"/>
      <c r="AB258" s="1129"/>
      <c r="AC258" s="1129"/>
      <c r="AD258" s="1041"/>
      <c r="AE258" s="1041"/>
      <c r="AF258" s="1041"/>
    </row>
    <row r="259" spans="1:32" s="1271" customFormat="1" ht="26.25">
      <c r="A259" s="3283"/>
      <c r="B259" s="3283"/>
      <c r="C259" s="3283"/>
      <c r="D259" s="3311"/>
      <c r="E259" s="3272"/>
      <c r="F259" s="3283"/>
      <c r="G259" s="3283"/>
      <c r="H259" s="3312"/>
      <c r="I259" s="3272"/>
      <c r="J259" s="3283"/>
      <c r="K259" s="3313"/>
      <c r="L259" s="3313"/>
      <c r="M259" s="3272"/>
      <c r="N259" s="3272"/>
      <c r="O259" s="3272"/>
      <c r="P259" s="3272"/>
      <c r="Q259" s="3272"/>
      <c r="R259" s="3354"/>
      <c r="S259" s="3272"/>
      <c r="T259" s="3272"/>
      <c r="U259" s="3272"/>
      <c r="V259" s="3272"/>
      <c r="W259" s="3272"/>
      <c r="X259" s="3272"/>
      <c r="Y259" s="3272"/>
      <c r="Z259" s="3272"/>
      <c r="AA259" s="3272"/>
      <c r="AB259" s="1129"/>
      <c r="AC259" s="1129"/>
      <c r="AD259" s="1041"/>
      <c r="AE259" s="1041"/>
      <c r="AF259" s="1041"/>
    </row>
    <row r="260" spans="1:32" s="1271" customFormat="1" ht="26.25">
      <c r="A260" s="3283"/>
      <c r="B260" s="3283"/>
      <c r="C260" s="3355"/>
      <c r="D260" s="3274"/>
      <c r="E260" s="3282"/>
      <c r="F260" s="3282"/>
      <c r="G260" s="3355"/>
      <c r="H260" s="3282"/>
      <c r="I260" s="3355"/>
      <c r="J260" s="3355"/>
      <c r="K260" s="3355"/>
      <c r="L260" s="3282"/>
      <c r="M260" s="3282"/>
      <c r="N260" s="3282"/>
      <c r="O260" s="3355"/>
      <c r="P260" s="3355"/>
      <c r="Q260" s="3282"/>
      <c r="R260" s="3356"/>
      <c r="S260" s="3282"/>
      <c r="T260" s="3282"/>
      <c r="U260" s="3282"/>
      <c r="V260" s="3282"/>
      <c r="W260" s="3353"/>
      <c r="X260" s="3282"/>
      <c r="Y260" s="3272"/>
      <c r="Z260" s="3272"/>
      <c r="AA260" s="3272"/>
      <c r="AB260" s="1129"/>
      <c r="AC260" s="1129"/>
      <c r="AD260" s="1041"/>
      <c r="AE260" s="1041"/>
      <c r="AF260" s="1041"/>
    </row>
    <row r="261" spans="1:32" s="1271" customFormat="1" ht="26.25">
      <c r="A261" s="3283"/>
      <c r="B261" s="3283"/>
      <c r="C261" s="3283"/>
      <c r="D261" s="3311"/>
      <c r="E261" s="3272"/>
      <c r="F261" s="3283"/>
      <c r="G261" s="3283"/>
      <c r="H261" s="3312"/>
      <c r="I261" s="3272"/>
      <c r="J261" s="3283"/>
      <c r="K261" s="3313"/>
      <c r="L261" s="3313"/>
      <c r="M261" s="3272"/>
      <c r="N261" s="3272"/>
      <c r="O261" s="3272"/>
      <c r="P261" s="3281"/>
      <c r="Q261" s="3272"/>
      <c r="R261" s="3354"/>
      <c r="S261" s="3272"/>
      <c r="T261" s="3272"/>
      <c r="U261" s="3272"/>
      <c r="V261" s="3272"/>
      <c r="W261" s="3272"/>
      <c r="X261" s="3272"/>
      <c r="Y261" s="3264"/>
      <c r="Z261" s="3272"/>
      <c r="AA261" s="3272"/>
      <c r="AB261" s="1129"/>
      <c r="AC261" s="1129"/>
      <c r="AD261" s="1041"/>
      <c r="AE261" s="1041"/>
      <c r="AF261" s="1041"/>
    </row>
    <row r="262" spans="1:32" s="1271" customFormat="1" ht="26.25">
      <c r="A262" s="3283"/>
      <c r="B262" s="3283"/>
      <c r="C262" s="3281"/>
      <c r="D262" s="3265"/>
      <c r="E262" s="1205"/>
      <c r="F262" s="3264"/>
      <c r="G262" s="3264"/>
      <c r="H262" s="3327"/>
      <c r="I262" s="3264"/>
      <c r="J262" s="3281"/>
      <c r="K262" s="3281"/>
      <c r="L262" s="3264"/>
      <c r="M262" s="3264"/>
      <c r="N262" s="3327"/>
      <c r="O262" s="3264"/>
      <c r="P262" s="3281"/>
      <c r="Q262" s="3264"/>
      <c r="R262" s="3338"/>
      <c r="S262" s="3281"/>
      <c r="T262" s="3275"/>
      <c r="U262" s="3264"/>
      <c r="V262" s="3264"/>
      <c r="W262" s="3264"/>
      <c r="X262" s="3264"/>
      <c r="Y262" s="3264"/>
      <c r="Z262" s="3264"/>
      <c r="AA262" s="3264"/>
      <c r="AB262" s="1129"/>
      <c r="AC262" s="1129"/>
      <c r="AD262" s="1041"/>
      <c r="AE262" s="1041"/>
      <c r="AF262" s="1041"/>
    </row>
    <row r="263" spans="1:32" s="1271" customFormat="1" ht="26.25">
      <c r="A263" s="3283"/>
      <c r="B263" s="3283"/>
      <c r="C263" s="3283"/>
      <c r="D263" s="3311"/>
      <c r="E263" s="3272"/>
      <c r="F263" s="3283"/>
      <c r="G263" s="3283"/>
      <c r="H263" s="3312"/>
      <c r="I263" s="3272"/>
      <c r="J263" s="3283"/>
      <c r="K263" s="3313"/>
      <c r="L263" s="3313"/>
      <c r="M263" s="3272"/>
      <c r="N263" s="3272"/>
      <c r="O263" s="3272"/>
      <c r="P263" s="3272"/>
      <c r="Q263" s="3272"/>
      <c r="R263" s="3354"/>
      <c r="S263" s="3272"/>
      <c r="T263" s="3272"/>
      <c r="U263" s="3272"/>
      <c r="V263" s="3272"/>
      <c r="W263" s="3272"/>
      <c r="X263" s="3272"/>
      <c r="Y263" s="3272"/>
      <c r="Z263" s="3272"/>
      <c r="AA263" s="3272"/>
      <c r="AB263" s="1129"/>
      <c r="AC263" s="1129"/>
      <c r="AD263" s="1041"/>
      <c r="AE263" s="1041"/>
      <c r="AF263" s="1041"/>
    </row>
    <row r="264" spans="1:32" s="1271" customFormat="1" ht="23.25">
      <c r="A264" s="3283"/>
      <c r="B264" s="3283"/>
      <c r="C264" s="3224"/>
      <c r="D264" s="3252"/>
      <c r="E264" s="3253"/>
      <c r="F264" s="3238"/>
      <c r="G264" s="3238"/>
      <c r="H264" s="3256"/>
      <c r="I264" s="3256"/>
      <c r="J264" s="3256"/>
      <c r="K264" s="3256"/>
      <c r="L264" s="3238"/>
      <c r="M264" s="3238"/>
      <c r="N264" s="3256"/>
      <c r="O264" s="3231"/>
      <c r="P264" s="3224"/>
      <c r="Q264" s="3238"/>
      <c r="R264" s="3243"/>
      <c r="S264" s="3256"/>
      <c r="T264" s="3285"/>
      <c r="U264" s="3238"/>
      <c r="V264" s="3238"/>
      <c r="W264" s="3238"/>
      <c r="X264" s="3238"/>
      <c r="Y264" s="3238"/>
      <c r="Z264" s="3238"/>
      <c r="AA264" s="3238"/>
      <c r="AB264" s="1041"/>
      <c r="AC264" s="1041"/>
      <c r="AD264" s="1041"/>
      <c r="AE264" s="1041"/>
      <c r="AF264" s="1041"/>
    </row>
    <row r="265" spans="1:32" s="1271" customFormat="1" ht="23.25">
      <c r="A265" s="3283"/>
      <c r="B265" s="3283"/>
      <c r="C265" s="3224"/>
      <c r="D265" s="3252"/>
      <c r="E265" s="3253"/>
      <c r="F265" s="3238"/>
      <c r="G265" s="3238"/>
      <c r="H265" s="3256"/>
      <c r="I265" s="3256"/>
      <c r="J265" s="3256"/>
      <c r="K265" s="3256"/>
      <c r="L265" s="3238"/>
      <c r="M265" s="3238"/>
      <c r="N265" s="3256"/>
      <c r="O265" s="3238"/>
      <c r="P265" s="3256"/>
      <c r="Q265" s="3238"/>
      <c r="R265" s="3284"/>
      <c r="S265" s="3256"/>
      <c r="T265" s="3285"/>
      <c r="U265" s="3238"/>
      <c r="V265" s="3238"/>
      <c r="W265" s="3238"/>
      <c r="X265" s="3238"/>
      <c r="Y265" s="3238"/>
      <c r="Z265" s="3238"/>
      <c r="AA265" s="3238"/>
      <c r="AB265" s="1041"/>
      <c r="AC265" s="1041"/>
      <c r="AD265" s="1041"/>
      <c r="AE265" s="1041"/>
      <c r="AF265" s="1041"/>
    </row>
    <row r="266" spans="1:32" s="1271" customFormat="1" ht="23.25">
      <c r="A266" s="3283"/>
      <c r="B266" s="3283"/>
      <c r="C266" s="3224"/>
      <c r="D266" s="3252"/>
      <c r="E266" s="3253"/>
      <c r="F266" s="3238"/>
      <c r="G266" s="3238"/>
      <c r="H266" s="3256"/>
      <c r="I266" s="3256"/>
      <c r="J266" s="3256"/>
      <c r="K266" s="3256"/>
      <c r="L266" s="3238"/>
      <c r="M266" s="3238"/>
      <c r="N266" s="3256"/>
      <c r="O266" s="3238"/>
      <c r="P266" s="3256"/>
      <c r="Q266" s="3238"/>
      <c r="R266" s="3284"/>
      <c r="S266" s="3305"/>
      <c r="T266" s="3285"/>
      <c r="U266" s="3238"/>
      <c r="V266" s="3238"/>
      <c r="W266" s="3238"/>
      <c r="X266" s="3238"/>
      <c r="Y266" s="3238"/>
      <c r="Z266" s="3238"/>
      <c r="AA266" s="3238"/>
      <c r="AB266" s="1041"/>
      <c r="AC266" s="1041"/>
      <c r="AD266" s="1041"/>
      <c r="AE266" s="1041"/>
      <c r="AF266" s="1041"/>
    </row>
    <row r="267" spans="1:32" s="1271" customFormat="1" ht="23.25">
      <c r="A267" s="3283"/>
      <c r="B267" s="3283"/>
      <c r="C267" s="3222"/>
      <c r="D267" s="3223"/>
      <c r="E267" s="3222"/>
      <c r="F267" s="3221"/>
      <c r="G267" s="3238"/>
      <c r="H267" s="3256"/>
      <c r="I267" s="3256"/>
      <c r="J267" s="3224"/>
      <c r="K267" s="3224"/>
      <c r="L267" s="3231"/>
      <c r="M267" s="3224"/>
      <c r="N267" s="3224"/>
      <c r="O267" s="3224"/>
      <c r="P267" s="3225"/>
      <c r="Q267" s="3224"/>
      <c r="R267" s="3284"/>
      <c r="S267" s="3224"/>
      <c r="T267" s="3224"/>
      <c r="U267" s="3222"/>
      <c r="V267" s="3221"/>
      <c r="W267" s="3221"/>
      <c r="X267" s="3221"/>
      <c r="Y267" s="3221"/>
      <c r="Z267" s="3221"/>
      <c r="AA267" s="3221"/>
      <c r="AB267" s="1041"/>
      <c r="AC267" s="1041"/>
      <c r="AD267" s="1041"/>
      <c r="AE267" s="1041"/>
      <c r="AF267" s="1041"/>
    </row>
    <row r="268" spans="1:32" s="1271" customFormat="1" ht="23.25">
      <c r="A268" s="3283"/>
      <c r="B268" s="3283"/>
      <c r="C268" s="3224"/>
      <c r="D268" s="3252"/>
      <c r="E268" s="3253"/>
      <c r="F268" s="3238"/>
      <c r="G268" s="3238"/>
      <c r="H268" s="3256"/>
      <c r="I268" s="3256"/>
      <c r="J268" s="3256"/>
      <c r="K268" s="3256"/>
      <c r="L268" s="3238"/>
      <c r="M268" s="3238"/>
      <c r="N268" s="3256"/>
      <c r="O268" s="3238"/>
      <c r="P268" s="3256"/>
      <c r="Q268" s="3238"/>
      <c r="R268" s="3284"/>
      <c r="S268" s="3256"/>
      <c r="T268" s="3285"/>
      <c r="U268" s="3238"/>
      <c r="V268" s="3238"/>
      <c r="W268" s="3238"/>
      <c r="X268" s="3238"/>
      <c r="Y268" s="3238"/>
      <c r="Z268" s="3238"/>
      <c r="AA268" s="3238"/>
      <c r="AB268" s="1041"/>
      <c r="AC268" s="1041"/>
      <c r="AD268" s="1041"/>
      <c r="AE268" s="1041"/>
      <c r="AF268" s="1041"/>
    </row>
    <row r="269" spans="1:32" s="1271" customFormat="1" ht="23.25">
      <c r="A269" s="3264"/>
      <c r="B269" s="3264"/>
      <c r="C269" s="3222"/>
      <c r="D269" s="3223"/>
      <c r="E269" s="3249"/>
      <c r="F269" s="3238"/>
      <c r="G269" s="3238"/>
      <c r="H269" s="3237"/>
      <c r="I269" s="3238"/>
      <c r="J269" s="3222"/>
      <c r="K269" s="3222"/>
      <c r="L269" s="3221"/>
      <c r="M269" s="3221"/>
      <c r="N269" s="3227"/>
      <c r="O269" s="3231"/>
      <c r="P269" s="3224"/>
      <c r="Q269" s="3238"/>
      <c r="R269" s="3228"/>
      <c r="S269" s="3222"/>
      <c r="T269" s="3229"/>
      <c r="U269" s="3221"/>
      <c r="V269" s="3221"/>
      <c r="W269" s="3221"/>
      <c r="X269" s="3221"/>
      <c r="Y269" s="3238"/>
      <c r="Z269" s="3238"/>
      <c r="AA269" s="3238"/>
      <c r="AB269" s="1041"/>
      <c r="AC269" s="1041"/>
      <c r="AD269" s="1041"/>
      <c r="AE269" s="1041"/>
      <c r="AF269" s="1041"/>
    </row>
    <row r="270" spans="1:32" s="1271" customFormat="1" ht="23.25">
      <c r="A270" s="3264"/>
      <c r="B270" s="3264"/>
      <c r="C270" s="3224"/>
      <c r="D270" s="3252"/>
      <c r="E270" s="3253"/>
      <c r="F270" s="3238"/>
      <c r="G270" s="3238"/>
      <c r="H270" s="3237"/>
      <c r="I270" s="3238"/>
      <c r="J270" s="3256"/>
      <c r="K270" s="3256"/>
      <c r="L270" s="3238"/>
      <c r="M270" s="3238"/>
      <c r="N270" s="3256"/>
      <c r="O270" s="3238"/>
      <c r="P270" s="3256"/>
      <c r="Q270" s="3238"/>
      <c r="R270" s="3284"/>
      <c r="S270" s="3305"/>
      <c r="T270" s="3285"/>
      <c r="U270" s="3238"/>
      <c r="V270" s="3238"/>
      <c r="W270" s="3238"/>
      <c r="X270" s="3238"/>
      <c r="Y270" s="3238"/>
      <c r="Z270" s="3238"/>
      <c r="AA270" s="3238"/>
      <c r="AB270" s="1041"/>
      <c r="AC270" s="1041"/>
      <c r="AD270" s="1041"/>
      <c r="AE270" s="1041"/>
      <c r="AF270" s="1041"/>
    </row>
    <row r="271" spans="1:32" s="1271" customFormat="1" ht="23.25">
      <c r="A271" s="3264"/>
      <c r="B271" s="3264"/>
      <c r="C271" s="3224"/>
      <c r="D271" s="3252"/>
      <c r="E271" s="3253"/>
      <c r="F271" s="3238"/>
      <c r="G271" s="3238"/>
      <c r="H271" s="3256"/>
      <c r="I271" s="3238"/>
      <c r="J271" s="3256"/>
      <c r="K271" s="3256"/>
      <c r="L271" s="3238"/>
      <c r="M271" s="3238"/>
      <c r="N271" s="3237"/>
      <c r="O271" s="3238"/>
      <c r="P271" s="3256"/>
      <c r="Q271" s="3238"/>
      <c r="R271" s="3357"/>
      <c r="S271" s="3305"/>
      <c r="T271" s="3285"/>
      <c r="U271" s="3238"/>
      <c r="V271" s="3238"/>
      <c r="W271" s="3238"/>
      <c r="X271" s="3238"/>
      <c r="Y271" s="3238"/>
      <c r="Z271" s="3238"/>
      <c r="AA271" s="3238"/>
      <c r="AB271" s="1041"/>
      <c r="AC271" s="1041"/>
      <c r="AD271" s="1041"/>
      <c r="AE271" s="1041"/>
      <c r="AF271" s="1041"/>
    </row>
    <row r="272" spans="1:32" s="1271" customFormat="1" ht="23.25">
      <c r="A272" s="3264"/>
      <c r="B272" s="3264"/>
      <c r="C272" s="3224"/>
      <c r="D272" s="3252"/>
      <c r="E272" s="3253"/>
      <c r="F272" s="3238"/>
      <c r="G272" s="3238"/>
      <c r="H272" s="3256"/>
      <c r="I272" s="3238"/>
      <c r="J272" s="3256"/>
      <c r="K272" s="3256"/>
      <c r="L272" s="3238"/>
      <c r="M272" s="3238"/>
      <c r="N272" s="3237"/>
      <c r="O272" s="3238"/>
      <c r="P272" s="3256"/>
      <c r="Q272" s="3238"/>
      <c r="R272" s="3284"/>
      <c r="S272" s="3256"/>
      <c r="T272" s="3285"/>
      <c r="U272" s="3238"/>
      <c r="V272" s="3238"/>
      <c r="W272" s="3238"/>
      <c r="X272" s="3238"/>
      <c r="Y272" s="3231"/>
      <c r="Z272" s="3238"/>
      <c r="AA272" s="3238"/>
      <c r="AB272" s="1041"/>
      <c r="AC272" s="1041"/>
      <c r="AD272" s="1041"/>
      <c r="AE272" s="1041"/>
      <c r="AF272" s="1041"/>
    </row>
    <row r="273" spans="1:32" s="1271" customFormat="1" ht="23.25">
      <c r="A273" s="3264"/>
      <c r="B273" s="3264"/>
      <c r="C273" s="3224"/>
      <c r="D273" s="3252"/>
      <c r="E273" s="3253"/>
      <c r="F273" s="3238"/>
      <c r="G273" s="3238"/>
      <c r="H273" s="3237"/>
      <c r="I273" s="3237"/>
      <c r="J273" s="3256"/>
      <c r="K273" s="3256"/>
      <c r="L273" s="3238"/>
      <c r="M273" s="3238"/>
      <c r="N273" s="3237"/>
      <c r="O273" s="3231"/>
      <c r="P273" s="3224"/>
      <c r="Q273" s="3238"/>
      <c r="R273" s="3284"/>
      <c r="S273" s="3256"/>
      <c r="T273" s="3285"/>
      <c r="U273" s="3238"/>
      <c r="V273" s="3238"/>
      <c r="W273" s="3238"/>
      <c r="X273" s="3238"/>
      <c r="Y273" s="3238"/>
      <c r="Z273" s="3238"/>
      <c r="AA273" s="3238"/>
      <c r="AB273" s="1041"/>
      <c r="AC273" s="1041"/>
      <c r="AD273" s="1041"/>
      <c r="AE273" s="1041"/>
      <c r="AF273" s="1041"/>
    </row>
    <row r="274" spans="1:32" s="1271" customFormat="1" ht="23.25">
      <c r="A274" s="3264"/>
      <c r="B274" s="3264"/>
      <c r="C274" s="3256"/>
      <c r="D274" s="3252"/>
      <c r="E274" s="3253"/>
      <c r="F274" s="3238"/>
      <c r="G274" s="3238"/>
      <c r="H274" s="3256"/>
      <c r="I274" s="3238"/>
      <c r="J274" s="3256"/>
      <c r="K274" s="3256"/>
      <c r="L274" s="3238"/>
      <c r="M274" s="3238"/>
      <c r="N274" s="3256"/>
      <c r="O274" s="3238"/>
      <c r="P274" s="3296"/>
      <c r="Q274" s="3238"/>
      <c r="R274" s="3284"/>
      <c r="S274" s="3305"/>
      <c r="T274" s="3238"/>
      <c r="U274" s="3238"/>
      <c r="V274" s="3238"/>
      <c r="W274" s="3238"/>
      <c r="X274" s="3238"/>
      <c r="Y274" s="3238"/>
      <c r="Z274" s="3238"/>
      <c r="AA274" s="3238"/>
      <c r="AB274" s="1041"/>
      <c r="AC274" s="1041"/>
      <c r="AD274" s="1041"/>
      <c r="AE274" s="1041"/>
      <c r="AF274" s="1041"/>
    </row>
    <row r="275" spans="1:32" s="1271" customFormat="1" ht="23.25">
      <c r="A275" s="3264"/>
      <c r="B275" s="3264"/>
      <c r="C275" s="3222"/>
      <c r="D275" s="3223"/>
      <c r="E275" s="3222"/>
      <c r="F275" s="3221"/>
      <c r="G275" s="3238"/>
      <c r="H275" s="3222"/>
      <c r="I275" s="3222"/>
      <c r="J275" s="3222"/>
      <c r="K275" s="3221"/>
      <c r="L275" s="3221"/>
      <c r="M275" s="3222"/>
      <c r="N275" s="3222"/>
      <c r="O275" s="3222"/>
      <c r="P275" s="3247"/>
      <c r="Q275" s="3222"/>
      <c r="R275" s="3358"/>
      <c r="S275" s="3250"/>
      <c r="T275" s="3222"/>
      <c r="U275" s="3222"/>
      <c r="V275" s="3248"/>
      <c r="W275" s="3222"/>
      <c r="X275" s="3222"/>
      <c r="Y275" s="3221"/>
      <c r="Z275" s="3221"/>
      <c r="AA275" s="3221"/>
      <c r="AB275" s="1041"/>
      <c r="AC275" s="1041"/>
      <c r="AD275" s="1041"/>
      <c r="AE275" s="1041"/>
      <c r="AF275" s="1041"/>
    </row>
    <row r="276" spans="1:32" s="1271" customFormat="1" ht="23.25">
      <c r="A276" s="3221"/>
      <c r="B276" s="3222"/>
      <c r="C276" s="3224"/>
      <c r="D276" s="3252"/>
      <c r="E276" s="3253"/>
      <c r="F276" s="3238"/>
      <c r="G276" s="3238"/>
      <c r="H276" s="3256"/>
      <c r="I276" s="3238"/>
      <c r="J276" s="3256"/>
      <c r="K276" s="3256"/>
      <c r="L276" s="3238"/>
      <c r="M276" s="3238"/>
      <c r="N276" s="3237"/>
      <c r="O276" s="3238"/>
      <c r="P276" s="3256"/>
      <c r="Q276" s="3238"/>
      <c r="R276" s="3357"/>
      <c r="S276" s="3256"/>
      <c r="T276" s="3285"/>
      <c r="U276" s="3238"/>
      <c r="V276" s="3238"/>
      <c r="W276" s="3238"/>
      <c r="X276" s="3238"/>
      <c r="Y276" s="3238"/>
      <c r="Z276" s="3238"/>
      <c r="AA276" s="3238"/>
      <c r="AB276" s="1041"/>
      <c r="AC276" s="1041"/>
      <c r="AD276" s="1041"/>
      <c r="AE276" s="1041"/>
      <c r="AF276" s="1041"/>
    </row>
    <row r="277" spans="1:32" s="1271" customFormat="1" ht="23.25">
      <c r="A277" s="3221"/>
      <c r="B277" s="3222"/>
      <c r="C277" s="3224"/>
      <c r="D277" s="3252"/>
      <c r="E277" s="3253"/>
      <c r="F277" s="3238"/>
      <c r="G277" s="3238"/>
      <c r="H277" s="3256"/>
      <c r="I277" s="3238"/>
      <c r="J277" s="3256"/>
      <c r="K277" s="3256"/>
      <c r="L277" s="3238"/>
      <c r="M277" s="3238"/>
      <c r="N277" s="3237"/>
      <c r="O277" s="3238"/>
      <c r="P277" s="3297"/>
      <c r="Q277" s="3238"/>
      <c r="R277" s="3243"/>
      <c r="S277" s="3256"/>
      <c r="T277" s="3285"/>
      <c r="U277" s="3238"/>
      <c r="V277" s="3238"/>
      <c r="W277" s="3238"/>
      <c r="X277" s="3238"/>
      <c r="Y277" s="3238"/>
      <c r="Z277" s="3238"/>
      <c r="AA277" s="3238"/>
      <c r="AB277" s="1041"/>
      <c r="AC277" s="1041"/>
      <c r="AD277" s="1041"/>
      <c r="AE277" s="1041"/>
      <c r="AF277" s="1041"/>
    </row>
    <row r="278" spans="1:32" s="1271" customFormat="1" ht="23.25">
      <c r="A278" s="3221"/>
      <c r="B278" s="3222"/>
      <c r="C278" s="3224"/>
      <c r="D278" s="3252"/>
      <c r="E278" s="3253"/>
      <c r="F278" s="3238"/>
      <c r="G278" s="3238"/>
      <c r="H278" s="3256"/>
      <c r="I278" s="3238"/>
      <c r="J278" s="3256"/>
      <c r="K278" s="3256"/>
      <c r="L278" s="3238"/>
      <c r="M278" s="3238"/>
      <c r="N278" s="3237"/>
      <c r="O278" s="3231"/>
      <c r="P278" s="3224"/>
      <c r="Q278" s="3238"/>
      <c r="R278" s="3243"/>
      <c r="S278" s="3256"/>
      <c r="T278" s="3285"/>
      <c r="U278" s="3238"/>
      <c r="V278" s="3238"/>
      <c r="W278" s="3238"/>
      <c r="X278" s="3238"/>
      <c r="Y278" s="3231"/>
      <c r="Z278" s="3238"/>
      <c r="AA278" s="3238"/>
      <c r="AB278" s="1041"/>
      <c r="AC278" s="1041"/>
      <c r="AD278" s="1041"/>
      <c r="AE278" s="1041"/>
      <c r="AF278" s="1041"/>
    </row>
    <row r="279" spans="1:32" s="1271" customFormat="1" ht="23.25">
      <c r="A279" s="3221"/>
      <c r="B279" s="3231"/>
      <c r="C279" s="3224"/>
      <c r="D279" s="3252"/>
      <c r="E279" s="3253"/>
      <c r="F279" s="3238"/>
      <c r="G279" s="3238"/>
      <c r="H279" s="3237"/>
      <c r="I279" s="3237"/>
      <c r="J279" s="3256"/>
      <c r="K279" s="3256"/>
      <c r="L279" s="3238"/>
      <c r="M279" s="3238"/>
      <c r="N279" s="3237"/>
      <c r="O279" s="3231"/>
      <c r="P279" s="3256"/>
      <c r="Q279" s="3238"/>
      <c r="R279" s="3243"/>
      <c r="S279" s="3256"/>
      <c r="T279" s="3285"/>
      <c r="U279" s="3238"/>
      <c r="V279" s="3238"/>
      <c r="W279" s="3238"/>
      <c r="X279" s="3238"/>
      <c r="Y279" s="3238"/>
      <c r="Z279" s="3238"/>
      <c r="AA279" s="3238"/>
      <c r="AB279" s="1041"/>
      <c r="AC279" s="1041"/>
      <c r="AD279" s="1041"/>
      <c r="AE279" s="1041"/>
      <c r="AF279" s="1041"/>
    </row>
    <row r="280" spans="1:32" s="1271" customFormat="1" ht="23.25">
      <c r="A280" s="3221"/>
      <c r="B280" s="3222"/>
      <c r="C280" s="3256"/>
      <c r="D280" s="3252"/>
      <c r="E280" s="3253"/>
      <c r="F280" s="3221"/>
      <c r="G280" s="3238"/>
      <c r="H280" s="3237"/>
      <c r="I280" s="3238"/>
      <c r="J280" s="3256"/>
      <c r="K280" s="3256"/>
      <c r="L280" s="3238"/>
      <c r="M280" s="3238"/>
      <c r="N280" s="3237"/>
      <c r="O280" s="3238"/>
      <c r="P280" s="3256"/>
      <c r="Q280" s="3238"/>
      <c r="R280" s="3284"/>
      <c r="S280" s="3256"/>
      <c r="T280" s="3285"/>
      <c r="U280" s="3238"/>
      <c r="V280" s="3238"/>
      <c r="W280" s="3238"/>
      <c r="X280" s="3238"/>
      <c r="Y280" s="3238"/>
      <c r="Z280" s="3238"/>
      <c r="AA280" s="3238"/>
      <c r="AB280" s="1041"/>
      <c r="AC280" s="1041"/>
      <c r="AD280" s="1041"/>
      <c r="AE280" s="1041"/>
      <c r="AF280" s="1041"/>
    </row>
    <row r="281" spans="1:32" s="1271" customFormat="1" ht="23.25">
      <c r="A281" s="3221"/>
      <c r="B281" s="3222"/>
      <c r="C281" s="3222"/>
      <c r="D281" s="3223"/>
      <c r="E281" s="3222"/>
      <c r="F281" s="3221"/>
      <c r="G281" s="3238"/>
      <c r="H281" s="3256"/>
      <c r="I281" s="3256"/>
      <c r="J281" s="3222"/>
      <c r="K281" s="3221"/>
      <c r="L281" s="3221"/>
      <c r="M281" s="3222"/>
      <c r="N281" s="3222"/>
      <c r="O281" s="3224"/>
      <c r="P281" s="3225"/>
      <c r="Q281" s="3224"/>
      <c r="R281" s="3287"/>
      <c r="S281" s="3359"/>
      <c r="T281" s="3222"/>
      <c r="U281" s="3222"/>
      <c r="V281" s="3222"/>
      <c r="W281" s="3249"/>
      <c r="X281" s="3222"/>
      <c r="Y281" s="3221"/>
      <c r="Z281" s="3221"/>
      <c r="AA281" s="3221"/>
      <c r="AB281" s="1041"/>
      <c r="AC281" s="1041"/>
      <c r="AD281" s="1041"/>
      <c r="AE281" s="1041"/>
      <c r="AF281" s="1041"/>
    </row>
    <row r="282" spans="1:32" s="1271" customFormat="1" ht="23.25">
      <c r="A282" s="3221"/>
      <c r="B282" s="3222"/>
      <c r="C282" s="3222"/>
      <c r="D282" s="3223"/>
      <c r="E282" s="3222"/>
      <c r="F282" s="3221"/>
      <c r="G282" s="3238"/>
      <c r="H282" s="3237"/>
      <c r="I282" s="3238"/>
      <c r="J282" s="3224"/>
      <c r="K282" s="3224"/>
      <c r="L282" s="3231"/>
      <c r="M282" s="3224"/>
      <c r="N282" s="3224"/>
      <c r="O282" s="3224"/>
      <c r="P282" s="3222"/>
      <c r="Q282" s="3222"/>
      <c r="R282" s="3284"/>
      <c r="S282" s="3224"/>
      <c r="T282" s="3224"/>
      <c r="U282" s="3222"/>
      <c r="V282" s="3221"/>
      <c r="W282" s="3221"/>
      <c r="X282" s="3221"/>
      <c r="Y282" s="3238"/>
      <c r="Z282" s="3238"/>
      <c r="AA282" s="3238"/>
      <c r="AB282" s="1041"/>
      <c r="AC282" s="1041"/>
      <c r="AD282" s="1041"/>
      <c r="AE282" s="1041"/>
      <c r="AF282" s="1041"/>
    </row>
    <row r="283" spans="1:32" s="1271" customFormat="1" ht="23.25">
      <c r="A283" s="3221"/>
      <c r="B283" s="3222"/>
      <c r="C283" s="3224"/>
      <c r="D283" s="3252"/>
      <c r="E283" s="3253"/>
      <c r="F283" s="3221"/>
      <c r="G283" s="3238"/>
      <c r="H283" s="3237"/>
      <c r="I283" s="3237"/>
      <c r="J283" s="3256"/>
      <c r="K283" s="3256"/>
      <c r="L283" s="3238"/>
      <c r="M283" s="3238"/>
      <c r="N283" s="3237"/>
      <c r="O283" s="3231"/>
      <c r="P283" s="3224"/>
      <c r="Q283" s="3238"/>
      <c r="R283" s="3243"/>
      <c r="S283" s="3256"/>
      <c r="T283" s="3285"/>
      <c r="U283" s="3238"/>
      <c r="V283" s="3238"/>
      <c r="W283" s="3238"/>
      <c r="X283" s="3238"/>
      <c r="Y283" s="3238"/>
      <c r="Z283" s="3238"/>
      <c r="AA283" s="3238"/>
      <c r="AB283" s="1041"/>
      <c r="AC283" s="1041"/>
      <c r="AD283" s="1041"/>
      <c r="AE283" s="1041"/>
      <c r="AF283" s="1041"/>
    </row>
    <row r="284" spans="1:32" s="1271" customFormat="1" ht="23.25">
      <c r="A284" s="3221"/>
      <c r="B284" s="3231"/>
      <c r="C284" s="3224"/>
      <c r="D284" s="3252"/>
      <c r="E284" s="3253"/>
      <c r="F284" s="3221"/>
      <c r="G284" s="3238"/>
      <c r="H284" s="3237"/>
      <c r="I284" s="3237"/>
      <c r="J284" s="3256"/>
      <c r="K284" s="3256"/>
      <c r="L284" s="3238"/>
      <c r="M284" s="3238"/>
      <c r="N284" s="3237"/>
      <c r="O284" s="3231"/>
      <c r="P284" s="3224"/>
      <c r="Q284" s="3238"/>
      <c r="R284" s="3284"/>
      <c r="S284" s="3256"/>
      <c r="T284" s="3285"/>
      <c r="U284" s="3238"/>
      <c r="V284" s="3238"/>
      <c r="W284" s="3238"/>
      <c r="X284" s="3238"/>
      <c r="Y284" s="3231"/>
      <c r="Z284" s="3238"/>
      <c r="AA284" s="3238"/>
      <c r="AB284" s="1041"/>
      <c r="AC284" s="1041"/>
      <c r="AD284" s="1041"/>
      <c r="AE284" s="1041"/>
      <c r="AF284" s="1041"/>
    </row>
    <row r="285" spans="1:32" s="1271" customFormat="1" ht="23.25">
      <c r="A285" s="3229"/>
      <c r="B285" s="3229"/>
      <c r="C285" s="3221"/>
      <c r="D285" s="3360"/>
      <c r="E285" s="3227"/>
      <c r="F285" s="3285"/>
      <c r="G285" s="3238"/>
      <c r="H285" s="3238"/>
      <c r="I285" s="3238"/>
      <c r="J285" s="3283"/>
      <c r="K285" s="3229"/>
      <c r="L285" s="3227"/>
      <c r="M285" s="3227"/>
      <c r="N285" s="3227"/>
      <c r="O285" s="3283"/>
      <c r="P285" s="3355"/>
      <c r="Q285" s="3283"/>
      <c r="R285" s="3361"/>
      <c r="S285" s="3221"/>
      <c r="T285" s="3222"/>
      <c r="U285" s="3222"/>
      <c r="V285" s="3222"/>
      <c r="W285" s="3221"/>
      <c r="X285" s="3221"/>
      <c r="Y285" s="3256"/>
      <c r="Z285" s="3231"/>
      <c r="AA285" s="3231"/>
      <c r="AB285" s="3040"/>
      <c r="AC285" s="3040"/>
      <c r="AD285" s="3040"/>
      <c r="AE285" s="3040"/>
      <c r="AF285" s="3040"/>
    </row>
    <row r="286" spans="1:32" s="1271" customFormat="1" ht="23.25">
      <c r="A286" s="3285"/>
      <c r="B286" s="3229"/>
      <c r="C286" s="3238"/>
      <c r="D286" s="3234"/>
      <c r="E286" s="3235"/>
      <c r="F286" s="3285"/>
      <c r="G286" s="3238"/>
      <c r="H286" s="3238"/>
      <c r="I286" s="3238"/>
      <c r="J286" s="3264"/>
      <c r="K286" s="3285"/>
      <c r="L286" s="3285"/>
      <c r="M286" s="3235"/>
      <c r="N286" s="3235"/>
      <c r="O286" s="3264"/>
      <c r="P286" s="3355"/>
      <c r="Q286" s="3264"/>
      <c r="R286" s="3258"/>
      <c r="S286" s="3225"/>
      <c r="T286" s="3225"/>
      <c r="U286" s="3222"/>
      <c r="V286" s="3222"/>
      <c r="W286" s="3221"/>
      <c r="X286" s="3221"/>
      <c r="Y286" s="3225"/>
      <c r="Z286" s="3238"/>
      <c r="AA286" s="3238"/>
      <c r="AB286" s="3040"/>
      <c r="AC286" s="3040"/>
      <c r="AD286" s="3040"/>
      <c r="AE286" s="3040"/>
      <c r="AF286" s="3040"/>
    </row>
    <row r="287" spans="1:32" s="1271" customFormat="1" ht="23.25">
      <c r="A287" s="3229"/>
      <c r="B287" s="3229"/>
      <c r="C287" s="3256"/>
      <c r="D287" s="3252"/>
      <c r="E287" s="3253"/>
      <c r="F287" s="3285"/>
      <c r="G287" s="3238"/>
      <c r="H287" s="3237"/>
      <c r="I287" s="3238"/>
      <c r="J287" s="3256"/>
      <c r="K287" s="3256"/>
      <c r="L287" s="3238"/>
      <c r="M287" s="3238"/>
      <c r="N287" s="3237"/>
      <c r="O287" s="3238"/>
      <c r="P287" s="3256"/>
      <c r="Q287" s="3238"/>
      <c r="R287" s="3284"/>
      <c r="S287" s="3256"/>
      <c r="T287" s="3285"/>
      <c r="U287" s="3238"/>
      <c r="V287" s="3238"/>
      <c r="W287" s="3238"/>
      <c r="X287" s="3238"/>
      <c r="Y287" s="3238"/>
      <c r="Z287" s="3238"/>
      <c r="AA287" s="3238"/>
      <c r="AB287" s="1041"/>
      <c r="AC287" s="1041"/>
      <c r="AD287" s="1041"/>
      <c r="AE287" s="1041"/>
      <c r="AF287" s="1041"/>
    </row>
    <row r="288" spans="1:32" s="1271" customFormat="1" ht="23.25">
      <c r="A288" s="3229"/>
      <c r="B288" s="3238"/>
      <c r="C288" s="3256"/>
      <c r="D288" s="3252"/>
      <c r="E288" s="3253"/>
      <c r="F288" s="3285"/>
      <c r="G288" s="3238"/>
      <c r="H288" s="3237"/>
      <c r="I288" s="3238"/>
      <c r="J288" s="3281"/>
      <c r="K288" s="3256"/>
      <c r="L288" s="3238"/>
      <c r="M288" s="3238"/>
      <c r="N288" s="3237"/>
      <c r="O288" s="3238"/>
      <c r="P288" s="3281"/>
      <c r="Q288" s="3264"/>
      <c r="R288" s="3284"/>
      <c r="S288" s="3256"/>
      <c r="T288" s="3285"/>
      <c r="U288" s="3238"/>
      <c r="V288" s="3238"/>
      <c r="W288" s="3238"/>
      <c r="X288" s="3238"/>
      <c r="Y288" s="3264"/>
      <c r="Z288" s="3238"/>
      <c r="AA288" s="3238"/>
      <c r="AB288" s="1041"/>
      <c r="AC288" s="1041"/>
      <c r="AD288" s="1041"/>
      <c r="AE288" s="1041"/>
      <c r="AF288" s="1041"/>
    </row>
    <row r="289" spans="1:32" s="1271" customFormat="1" ht="23.25">
      <c r="A289" s="3285"/>
      <c r="B289" s="3229"/>
      <c r="C289" s="3221"/>
      <c r="D289" s="3234"/>
      <c r="E289" s="3227"/>
      <c r="F289" s="3285"/>
      <c r="G289" s="3238"/>
      <c r="H289" s="3222"/>
      <c r="I289" s="3221"/>
      <c r="J289" s="3238"/>
      <c r="K289" s="3285"/>
      <c r="L289" s="3235"/>
      <c r="M289" s="3227"/>
      <c r="N289" s="3227"/>
      <c r="O289" s="3283"/>
      <c r="P289" s="3283"/>
      <c r="Q289" s="3283"/>
      <c r="R289" s="3258"/>
      <c r="S289" s="3238"/>
      <c r="T289" s="3222"/>
      <c r="U289" s="3225"/>
      <c r="V289" s="3225"/>
      <c r="W289" s="3238"/>
      <c r="X289" s="3238"/>
      <c r="Y289" s="3238"/>
      <c r="Z289" s="3238"/>
      <c r="AA289" s="3238"/>
      <c r="AB289" s="3040"/>
      <c r="AC289" s="3040"/>
      <c r="AD289" s="3040"/>
      <c r="AE289" s="3040"/>
      <c r="AF289" s="3040"/>
    </row>
    <row r="290" spans="1:32" s="1271" customFormat="1" ht="23.25">
      <c r="A290" s="3229"/>
      <c r="B290" s="3229"/>
      <c r="C290" s="3256"/>
      <c r="D290" s="3234"/>
      <c r="E290" s="3235"/>
      <c r="F290" s="3285"/>
      <c r="G290" s="3238"/>
      <c r="H290" s="3256"/>
      <c r="I290" s="3238"/>
      <c r="J290" s="3281"/>
      <c r="K290" s="3237"/>
      <c r="L290" s="3285"/>
      <c r="M290" s="3235"/>
      <c r="N290" s="3237"/>
      <c r="O290" s="3264"/>
      <c r="P290" s="3281"/>
      <c r="Q290" s="3264"/>
      <c r="R290" s="3232"/>
      <c r="S290" s="3256"/>
      <c r="T290" s="3225"/>
      <c r="U290" s="3225"/>
      <c r="V290" s="3225"/>
      <c r="W290" s="3238"/>
      <c r="X290" s="3238"/>
      <c r="Y290" s="3221"/>
      <c r="Z290" s="3231"/>
      <c r="AA290" s="3231"/>
      <c r="AB290" s="3040"/>
      <c r="AC290" s="3040"/>
      <c r="AD290" s="3040"/>
      <c r="AE290" s="3040"/>
      <c r="AF290" s="3040"/>
    </row>
    <row r="291" spans="1:32" s="1271" customFormat="1" ht="23.25">
      <c r="A291" s="3229"/>
      <c r="B291" s="3229"/>
      <c r="C291" s="3256"/>
      <c r="D291" s="3252"/>
      <c r="E291" s="3253"/>
      <c r="F291" s="3285"/>
      <c r="G291" s="3238"/>
      <c r="H291" s="3237"/>
      <c r="I291" s="3238"/>
      <c r="J291" s="3256"/>
      <c r="K291" s="3256"/>
      <c r="L291" s="3238"/>
      <c r="M291" s="3238"/>
      <c r="N291" s="3237"/>
      <c r="O291" s="3238"/>
      <c r="P291" s="3256"/>
      <c r="Q291" s="3238"/>
      <c r="R291" s="3284"/>
      <c r="S291" s="3256"/>
      <c r="T291" s="3285"/>
      <c r="U291" s="3238"/>
      <c r="V291" s="3238"/>
      <c r="W291" s="3238"/>
      <c r="X291" s="3238"/>
      <c r="Y291" s="3238"/>
      <c r="Z291" s="3238"/>
      <c r="AA291" s="3238"/>
      <c r="AB291" s="1041"/>
      <c r="AC291" s="1041"/>
      <c r="AD291" s="1041"/>
      <c r="AE291" s="1041"/>
      <c r="AF291" s="1041"/>
    </row>
    <row r="292" spans="1:32" s="1271" customFormat="1" ht="23.25">
      <c r="A292" s="3285"/>
      <c r="B292" s="3229"/>
      <c r="C292" s="3256"/>
      <c r="D292" s="3252"/>
      <c r="E292" s="3253"/>
      <c r="F292" s="3285"/>
      <c r="G292" s="3238"/>
      <c r="H292" s="3237"/>
      <c r="I292" s="3238"/>
      <c r="J292" s="3256"/>
      <c r="K292" s="3256"/>
      <c r="L292" s="3238"/>
      <c r="M292" s="3238"/>
      <c r="N292" s="3237"/>
      <c r="O292" s="3238"/>
      <c r="P292" s="3256"/>
      <c r="Q292" s="3238"/>
      <c r="R292" s="3284"/>
      <c r="S292" s="3256"/>
      <c r="T292" s="3285"/>
      <c r="U292" s="3238"/>
      <c r="V292" s="3238"/>
      <c r="W292" s="3362"/>
      <c r="X292" s="3238"/>
      <c r="Y292" s="3238"/>
      <c r="Z292" s="3238"/>
      <c r="AA292" s="3238"/>
      <c r="AB292" s="1041"/>
      <c r="AC292" s="1041"/>
      <c r="AD292" s="1041"/>
      <c r="AE292" s="1041"/>
      <c r="AF292" s="1041"/>
    </row>
    <row r="293" spans="1:32" s="1271" customFormat="1" ht="23.25">
      <c r="A293" s="3229"/>
      <c r="B293" s="3229"/>
      <c r="C293" s="3221"/>
      <c r="D293" s="3360"/>
      <c r="E293" s="3227"/>
      <c r="F293" s="3285"/>
      <c r="G293" s="3238"/>
      <c r="H293" s="3222"/>
      <c r="I293" s="3221"/>
      <c r="J293" s="3225"/>
      <c r="K293" s="3227"/>
      <c r="L293" s="3227"/>
      <c r="M293" s="3227"/>
      <c r="N293" s="3227"/>
      <c r="O293" s="3283"/>
      <c r="P293" s="3283"/>
      <c r="Q293" s="3283"/>
      <c r="R293" s="3361"/>
      <c r="S293" s="3221"/>
      <c r="T293" s="3222"/>
      <c r="U293" s="3222"/>
      <c r="V293" s="3222"/>
      <c r="W293" s="3221"/>
      <c r="X293" s="3221"/>
      <c r="Y293" s="3231"/>
      <c r="Z293" s="3231"/>
      <c r="AA293" s="3231"/>
      <c r="AB293" s="3040"/>
      <c r="AC293" s="3040"/>
      <c r="AD293" s="3040"/>
      <c r="AE293" s="3040"/>
      <c r="AF293" s="3040"/>
    </row>
    <row r="294" spans="1:32" s="1271" customFormat="1" ht="23.25">
      <c r="A294" s="3229"/>
      <c r="B294" s="3229"/>
      <c r="C294" s="3221"/>
      <c r="D294" s="3360"/>
      <c r="E294" s="3227"/>
      <c r="F294" s="3285"/>
      <c r="G294" s="3221"/>
      <c r="H294" s="3222"/>
      <c r="I294" s="3221"/>
      <c r="J294" s="3283"/>
      <c r="K294" s="3227"/>
      <c r="L294" s="3227"/>
      <c r="M294" s="3227"/>
      <c r="N294" s="3227"/>
      <c r="O294" s="3283"/>
      <c r="P294" s="3283"/>
      <c r="Q294" s="3283"/>
      <c r="R294" s="3363"/>
      <c r="S294" s="3221"/>
      <c r="T294" s="3222"/>
      <c r="U294" s="3222"/>
      <c r="V294" s="3222"/>
      <c r="W294" s="3364"/>
      <c r="X294" s="3221"/>
      <c r="Y294" s="3221"/>
      <c r="Z294" s="3221"/>
      <c r="AA294" s="3221"/>
      <c r="AB294" s="3040"/>
      <c r="AC294" s="3040"/>
      <c r="AD294" s="3040"/>
      <c r="AE294" s="3040"/>
      <c r="AF294" s="3040"/>
    </row>
    <row r="295" spans="1:32" s="1271" customFormat="1" ht="23.25">
      <c r="A295" s="3285"/>
      <c r="B295" s="3229"/>
      <c r="C295" s="3221"/>
      <c r="D295" s="3360"/>
      <c r="E295" s="3227"/>
      <c r="F295" s="3285"/>
      <c r="G295" s="3221"/>
      <c r="H295" s="3222"/>
      <c r="I295" s="3221"/>
      <c r="J295" s="3283"/>
      <c r="K295" s="3227"/>
      <c r="L295" s="3227"/>
      <c r="M295" s="3227"/>
      <c r="N295" s="3229"/>
      <c r="O295" s="3283"/>
      <c r="P295" s="3312"/>
      <c r="Q295" s="3283"/>
      <c r="R295" s="3363"/>
      <c r="S295" s="3221"/>
      <c r="T295" s="3222"/>
      <c r="U295" s="3222"/>
      <c r="V295" s="3222"/>
      <c r="W295" s="3364"/>
      <c r="X295" s="3221"/>
      <c r="Y295" s="3221"/>
      <c r="Z295" s="3221"/>
      <c r="AA295" s="3221"/>
      <c r="AB295" s="3040"/>
      <c r="AC295" s="3040"/>
      <c r="AD295" s="3040"/>
      <c r="AE295" s="3040"/>
      <c r="AF295" s="3040"/>
    </row>
    <row r="296" spans="1:32" s="1271" customFormat="1" ht="23.25">
      <c r="A296" s="3229"/>
      <c r="B296" s="3229"/>
      <c r="C296" s="3221"/>
      <c r="D296" s="3360"/>
      <c r="E296" s="3227"/>
      <c r="F296" s="3285"/>
      <c r="G296" s="3221"/>
      <c r="H296" s="3222"/>
      <c r="I296" s="3221"/>
      <c r="J296" s="3283"/>
      <c r="K296" s="3227"/>
      <c r="L296" s="3227"/>
      <c r="M296" s="3227"/>
      <c r="N296" s="3229"/>
      <c r="O296" s="3283"/>
      <c r="P296" s="3312"/>
      <c r="Q296" s="3283"/>
      <c r="R296" s="3363"/>
      <c r="S296" s="3221"/>
      <c r="T296" s="3222"/>
      <c r="U296" s="3222"/>
      <c r="V296" s="3222"/>
      <c r="W296" s="3364"/>
      <c r="X296" s="3221"/>
      <c r="Y296" s="3221"/>
      <c r="Z296" s="3221"/>
      <c r="AA296" s="3221"/>
      <c r="AB296" s="3040"/>
      <c r="AC296" s="3040"/>
      <c r="AD296" s="3040"/>
      <c r="AE296" s="3040"/>
      <c r="AF296" s="3040"/>
    </row>
    <row r="297" spans="1:32" s="1271" customFormat="1" ht="23.25">
      <c r="A297" s="3229"/>
      <c r="B297" s="3229"/>
      <c r="C297" s="3221"/>
      <c r="D297" s="3360"/>
      <c r="E297" s="3227"/>
      <c r="F297" s="3285"/>
      <c r="G297" s="3221"/>
      <c r="H297" s="3222"/>
      <c r="I297" s="3221"/>
      <c r="J297" s="3283"/>
      <c r="K297" s="3229"/>
      <c r="L297" s="3227"/>
      <c r="M297" s="3227"/>
      <c r="N297" s="3229"/>
      <c r="O297" s="3283"/>
      <c r="P297" s="3312"/>
      <c r="Q297" s="3283"/>
      <c r="R297" s="3228"/>
      <c r="S297" s="3221"/>
      <c r="T297" s="3222"/>
      <c r="U297" s="3222"/>
      <c r="V297" s="3222"/>
      <c r="W297" s="3364"/>
      <c r="X297" s="3221"/>
      <c r="Y297" s="3221"/>
      <c r="Z297" s="3221"/>
      <c r="AA297" s="3221"/>
      <c r="AB297" s="3040"/>
      <c r="AC297" s="3040"/>
      <c r="AD297" s="3040"/>
      <c r="AE297" s="3040"/>
      <c r="AF297" s="3040"/>
    </row>
    <row r="298" spans="1:32" s="1271" customFormat="1" ht="23.25">
      <c r="A298" s="3285"/>
      <c r="B298" s="3229"/>
      <c r="C298" s="3221"/>
      <c r="D298" s="3360"/>
      <c r="E298" s="3227"/>
      <c r="F298" s="3285"/>
      <c r="G298" s="3221"/>
      <c r="H298" s="3221"/>
      <c r="I298" s="3221"/>
      <c r="J298" s="3283"/>
      <c r="K298" s="3229"/>
      <c r="L298" s="3227"/>
      <c r="M298" s="3227"/>
      <c r="N298" s="3227"/>
      <c r="O298" s="3283"/>
      <c r="P298" s="3283"/>
      <c r="Q298" s="3283"/>
      <c r="R298" s="3240"/>
      <c r="S298" s="3221"/>
      <c r="T298" s="3222"/>
      <c r="U298" s="3222"/>
      <c r="V298" s="3222"/>
      <c r="W298" s="3364"/>
      <c r="X298" s="3221"/>
      <c r="Y298" s="3221"/>
      <c r="Z298" s="3221"/>
      <c r="AA298" s="3221"/>
      <c r="AB298" s="3040"/>
      <c r="AC298" s="3040"/>
      <c r="AD298" s="3040"/>
      <c r="AE298" s="3040"/>
      <c r="AF298" s="3040"/>
    </row>
    <row r="299" spans="1:32" s="1271" customFormat="1" ht="23.25">
      <c r="A299" s="3229"/>
      <c r="B299" s="3229"/>
      <c r="C299" s="3256"/>
      <c r="D299" s="3252"/>
      <c r="E299" s="3253"/>
      <c r="F299" s="3285"/>
      <c r="G299" s="3238"/>
      <c r="H299" s="3237"/>
      <c r="I299" s="3238"/>
      <c r="J299" s="3281"/>
      <c r="K299" s="3256"/>
      <c r="L299" s="3238"/>
      <c r="M299" s="3238"/>
      <c r="N299" s="3237"/>
      <c r="O299" s="3238"/>
      <c r="P299" s="3281"/>
      <c r="Q299" s="3264"/>
      <c r="R299" s="3284"/>
      <c r="S299" s="3256"/>
      <c r="T299" s="3285"/>
      <c r="U299" s="3238"/>
      <c r="V299" s="3238"/>
      <c r="W299" s="3238"/>
      <c r="X299" s="3238"/>
      <c r="Y299" s="3264"/>
      <c r="Z299" s="3238"/>
      <c r="AA299" s="3238"/>
      <c r="AB299" s="1041"/>
      <c r="AC299" s="1041"/>
      <c r="AD299" s="1041"/>
      <c r="AE299" s="1041"/>
      <c r="AF299" s="1041"/>
    </row>
    <row r="300" spans="1:32" s="1271" customFormat="1" ht="23.25">
      <c r="A300" s="3229"/>
      <c r="B300" s="3229"/>
      <c r="C300" s="3256"/>
      <c r="D300" s="3252"/>
      <c r="E300" s="3253"/>
      <c r="F300" s="3285"/>
      <c r="G300" s="3238"/>
      <c r="H300" s="3237"/>
      <c r="I300" s="3238"/>
      <c r="J300" s="3256"/>
      <c r="K300" s="3256"/>
      <c r="L300" s="3238"/>
      <c r="M300" s="3238"/>
      <c r="N300" s="3237"/>
      <c r="O300" s="3238"/>
      <c r="P300" s="3256"/>
      <c r="Q300" s="3238"/>
      <c r="R300" s="3284"/>
      <c r="S300" s="3256"/>
      <c r="T300" s="3285"/>
      <c r="U300" s="3238"/>
      <c r="V300" s="3238"/>
      <c r="W300" s="3238"/>
      <c r="X300" s="3238"/>
      <c r="Y300" s="3285"/>
      <c r="Z300" s="3238"/>
      <c r="AA300" s="3238"/>
      <c r="AB300" s="1041"/>
      <c r="AC300" s="1041"/>
      <c r="AD300" s="1041"/>
      <c r="AE300" s="1041"/>
      <c r="AF300" s="1041"/>
    </row>
    <row r="301" spans="1:32" s="1271" customFormat="1" ht="23.25">
      <c r="A301" s="3285"/>
      <c r="B301" s="3229"/>
      <c r="C301" s="3221"/>
      <c r="D301" s="3360"/>
      <c r="E301" s="3227"/>
      <c r="F301" s="3285"/>
      <c r="G301" s="3221"/>
      <c r="H301" s="3222"/>
      <c r="I301" s="3221"/>
      <c r="J301" s="3283"/>
      <c r="K301" s="3227"/>
      <c r="L301" s="3230"/>
      <c r="M301" s="3227"/>
      <c r="N301" s="3227"/>
      <c r="O301" s="3283"/>
      <c r="P301" s="3283"/>
      <c r="Q301" s="3283"/>
      <c r="R301" s="3363"/>
      <c r="S301" s="3221"/>
      <c r="T301" s="3222"/>
      <c r="U301" s="3222"/>
      <c r="V301" s="3222"/>
      <c r="W301" s="3364"/>
      <c r="X301" s="3221"/>
      <c r="Y301" s="3221"/>
      <c r="Z301" s="3221"/>
      <c r="AA301" s="3221"/>
      <c r="AB301" s="3040"/>
      <c r="AC301" s="3040"/>
      <c r="AD301" s="3040"/>
      <c r="AE301" s="3040"/>
      <c r="AF301" s="3040"/>
    </row>
    <row r="302" spans="1:32" s="1271" customFormat="1" ht="23.25">
      <c r="A302" s="3229"/>
      <c r="B302" s="3229"/>
      <c r="C302" s="3221"/>
      <c r="D302" s="3360"/>
      <c r="E302" s="3227"/>
      <c r="F302" s="3285"/>
      <c r="G302" s="3221"/>
      <c r="H302" s="3222"/>
      <c r="I302" s="3221"/>
      <c r="J302" s="3283"/>
      <c r="K302" s="3227"/>
      <c r="L302" s="3230"/>
      <c r="M302" s="3227"/>
      <c r="N302" s="3227"/>
      <c r="O302" s="3283"/>
      <c r="P302" s="3283"/>
      <c r="Q302" s="3283"/>
      <c r="R302" s="3363"/>
      <c r="S302" s="3221"/>
      <c r="T302" s="3222"/>
      <c r="U302" s="3222"/>
      <c r="V302" s="3222"/>
      <c r="W302" s="3364"/>
      <c r="X302" s="3221"/>
      <c r="Y302" s="3221"/>
      <c r="Z302" s="3221"/>
      <c r="AA302" s="3221"/>
      <c r="AB302" s="3040"/>
      <c r="AC302" s="3040"/>
      <c r="AD302" s="3040"/>
      <c r="AE302" s="3040"/>
      <c r="AF302" s="3040"/>
    </row>
    <row r="303" spans="1:32" s="1271" customFormat="1" ht="23.25">
      <c r="A303" s="3229"/>
      <c r="B303" s="3229"/>
      <c r="C303" s="3222"/>
      <c r="D303" s="3360"/>
      <c r="E303" s="3227"/>
      <c r="F303" s="3285"/>
      <c r="G303" s="3221"/>
      <c r="H303" s="3222"/>
      <c r="I303" s="3221"/>
      <c r="J303" s="3312"/>
      <c r="K303" s="3227"/>
      <c r="L303" s="3227"/>
      <c r="M303" s="3227"/>
      <c r="N303" s="3227"/>
      <c r="O303" s="3283"/>
      <c r="P303" s="3312"/>
      <c r="Q303" s="3283"/>
      <c r="R303" s="3222"/>
      <c r="S303" s="3222"/>
      <c r="T303" s="3222"/>
      <c r="U303" s="3222"/>
      <c r="V303" s="3222"/>
      <c r="W303" s="3364"/>
      <c r="X303" s="3221"/>
      <c r="Y303" s="3221"/>
      <c r="Z303" s="3221"/>
      <c r="AA303" s="3221"/>
      <c r="AB303" s="3040"/>
      <c r="AC303" s="3040"/>
      <c r="AD303" s="3040"/>
      <c r="AE303" s="3040"/>
      <c r="AF303" s="3040"/>
    </row>
    <row r="304" spans="1:32" s="1271" customFormat="1" ht="23.25">
      <c r="A304" s="3285"/>
      <c r="B304" s="3229"/>
      <c r="C304" s="3238"/>
      <c r="D304" s="3234"/>
      <c r="E304" s="3235"/>
      <c r="F304" s="3285"/>
      <c r="G304" s="3238"/>
      <c r="H304" s="3238"/>
      <c r="I304" s="3224"/>
      <c r="J304" s="3264"/>
      <c r="K304" s="3285"/>
      <c r="L304" s="3235"/>
      <c r="M304" s="3235"/>
      <c r="N304" s="3235"/>
      <c r="O304" s="3264"/>
      <c r="P304" s="3264"/>
      <c r="Q304" s="3264"/>
      <c r="R304" s="3258"/>
      <c r="S304" s="3238"/>
      <c r="T304" s="3225"/>
      <c r="U304" s="3225"/>
      <c r="V304" s="3225"/>
      <c r="W304" s="3365"/>
      <c r="X304" s="3238"/>
      <c r="Y304" s="3238"/>
      <c r="Z304" s="3238"/>
      <c r="AA304" s="3238"/>
      <c r="AB304" s="3040"/>
      <c r="AC304" s="3040"/>
      <c r="AD304" s="3040"/>
      <c r="AE304" s="3040"/>
      <c r="AF304" s="3040"/>
    </row>
    <row r="305" spans="1:32" s="1271" customFormat="1" ht="23.25">
      <c r="A305" s="3229"/>
      <c r="B305" s="3229"/>
      <c r="C305" s="3238"/>
      <c r="D305" s="3234"/>
      <c r="E305" s="3235"/>
      <c r="F305" s="3285"/>
      <c r="G305" s="3238"/>
      <c r="H305" s="3238"/>
      <c r="I305" s="3238"/>
      <c r="J305" s="3264"/>
      <c r="K305" s="3285"/>
      <c r="L305" s="3235"/>
      <c r="M305" s="3235"/>
      <c r="N305" s="3237"/>
      <c r="O305" s="3264"/>
      <c r="P305" s="3264"/>
      <c r="Q305" s="3264"/>
      <c r="R305" s="3258"/>
      <c r="S305" s="3238"/>
      <c r="T305" s="3225"/>
      <c r="U305" s="3225"/>
      <c r="V305" s="3225"/>
      <c r="W305" s="3365"/>
      <c r="X305" s="3238"/>
      <c r="Y305" s="3238"/>
      <c r="Z305" s="3238"/>
      <c r="AA305" s="3238"/>
      <c r="AB305" s="3040"/>
      <c r="AC305" s="3040"/>
      <c r="AD305" s="3040"/>
      <c r="AE305" s="3040"/>
      <c r="AF305" s="3040"/>
    </row>
    <row r="306" spans="1:32" s="1271" customFormat="1" ht="23.25">
      <c r="A306" s="3229"/>
      <c r="B306" s="3229"/>
      <c r="C306" s="3225"/>
      <c r="D306" s="3234"/>
      <c r="E306" s="3235"/>
      <c r="F306" s="3285"/>
      <c r="G306" s="3225"/>
      <c r="H306" s="3225"/>
      <c r="I306" s="3225"/>
      <c r="J306" s="3263"/>
      <c r="K306" s="3235"/>
      <c r="L306" s="3235"/>
      <c r="M306" s="3235"/>
      <c r="N306" s="3235"/>
      <c r="O306" s="3263"/>
      <c r="P306" s="3355"/>
      <c r="Q306" s="3263"/>
      <c r="R306" s="3225"/>
      <c r="S306" s="3225"/>
      <c r="T306" s="3225"/>
      <c r="U306" s="3225"/>
      <c r="V306" s="3225"/>
      <c r="W306" s="3225"/>
      <c r="X306" s="3225"/>
      <c r="Y306" s="3225"/>
      <c r="Z306" s="3225"/>
      <c r="AA306" s="3225"/>
      <c r="AB306" s="3040"/>
      <c r="AC306" s="3040"/>
      <c r="AD306" s="3040"/>
      <c r="AE306" s="3040"/>
      <c r="AF306" s="3040"/>
    </row>
    <row r="307" spans="1:32" s="1271" customFormat="1" ht="23.25">
      <c r="A307" s="3285"/>
      <c r="B307" s="3229"/>
      <c r="C307" s="3256"/>
      <c r="D307" s="3252"/>
      <c r="E307" s="3253"/>
      <c r="F307" s="3285"/>
      <c r="G307" s="3238"/>
      <c r="H307" s="3237"/>
      <c r="I307" s="3238"/>
      <c r="J307" s="3256"/>
      <c r="K307" s="3256"/>
      <c r="L307" s="3238"/>
      <c r="M307" s="3238"/>
      <c r="N307" s="3237"/>
      <c r="O307" s="3238"/>
      <c r="P307" s="3256"/>
      <c r="Q307" s="3238"/>
      <c r="R307" s="3284"/>
      <c r="S307" s="3256"/>
      <c r="T307" s="3285"/>
      <c r="U307" s="3238"/>
      <c r="V307" s="3238"/>
      <c r="W307" s="3238"/>
      <c r="X307" s="3238"/>
      <c r="Y307" s="3264"/>
      <c r="Z307" s="3238"/>
      <c r="AA307" s="3238"/>
      <c r="AB307" s="1041"/>
      <c r="AC307" s="1041"/>
      <c r="AD307" s="1041"/>
      <c r="AE307" s="1041"/>
      <c r="AF307" s="1041"/>
    </row>
    <row r="308" spans="1:32" s="1271" customFormat="1" ht="23.25">
      <c r="A308" s="3229"/>
      <c r="B308" s="3229"/>
      <c r="C308" s="3256"/>
      <c r="D308" s="3252"/>
      <c r="E308" s="3253"/>
      <c r="F308" s="3285"/>
      <c r="G308" s="3238"/>
      <c r="H308" s="3256"/>
      <c r="I308" s="3238"/>
      <c r="J308" s="3256"/>
      <c r="K308" s="3256"/>
      <c r="L308" s="3238"/>
      <c r="M308" s="3238"/>
      <c r="N308" s="3237"/>
      <c r="O308" s="3238"/>
      <c r="P308" s="3256"/>
      <c r="Q308" s="3238"/>
      <c r="R308" s="3284"/>
      <c r="S308" s="3256"/>
      <c r="T308" s="3285"/>
      <c r="U308" s="3238"/>
      <c r="V308" s="3238"/>
      <c r="W308" s="3238"/>
      <c r="X308" s="3238"/>
      <c r="Y308" s="3238"/>
      <c r="Z308" s="3238"/>
      <c r="AA308" s="3238"/>
      <c r="AB308" s="1041"/>
      <c r="AC308" s="1041"/>
      <c r="AD308" s="1041"/>
      <c r="AE308" s="1041"/>
      <c r="AF308" s="1041"/>
    </row>
    <row r="309" spans="1:32" s="1271" customFormat="1" ht="23.25">
      <c r="A309" s="3229"/>
      <c r="B309" s="3229"/>
      <c r="C309" s="3256"/>
      <c r="D309" s="3252"/>
      <c r="E309" s="3253"/>
      <c r="F309" s="3285"/>
      <c r="G309" s="3238"/>
      <c r="H309" s="3237"/>
      <c r="I309" s="3238"/>
      <c r="J309" s="3256"/>
      <c r="K309" s="3256"/>
      <c r="L309" s="3238"/>
      <c r="M309" s="3238"/>
      <c r="N309" s="3237"/>
      <c r="O309" s="3238"/>
      <c r="P309" s="3256"/>
      <c r="Q309" s="3238"/>
      <c r="R309" s="3284"/>
      <c r="S309" s="3256"/>
      <c r="T309" s="3285"/>
      <c r="U309" s="3238"/>
      <c r="V309" s="3238"/>
      <c r="W309" s="3238"/>
      <c r="X309" s="3238"/>
      <c r="Y309" s="3238"/>
      <c r="Z309" s="3238"/>
      <c r="AA309" s="3238"/>
      <c r="AB309" s="1041"/>
      <c r="AC309" s="1041"/>
      <c r="AD309" s="1041"/>
      <c r="AE309" s="1041"/>
      <c r="AF309" s="1041"/>
    </row>
    <row r="310" spans="1:32" s="1271" customFormat="1" ht="23.25">
      <c r="A310" s="3283"/>
      <c r="B310" s="3283"/>
      <c r="C310" s="3224"/>
      <c r="D310" s="3252"/>
      <c r="E310" s="3253"/>
      <c r="F310" s="3238"/>
      <c r="G310" s="3238"/>
      <c r="H310" s="3256"/>
      <c r="I310" s="3256"/>
      <c r="J310" s="3256"/>
      <c r="K310" s="3256"/>
      <c r="L310" s="3238"/>
      <c r="M310" s="3238"/>
      <c r="N310" s="3256"/>
      <c r="O310" s="3231"/>
      <c r="P310" s="3224"/>
      <c r="Q310" s="3238"/>
      <c r="R310" s="3243"/>
      <c r="S310" s="3256"/>
      <c r="T310" s="3285"/>
      <c r="U310" s="3238"/>
      <c r="V310" s="3238"/>
      <c r="W310" s="3238"/>
      <c r="X310" s="3238"/>
      <c r="Y310" s="3238"/>
      <c r="Z310" s="3238"/>
      <c r="AA310" s="3238"/>
      <c r="AB310" s="1041"/>
      <c r="AC310" s="1041"/>
      <c r="AD310" s="1041"/>
      <c r="AE310" s="1041"/>
      <c r="AF310" s="1041"/>
    </row>
    <row r="311" spans="1:32" s="1271" customFormat="1" ht="23.25">
      <c r="A311" s="3283"/>
      <c r="B311" s="3283"/>
      <c r="C311" s="3224"/>
      <c r="D311" s="3252"/>
      <c r="E311" s="3253"/>
      <c r="F311" s="3238"/>
      <c r="G311" s="3238"/>
      <c r="H311" s="3256"/>
      <c r="I311" s="3256"/>
      <c r="J311" s="3256"/>
      <c r="K311" s="3256"/>
      <c r="L311" s="3238"/>
      <c r="M311" s="3238"/>
      <c r="N311" s="3256"/>
      <c r="O311" s="3238"/>
      <c r="P311" s="3256"/>
      <c r="Q311" s="3238"/>
      <c r="R311" s="3284"/>
      <c r="S311" s="3256"/>
      <c r="T311" s="3285"/>
      <c r="U311" s="3238"/>
      <c r="V311" s="3238"/>
      <c r="W311" s="3238"/>
      <c r="X311" s="3238"/>
      <c r="Y311" s="3238"/>
      <c r="Z311" s="3238"/>
      <c r="AA311" s="3238"/>
      <c r="AB311" s="1041"/>
      <c r="AC311" s="1041"/>
      <c r="AD311" s="1041"/>
      <c r="AE311" s="1041"/>
      <c r="AF311" s="1041"/>
    </row>
    <row r="312" spans="1:32" s="1271" customFormat="1" ht="23.25">
      <c r="A312" s="3283"/>
      <c r="B312" s="3283"/>
      <c r="C312" s="3224"/>
      <c r="D312" s="3252"/>
      <c r="E312" s="3253"/>
      <c r="F312" s="3238"/>
      <c r="G312" s="3238"/>
      <c r="H312" s="3256"/>
      <c r="I312" s="3256"/>
      <c r="J312" s="3256"/>
      <c r="K312" s="3256"/>
      <c r="L312" s="3238"/>
      <c r="M312" s="3238"/>
      <c r="N312" s="3256"/>
      <c r="O312" s="3238"/>
      <c r="P312" s="3256"/>
      <c r="Q312" s="3238"/>
      <c r="R312" s="3284"/>
      <c r="S312" s="3305"/>
      <c r="T312" s="3285"/>
      <c r="U312" s="3238"/>
      <c r="V312" s="3238"/>
      <c r="W312" s="3238"/>
      <c r="X312" s="3238"/>
      <c r="Y312" s="3238"/>
      <c r="Z312" s="3238"/>
      <c r="AA312" s="3238"/>
      <c r="AB312" s="1041"/>
      <c r="AC312" s="1041"/>
      <c r="AD312" s="1041"/>
      <c r="AE312" s="1041"/>
      <c r="AF312" s="1041"/>
    </row>
    <row r="313" spans="1:32" s="1271" customFormat="1" ht="23.25">
      <c r="A313" s="3283"/>
      <c r="B313" s="3283"/>
      <c r="C313" s="3222"/>
      <c r="D313" s="3223"/>
      <c r="E313" s="3222"/>
      <c r="F313" s="3221"/>
      <c r="G313" s="3238"/>
      <c r="H313" s="3256"/>
      <c r="I313" s="3256"/>
      <c r="J313" s="3224"/>
      <c r="K313" s="3224"/>
      <c r="L313" s="3231"/>
      <c r="M313" s="3224"/>
      <c r="N313" s="3224"/>
      <c r="O313" s="3224"/>
      <c r="P313" s="3225"/>
      <c r="Q313" s="3224"/>
      <c r="R313" s="3284"/>
      <c r="S313" s="3224"/>
      <c r="T313" s="3224"/>
      <c r="U313" s="3222"/>
      <c r="V313" s="3221"/>
      <c r="W313" s="3221"/>
      <c r="X313" s="3221"/>
      <c r="Y313" s="3221"/>
      <c r="Z313" s="3221"/>
      <c r="AA313" s="3221"/>
      <c r="AB313" s="1041"/>
      <c r="AC313" s="1041"/>
      <c r="AD313" s="1041"/>
      <c r="AE313" s="1041"/>
      <c r="AF313" s="1041"/>
    </row>
    <row r="314" spans="1:32" s="1271" customFormat="1" ht="23.25">
      <c r="A314" s="3283"/>
      <c r="B314" s="3283"/>
      <c r="C314" s="3224"/>
      <c r="D314" s="3252"/>
      <c r="E314" s="3253"/>
      <c r="F314" s="3238"/>
      <c r="G314" s="3238"/>
      <c r="H314" s="3256"/>
      <c r="I314" s="3256"/>
      <c r="J314" s="3256"/>
      <c r="K314" s="3256"/>
      <c r="L314" s="3238"/>
      <c r="M314" s="3238"/>
      <c r="N314" s="3256"/>
      <c r="O314" s="3238"/>
      <c r="P314" s="3256"/>
      <c r="Q314" s="3238"/>
      <c r="R314" s="3284"/>
      <c r="S314" s="3256"/>
      <c r="T314" s="3285"/>
      <c r="U314" s="3238"/>
      <c r="V314" s="3238"/>
      <c r="W314" s="3238"/>
      <c r="X314" s="3238"/>
      <c r="Y314" s="3238"/>
      <c r="Z314" s="3238"/>
      <c r="AA314" s="3238"/>
      <c r="AB314" s="1041"/>
      <c r="AC314" s="1041"/>
      <c r="AD314" s="1041"/>
      <c r="AE314" s="1041"/>
      <c r="AF314" s="1041"/>
    </row>
    <row r="315" spans="1:32" s="1271" customFormat="1" ht="23.25">
      <c r="A315" s="3264"/>
      <c r="B315" s="3264"/>
      <c r="C315" s="3222"/>
      <c r="D315" s="3223"/>
      <c r="E315" s="3249"/>
      <c r="F315" s="3238"/>
      <c r="G315" s="3238"/>
      <c r="H315" s="3237"/>
      <c r="I315" s="3238"/>
      <c r="J315" s="3222"/>
      <c r="K315" s="3222"/>
      <c r="L315" s="3221"/>
      <c r="M315" s="3221"/>
      <c r="N315" s="3227"/>
      <c r="O315" s="3231"/>
      <c r="P315" s="3224"/>
      <c r="Q315" s="3238"/>
      <c r="R315" s="3228"/>
      <c r="S315" s="3222"/>
      <c r="T315" s="3229"/>
      <c r="U315" s="3221"/>
      <c r="V315" s="3221"/>
      <c r="W315" s="3221"/>
      <c r="X315" s="3221"/>
      <c r="Y315" s="3238"/>
      <c r="Z315" s="3238"/>
      <c r="AA315" s="3238"/>
      <c r="AB315" s="1041"/>
      <c r="AC315" s="1041"/>
      <c r="AD315" s="1041"/>
      <c r="AE315" s="1041"/>
      <c r="AF315" s="1041"/>
    </row>
    <row r="316" spans="1:32" s="1271" customFormat="1" ht="23.25">
      <c r="A316" s="3264"/>
      <c r="B316" s="3264"/>
      <c r="C316" s="3224"/>
      <c r="D316" s="3252"/>
      <c r="E316" s="3253"/>
      <c r="F316" s="3238"/>
      <c r="G316" s="3238"/>
      <c r="H316" s="3237"/>
      <c r="I316" s="3238"/>
      <c r="J316" s="3256"/>
      <c r="K316" s="3256"/>
      <c r="L316" s="3238"/>
      <c r="M316" s="3238"/>
      <c r="N316" s="3256"/>
      <c r="O316" s="3238"/>
      <c r="P316" s="3256"/>
      <c r="Q316" s="3238"/>
      <c r="R316" s="3284"/>
      <c r="S316" s="3305"/>
      <c r="T316" s="3285"/>
      <c r="U316" s="3238"/>
      <c r="V316" s="3238"/>
      <c r="W316" s="3238"/>
      <c r="X316" s="3238"/>
      <c r="Y316" s="3238"/>
      <c r="Z316" s="3238"/>
      <c r="AA316" s="3238"/>
      <c r="AB316" s="1041"/>
      <c r="AC316" s="1041"/>
      <c r="AD316" s="1041"/>
      <c r="AE316" s="1041"/>
      <c r="AF316" s="1041"/>
    </row>
    <row r="317" spans="1:32" s="1271" customFormat="1" ht="23.25">
      <c r="A317" s="3264"/>
      <c r="B317" s="3264"/>
      <c r="C317" s="3224"/>
      <c r="D317" s="3252"/>
      <c r="E317" s="3253"/>
      <c r="F317" s="3238"/>
      <c r="G317" s="3238"/>
      <c r="H317" s="3256"/>
      <c r="I317" s="3238"/>
      <c r="J317" s="3256"/>
      <c r="K317" s="3256"/>
      <c r="L317" s="3238"/>
      <c r="M317" s="3238"/>
      <c r="N317" s="3237"/>
      <c r="O317" s="3238"/>
      <c r="P317" s="3256"/>
      <c r="Q317" s="3238"/>
      <c r="R317" s="3357"/>
      <c r="S317" s="3305"/>
      <c r="T317" s="3285"/>
      <c r="U317" s="3238"/>
      <c r="V317" s="3238"/>
      <c r="W317" s="3238"/>
      <c r="X317" s="3238"/>
      <c r="Y317" s="3238"/>
      <c r="Z317" s="3238"/>
      <c r="AA317" s="3238"/>
      <c r="AB317" s="1041"/>
      <c r="AC317" s="1041"/>
      <c r="AD317" s="1041"/>
      <c r="AE317" s="1041"/>
      <c r="AF317" s="1041"/>
    </row>
    <row r="318" spans="1:32" s="1271" customFormat="1" ht="23.25">
      <c r="A318" s="3264"/>
      <c r="B318" s="3264"/>
      <c r="C318" s="3224"/>
      <c r="D318" s="3252"/>
      <c r="E318" s="3253"/>
      <c r="F318" s="3238"/>
      <c r="G318" s="3238"/>
      <c r="H318" s="3256"/>
      <c r="I318" s="3238"/>
      <c r="J318" s="3256"/>
      <c r="K318" s="3256"/>
      <c r="L318" s="3238"/>
      <c r="M318" s="3238"/>
      <c r="N318" s="3237"/>
      <c r="O318" s="3238"/>
      <c r="P318" s="3256"/>
      <c r="Q318" s="3238"/>
      <c r="R318" s="3284"/>
      <c r="S318" s="3256"/>
      <c r="T318" s="3285"/>
      <c r="U318" s="3238"/>
      <c r="V318" s="3238"/>
      <c r="W318" s="3238"/>
      <c r="X318" s="3238"/>
      <c r="Y318" s="3231"/>
      <c r="Z318" s="3238"/>
      <c r="AA318" s="3238"/>
      <c r="AB318" s="1041"/>
      <c r="AC318" s="1041"/>
      <c r="AD318" s="1041"/>
      <c r="AE318" s="1041"/>
      <c r="AF318" s="1041"/>
    </row>
    <row r="319" spans="1:32" s="1271" customFormat="1" ht="23.25">
      <c r="A319" s="3264"/>
      <c r="B319" s="3264"/>
      <c r="C319" s="3224"/>
      <c r="D319" s="3252"/>
      <c r="E319" s="3253"/>
      <c r="F319" s="3238"/>
      <c r="G319" s="3238"/>
      <c r="H319" s="3237"/>
      <c r="I319" s="3237"/>
      <c r="J319" s="3256"/>
      <c r="K319" s="3256"/>
      <c r="L319" s="3238"/>
      <c r="M319" s="3238"/>
      <c r="N319" s="3237"/>
      <c r="O319" s="3231"/>
      <c r="P319" s="3224"/>
      <c r="Q319" s="3238"/>
      <c r="R319" s="3284"/>
      <c r="S319" s="3256"/>
      <c r="T319" s="3285"/>
      <c r="U319" s="3238"/>
      <c r="V319" s="3238"/>
      <c r="W319" s="3238"/>
      <c r="X319" s="3238"/>
      <c r="Y319" s="3238"/>
      <c r="Z319" s="3238"/>
      <c r="AA319" s="3238"/>
      <c r="AB319" s="1041"/>
      <c r="AC319" s="1041"/>
      <c r="AD319" s="1041"/>
      <c r="AE319" s="1041"/>
      <c r="AF319" s="1041"/>
    </row>
    <row r="320" spans="1:32" s="1271" customFormat="1" ht="23.25">
      <c r="A320" s="3264"/>
      <c r="B320" s="3264"/>
      <c r="C320" s="3256"/>
      <c r="D320" s="3252"/>
      <c r="E320" s="3253"/>
      <c r="F320" s="3238"/>
      <c r="G320" s="3238"/>
      <c r="H320" s="3256"/>
      <c r="I320" s="3238"/>
      <c r="J320" s="3256"/>
      <c r="K320" s="3256"/>
      <c r="L320" s="3238"/>
      <c r="M320" s="3238"/>
      <c r="N320" s="3256"/>
      <c r="O320" s="3238"/>
      <c r="P320" s="3296"/>
      <c r="Q320" s="3238"/>
      <c r="R320" s="3284"/>
      <c r="S320" s="3305"/>
      <c r="T320" s="3238"/>
      <c r="U320" s="3238"/>
      <c r="V320" s="3238"/>
      <c r="W320" s="3238"/>
      <c r="X320" s="3238"/>
      <c r="Y320" s="3238"/>
      <c r="Z320" s="3238"/>
      <c r="AA320" s="3238"/>
      <c r="AB320" s="1041"/>
      <c r="AC320" s="1041"/>
      <c r="AD320" s="1041"/>
      <c r="AE320" s="1041"/>
      <c r="AF320" s="1041"/>
    </row>
    <row r="321" spans="1:32" s="1271" customFormat="1" ht="23.25">
      <c r="A321" s="3264"/>
      <c r="B321" s="3264"/>
      <c r="C321" s="3222"/>
      <c r="D321" s="3223"/>
      <c r="E321" s="3222"/>
      <c r="F321" s="3221"/>
      <c r="G321" s="3238"/>
      <c r="H321" s="3222"/>
      <c r="I321" s="3222"/>
      <c r="J321" s="3222"/>
      <c r="K321" s="3221"/>
      <c r="L321" s="3221"/>
      <c r="M321" s="3222"/>
      <c r="N321" s="3222"/>
      <c r="O321" s="3222"/>
      <c r="P321" s="3247"/>
      <c r="Q321" s="3222"/>
      <c r="R321" s="3358"/>
      <c r="S321" s="3250"/>
      <c r="T321" s="3222"/>
      <c r="U321" s="3222"/>
      <c r="V321" s="3248"/>
      <c r="W321" s="3222"/>
      <c r="X321" s="3222"/>
      <c r="Y321" s="3221"/>
      <c r="Z321" s="3221"/>
      <c r="AA321" s="3221"/>
      <c r="AB321" s="1041"/>
      <c r="AC321" s="1041"/>
      <c r="AD321" s="1041"/>
      <c r="AE321" s="1041"/>
      <c r="AF321" s="1041"/>
    </row>
    <row r="322" spans="1:32" s="1271" customFormat="1" ht="23.25">
      <c r="A322" s="3221"/>
      <c r="B322" s="3222"/>
      <c r="C322" s="3224"/>
      <c r="D322" s="3252"/>
      <c r="E322" s="3253"/>
      <c r="F322" s="3238"/>
      <c r="G322" s="3238"/>
      <c r="H322" s="3256"/>
      <c r="I322" s="3238"/>
      <c r="J322" s="3256"/>
      <c r="K322" s="3256"/>
      <c r="L322" s="3238"/>
      <c r="M322" s="3238"/>
      <c r="N322" s="3237"/>
      <c r="O322" s="3238"/>
      <c r="P322" s="3256"/>
      <c r="Q322" s="3238"/>
      <c r="R322" s="3357"/>
      <c r="S322" s="3256"/>
      <c r="T322" s="3285"/>
      <c r="U322" s="3238"/>
      <c r="V322" s="3238"/>
      <c r="W322" s="3238"/>
      <c r="X322" s="3238"/>
      <c r="Y322" s="3238"/>
      <c r="Z322" s="3238"/>
      <c r="AA322" s="3238"/>
      <c r="AB322" s="1041"/>
      <c r="AC322" s="1041"/>
      <c r="AD322" s="1041"/>
      <c r="AE322" s="1041"/>
      <c r="AF322" s="1041"/>
    </row>
    <row r="323" spans="1:32" s="1271" customFormat="1" ht="23.25">
      <c r="A323" s="3221"/>
      <c r="B323" s="3222"/>
      <c r="C323" s="3224"/>
      <c r="D323" s="3252"/>
      <c r="E323" s="3253"/>
      <c r="F323" s="3238"/>
      <c r="G323" s="3238"/>
      <c r="H323" s="3256"/>
      <c r="I323" s="3238"/>
      <c r="J323" s="3256"/>
      <c r="K323" s="3256"/>
      <c r="L323" s="3238"/>
      <c r="M323" s="3238"/>
      <c r="N323" s="3237"/>
      <c r="O323" s="3238"/>
      <c r="P323" s="3297"/>
      <c r="Q323" s="3238"/>
      <c r="R323" s="3243"/>
      <c r="S323" s="3256"/>
      <c r="T323" s="3285"/>
      <c r="U323" s="3238"/>
      <c r="V323" s="3238"/>
      <c r="W323" s="3238"/>
      <c r="X323" s="3238"/>
      <c r="Y323" s="3238"/>
      <c r="Z323" s="3238"/>
      <c r="AA323" s="3238"/>
      <c r="AB323" s="1041"/>
      <c r="AC323" s="1041"/>
      <c r="AD323" s="1041"/>
      <c r="AE323" s="1041"/>
      <c r="AF323" s="1041"/>
    </row>
    <row r="324" spans="1:32" s="1271" customFormat="1" ht="23.25">
      <c r="A324" s="3221"/>
      <c r="B324" s="3222"/>
      <c r="C324" s="3224"/>
      <c r="D324" s="3252"/>
      <c r="E324" s="3253"/>
      <c r="F324" s="3238"/>
      <c r="G324" s="3238"/>
      <c r="H324" s="3256"/>
      <c r="I324" s="3238"/>
      <c r="J324" s="3256"/>
      <c r="K324" s="3256"/>
      <c r="L324" s="3238"/>
      <c r="M324" s="3238"/>
      <c r="N324" s="3237"/>
      <c r="O324" s="3231"/>
      <c r="P324" s="3224"/>
      <c r="Q324" s="3238"/>
      <c r="R324" s="3243"/>
      <c r="S324" s="3256"/>
      <c r="T324" s="3285"/>
      <c r="U324" s="3238"/>
      <c r="V324" s="3238"/>
      <c r="W324" s="3238"/>
      <c r="X324" s="3238"/>
      <c r="Y324" s="3231"/>
      <c r="Z324" s="3238"/>
      <c r="AA324" s="3238"/>
      <c r="AB324" s="1041"/>
      <c r="AC324" s="1041"/>
      <c r="AD324" s="1041"/>
      <c r="AE324" s="1041"/>
      <c r="AF324" s="1041"/>
    </row>
    <row r="325" spans="1:32" s="1271" customFormat="1" ht="23.25">
      <c r="A325" s="3221"/>
      <c r="B325" s="3231"/>
      <c r="C325" s="3224"/>
      <c r="D325" s="3252"/>
      <c r="E325" s="3253"/>
      <c r="F325" s="3238"/>
      <c r="G325" s="3238"/>
      <c r="H325" s="3237"/>
      <c r="I325" s="3237"/>
      <c r="J325" s="3256"/>
      <c r="K325" s="3256"/>
      <c r="L325" s="3238"/>
      <c r="M325" s="3238"/>
      <c r="N325" s="3237"/>
      <c r="O325" s="3231"/>
      <c r="P325" s="3256"/>
      <c r="Q325" s="3238"/>
      <c r="R325" s="3243"/>
      <c r="S325" s="3256"/>
      <c r="T325" s="3285"/>
      <c r="U325" s="3238"/>
      <c r="V325" s="3238"/>
      <c r="W325" s="3238"/>
      <c r="X325" s="3238"/>
      <c r="Y325" s="3238"/>
      <c r="Z325" s="3238"/>
      <c r="AA325" s="3238"/>
      <c r="AB325" s="1041"/>
      <c r="AC325" s="1041"/>
      <c r="AD325" s="1041"/>
      <c r="AE325" s="1041"/>
      <c r="AF325" s="1041"/>
    </row>
    <row r="326" spans="1:32" s="1271" customFormat="1" ht="23.25">
      <c r="A326" s="3221"/>
      <c r="B326" s="3222"/>
      <c r="C326" s="3256"/>
      <c r="D326" s="3252"/>
      <c r="E326" s="3253"/>
      <c r="F326" s="3221"/>
      <c r="G326" s="3238"/>
      <c r="H326" s="3237"/>
      <c r="I326" s="3238"/>
      <c r="J326" s="3256"/>
      <c r="K326" s="3256"/>
      <c r="L326" s="3238"/>
      <c r="M326" s="3238"/>
      <c r="N326" s="3237"/>
      <c r="O326" s="3238"/>
      <c r="P326" s="3256"/>
      <c r="Q326" s="3238"/>
      <c r="R326" s="3284"/>
      <c r="S326" s="3256"/>
      <c r="T326" s="3285"/>
      <c r="U326" s="3238"/>
      <c r="V326" s="3238"/>
      <c r="W326" s="3238"/>
      <c r="X326" s="3238"/>
      <c r="Y326" s="3238"/>
      <c r="Z326" s="3238"/>
      <c r="AA326" s="3238"/>
      <c r="AB326" s="1041"/>
      <c r="AC326" s="1041"/>
      <c r="AD326" s="1041"/>
      <c r="AE326" s="1041"/>
      <c r="AF326" s="1041"/>
    </row>
    <row r="327" spans="1:32" s="1271" customFormat="1" ht="23.25">
      <c r="A327" s="3221"/>
      <c r="B327" s="3222"/>
      <c r="C327" s="3222"/>
      <c r="D327" s="3223"/>
      <c r="E327" s="3222"/>
      <c r="F327" s="3221"/>
      <c r="G327" s="3238"/>
      <c r="H327" s="3256"/>
      <c r="I327" s="3256"/>
      <c r="J327" s="3222"/>
      <c r="K327" s="3221"/>
      <c r="L327" s="3221"/>
      <c r="M327" s="3222"/>
      <c r="N327" s="3222"/>
      <c r="O327" s="3224"/>
      <c r="P327" s="3225"/>
      <c r="Q327" s="3224"/>
      <c r="R327" s="3287"/>
      <c r="S327" s="3359"/>
      <c r="T327" s="3222"/>
      <c r="U327" s="3222"/>
      <c r="V327" s="3222"/>
      <c r="W327" s="3249"/>
      <c r="X327" s="3222"/>
      <c r="Y327" s="3221"/>
      <c r="Z327" s="3221"/>
      <c r="AA327" s="3221"/>
      <c r="AB327" s="1041"/>
      <c r="AC327" s="1041"/>
      <c r="AD327" s="1041"/>
      <c r="AE327" s="1041"/>
      <c r="AF327" s="1041"/>
    </row>
    <row r="328" spans="1:32" s="1271" customFormat="1" ht="23.25">
      <c r="A328" s="3221"/>
      <c r="B328" s="3222"/>
      <c r="C328" s="3222"/>
      <c r="D328" s="3223"/>
      <c r="E328" s="3222"/>
      <c r="F328" s="3221"/>
      <c r="G328" s="3238"/>
      <c r="H328" s="3237"/>
      <c r="I328" s="3238"/>
      <c r="J328" s="3224"/>
      <c r="K328" s="3224"/>
      <c r="L328" s="3231"/>
      <c r="M328" s="3224"/>
      <c r="N328" s="3224"/>
      <c r="O328" s="3224"/>
      <c r="P328" s="3222"/>
      <c r="Q328" s="3222"/>
      <c r="R328" s="3284"/>
      <c r="S328" s="3224"/>
      <c r="T328" s="3224"/>
      <c r="U328" s="3222"/>
      <c r="V328" s="3221"/>
      <c r="W328" s="3221"/>
      <c r="X328" s="3221"/>
      <c r="Y328" s="3238"/>
      <c r="Z328" s="3238"/>
      <c r="AA328" s="3238"/>
      <c r="AB328" s="1041"/>
      <c r="AC328" s="1041"/>
      <c r="AD328" s="1041"/>
      <c r="AE328" s="1041"/>
      <c r="AF328" s="1041"/>
    </row>
    <row r="329" spans="1:32" s="1271" customFormat="1" ht="23.25">
      <c r="A329" s="3221"/>
      <c r="B329" s="3222"/>
      <c r="C329" s="3224"/>
      <c r="D329" s="3252"/>
      <c r="E329" s="3253"/>
      <c r="F329" s="3221"/>
      <c r="G329" s="3238"/>
      <c r="H329" s="3237"/>
      <c r="I329" s="3237"/>
      <c r="J329" s="3256"/>
      <c r="K329" s="3256"/>
      <c r="L329" s="3238"/>
      <c r="M329" s="3238"/>
      <c r="N329" s="3237"/>
      <c r="O329" s="3231"/>
      <c r="P329" s="3224"/>
      <c r="Q329" s="3238"/>
      <c r="R329" s="3243"/>
      <c r="S329" s="3256"/>
      <c r="T329" s="3285"/>
      <c r="U329" s="3238"/>
      <c r="V329" s="3238"/>
      <c r="W329" s="3238"/>
      <c r="X329" s="3238"/>
      <c r="Y329" s="3238"/>
      <c r="Z329" s="3238"/>
      <c r="AA329" s="3238"/>
      <c r="AB329" s="1041"/>
      <c r="AC329" s="1041"/>
      <c r="AD329" s="1041"/>
      <c r="AE329" s="1041"/>
      <c r="AF329" s="1041"/>
    </row>
    <row r="330" spans="1:32" s="1271" customFormat="1" ht="23.25">
      <c r="A330" s="3221"/>
      <c r="B330" s="3231"/>
      <c r="C330" s="3224"/>
      <c r="D330" s="3252"/>
      <c r="E330" s="3253"/>
      <c r="F330" s="3221"/>
      <c r="G330" s="3238"/>
      <c r="H330" s="3237"/>
      <c r="I330" s="3237"/>
      <c r="J330" s="3256"/>
      <c r="K330" s="3256"/>
      <c r="L330" s="3238"/>
      <c r="M330" s="3238"/>
      <c r="N330" s="3237"/>
      <c r="O330" s="3231"/>
      <c r="P330" s="3224"/>
      <c r="Q330" s="3238"/>
      <c r="R330" s="3284"/>
      <c r="S330" s="3256"/>
      <c r="T330" s="3285"/>
      <c r="U330" s="3238"/>
      <c r="V330" s="3238"/>
      <c r="W330" s="3238"/>
      <c r="X330" s="3238"/>
      <c r="Y330" s="3231"/>
      <c r="Z330" s="3238"/>
      <c r="AA330" s="3238"/>
      <c r="AB330" s="1041"/>
      <c r="AC330" s="1041"/>
      <c r="AD330" s="1041"/>
      <c r="AE330" s="1041"/>
      <c r="AF330" s="1041"/>
    </row>
    <row r="331" spans="1:32" s="1271" customFormat="1" ht="23.25">
      <c r="A331" s="3221"/>
      <c r="B331" s="3268"/>
      <c r="C331" s="3222"/>
      <c r="D331" s="3223"/>
      <c r="E331" s="3222"/>
      <c r="F331" s="3221"/>
      <c r="G331" s="3238"/>
      <c r="H331" s="3237"/>
      <c r="I331" s="3222"/>
      <c r="J331" s="3222"/>
      <c r="K331" s="3221"/>
      <c r="L331" s="3221"/>
      <c r="M331" s="3222"/>
      <c r="N331" s="3222"/>
      <c r="O331" s="3222"/>
      <c r="P331" s="3247"/>
      <c r="Q331" s="3222"/>
      <c r="R331" s="3287"/>
      <c r="S331" s="3250"/>
      <c r="T331" s="3222"/>
      <c r="U331" s="3222"/>
      <c r="V331" s="3248"/>
      <c r="W331" s="3238"/>
      <c r="X331" s="3222"/>
      <c r="Y331" s="3268"/>
      <c r="Z331" s="3268"/>
      <c r="AA331" s="3268"/>
      <c r="AB331" s="1041"/>
      <c r="AC331" s="1041"/>
      <c r="AD331" s="1041"/>
      <c r="AE331" s="1041"/>
      <c r="AF331" s="1041"/>
    </row>
    <row r="332" spans="1:32" s="1271" customFormat="1" ht="23.25">
      <c r="A332" s="3221"/>
      <c r="B332" s="3268"/>
      <c r="C332" s="3222"/>
      <c r="D332" s="3223"/>
      <c r="E332" s="3222"/>
      <c r="F332" s="3221"/>
      <c r="G332" s="3238"/>
      <c r="H332" s="3237"/>
      <c r="I332" s="3238"/>
      <c r="J332" s="3222"/>
      <c r="K332" s="3222"/>
      <c r="L332" s="3222"/>
      <c r="M332" s="3222"/>
      <c r="N332" s="3222"/>
      <c r="O332" s="3224"/>
      <c r="P332" s="3222"/>
      <c r="Q332" s="3222"/>
      <c r="R332" s="3346"/>
      <c r="S332" s="3222"/>
      <c r="T332" s="3222"/>
      <c r="U332" s="3222"/>
      <c r="V332" s="3250"/>
      <c r="W332" s="3250"/>
      <c r="X332" s="3222"/>
      <c r="Y332" s="3221"/>
      <c r="Z332" s="3221"/>
      <c r="AA332" s="3221"/>
      <c r="AB332" s="1041"/>
      <c r="AC332" s="1041"/>
      <c r="AD332" s="1041"/>
      <c r="AE332" s="1041"/>
      <c r="AF332" s="1041"/>
    </row>
    <row r="333" spans="1:32" s="1271" customFormat="1" ht="23.25">
      <c r="A333" s="3283"/>
      <c r="B333" s="3283"/>
      <c r="C333" s="3256"/>
      <c r="D333" s="3234"/>
      <c r="E333" s="3253"/>
      <c r="F333" s="3283"/>
      <c r="G333" s="3239"/>
      <c r="H333" s="3312"/>
      <c r="I333" s="3283"/>
      <c r="J333" s="3238"/>
      <c r="K333" s="3290"/>
      <c r="L333" s="3308"/>
      <c r="M333" s="3238"/>
      <c r="N333" s="3237"/>
      <c r="O333" s="3238"/>
      <c r="P333" s="3303"/>
      <c r="Q333" s="3238"/>
      <c r="R333" s="3366"/>
      <c r="S333" s="3256"/>
      <c r="T333" s="3285"/>
      <c r="U333" s="3290"/>
      <c r="V333" s="3290"/>
      <c r="W333" s="3285"/>
      <c r="X333" s="3285"/>
      <c r="Y333" s="3238"/>
      <c r="Z333" s="3238"/>
      <c r="AA333" s="3238"/>
      <c r="AB333" s="1041"/>
      <c r="AC333" s="1041"/>
      <c r="AD333" s="1041"/>
      <c r="AE333" s="1041"/>
      <c r="AF333" s="1041"/>
    </row>
    <row r="334" spans="1:32" s="1271" customFormat="1" ht="23.25">
      <c r="A334" s="3283"/>
      <c r="B334" s="3283"/>
      <c r="C334" s="3256"/>
      <c r="D334" s="3252"/>
      <c r="E334" s="3253"/>
      <c r="F334" s="3238"/>
      <c r="G334" s="3238"/>
      <c r="H334" s="3256"/>
      <c r="I334" s="3238"/>
      <c r="J334" s="3256"/>
      <c r="K334" s="3305"/>
      <c r="L334" s="3238"/>
      <c r="M334" s="3238"/>
      <c r="N334" s="3256"/>
      <c r="O334" s="3238"/>
      <c r="P334" s="3303"/>
      <c r="Q334" s="3238"/>
      <c r="R334" s="3258"/>
      <c r="S334" s="3285"/>
      <c r="T334" s="3238"/>
      <c r="U334" s="3238"/>
      <c r="V334" s="3238"/>
      <c r="W334" s="3285"/>
      <c r="X334" s="3290"/>
      <c r="Y334" s="3238"/>
      <c r="Z334" s="3238"/>
      <c r="AA334" s="3238"/>
      <c r="AB334" s="1041"/>
      <c r="AC334" s="1041"/>
      <c r="AD334" s="1041"/>
      <c r="AE334" s="1041"/>
      <c r="AF334" s="1041"/>
    </row>
    <row r="335" spans="1:32" s="1271" customFormat="1" ht="23.25">
      <c r="A335" s="3283"/>
      <c r="B335" s="3283"/>
      <c r="C335" s="3256"/>
      <c r="D335" s="3367"/>
      <c r="E335" s="3253"/>
      <c r="F335" s="3238"/>
      <c r="G335" s="3238"/>
      <c r="H335" s="3256"/>
      <c r="I335" s="3238"/>
      <c r="J335" s="3256"/>
      <c r="K335" s="3305"/>
      <c r="L335" s="3238"/>
      <c r="M335" s="3238"/>
      <c r="N335" s="3256"/>
      <c r="O335" s="3238"/>
      <c r="P335" s="3303"/>
      <c r="Q335" s="3238"/>
      <c r="R335" s="3368"/>
      <c r="S335" s="3290"/>
      <c r="T335" s="3238"/>
      <c r="U335" s="3272"/>
      <c r="V335" s="3272"/>
      <c r="W335" s="3272"/>
      <c r="X335" s="3263"/>
      <c r="Y335" s="3238"/>
      <c r="Z335" s="3238"/>
      <c r="AA335" s="3238"/>
      <c r="AB335" s="1041"/>
      <c r="AC335" s="1041"/>
      <c r="AD335" s="1041"/>
      <c r="AE335" s="1041"/>
      <c r="AF335" s="1041"/>
    </row>
    <row r="336" spans="1:32" s="1271" customFormat="1" ht="23.25">
      <c r="A336" s="3283"/>
      <c r="B336" s="3283"/>
      <c r="C336" s="3256"/>
      <c r="D336" s="3234"/>
      <c r="E336" s="3253"/>
      <c r="F336" s="3238"/>
      <c r="G336" s="3238"/>
      <c r="H336" s="3237"/>
      <c r="I336" s="3238"/>
      <c r="J336" s="3238"/>
      <c r="K336" s="3263"/>
      <c r="L336" s="3308"/>
      <c r="M336" s="3238"/>
      <c r="N336" s="3237"/>
      <c r="O336" s="3238"/>
      <c r="P336" s="3303"/>
      <c r="Q336" s="3238"/>
      <c r="R336" s="3280"/>
      <c r="S336" s="3256"/>
      <c r="T336" s="3285"/>
      <c r="U336" s="3285"/>
      <c r="V336" s="3285"/>
      <c r="W336" s="3285"/>
      <c r="X336" s="3285"/>
      <c r="Y336" s="3238"/>
      <c r="Z336" s="3238"/>
      <c r="AA336" s="3238"/>
      <c r="AB336" s="1041"/>
      <c r="AC336" s="1041"/>
      <c r="AD336" s="1041"/>
      <c r="AE336" s="1041"/>
      <c r="AF336" s="1041"/>
    </row>
    <row r="337" spans="1:32" s="1271" customFormat="1" ht="23.25">
      <c r="A337" s="3283"/>
      <c r="B337" s="3283"/>
      <c r="C337" s="3256"/>
      <c r="D337" s="3234"/>
      <c r="E337" s="3253"/>
      <c r="F337" s="3238"/>
      <c r="G337" s="3238"/>
      <c r="H337" s="3256"/>
      <c r="I337" s="3238"/>
      <c r="J337" s="3238"/>
      <c r="K337" s="3290"/>
      <c r="L337" s="3308"/>
      <c r="M337" s="3238"/>
      <c r="N337" s="3256"/>
      <c r="O337" s="3238"/>
      <c r="P337" s="3369"/>
      <c r="Q337" s="3238"/>
      <c r="R337" s="3298"/>
      <c r="S337" s="3308"/>
      <c r="T337" s="3238"/>
      <c r="U337" s="3285"/>
      <c r="V337" s="3285"/>
      <c r="W337" s="3285"/>
      <c r="X337" s="3285"/>
      <c r="Y337" s="3238"/>
      <c r="Z337" s="3238"/>
      <c r="AA337" s="3238"/>
      <c r="AB337" s="1041"/>
      <c r="AC337" s="1041"/>
      <c r="AD337" s="1041"/>
      <c r="AE337" s="1041"/>
      <c r="AF337" s="1041"/>
    </row>
    <row r="338" spans="1:32" s="1271" customFormat="1" ht="23.25">
      <c r="A338" s="3283"/>
      <c r="B338" s="3283"/>
      <c r="C338" s="3256"/>
      <c r="D338" s="3234"/>
      <c r="E338" s="3253"/>
      <c r="F338" s="3238"/>
      <c r="G338" s="3238"/>
      <c r="H338" s="3256"/>
      <c r="I338" s="3238"/>
      <c r="J338" s="3238"/>
      <c r="K338" s="3290"/>
      <c r="L338" s="3308"/>
      <c r="M338" s="3238"/>
      <c r="N338" s="3256"/>
      <c r="O338" s="3238"/>
      <c r="P338" s="3303"/>
      <c r="Q338" s="3238"/>
      <c r="R338" s="3366"/>
      <c r="S338" s="3290"/>
      <c r="T338" s="3238"/>
      <c r="U338" s="3285"/>
      <c r="V338" s="3285"/>
      <c r="W338" s="3370"/>
      <c r="X338" s="3285"/>
      <c r="Y338" s="3238"/>
      <c r="Z338" s="3238"/>
      <c r="AA338" s="3238"/>
      <c r="AB338" s="1041"/>
      <c r="AC338" s="1041"/>
      <c r="AD338" s="1041"/>
      <c r="AE338" s="1041"/>
      <c r="AF338" s="1041"/>
    </row>
    <row r="339" spans="1:32" s="1271" customFormat="1" ht="23.25">
      <c r="A339" s="3283"/>
      <c r="B339" s="3283"/>
      <c r="C339" s="3256"/>
      <c r="D339" s="3371"/>
      <c r="E339" s="3222"/>
      <c r="F339" s="3222"/>
      <c r="G339" s="3238"/>
      <c r="H339" s="3256"/>
      <c r="I339" s="3222"/>
      <c r="J339" s="3238"/>
      <c r="K339" s="3256"/>
      <c r="L339" s="3308"/>
      <c r="M339" s="3235"/>
      <c r="N339" s="3237"/>
      <c r="O339" s="3238"/>
      <c r="P339" s="3303"/>
      <c r="Q339" s="3222"/>
      <c r="R339" s="3372"/>
      <c r="S339" s="3290"/>
      <c r="T339" s="3222"/>
      <c r="U339" s="3263"/>
      <c r="V339" s="3290"/>
      <c r="W339" s="3370"/>
      <c r="X339" s="3290"/>
      <c r="Y339" s="3238"/>
      <c r="Z339" s="3238"/>
      <c r="AA339" s="3238"/>
      <c r="AB339" s="1041"/>
      <c r="AC339" s="1041"/>
      <c r="AD339" s="1041"/>
      <c r="AE339" s="1041"/>
      <c r="AF339" s="1041"/>
    </row>
    <row r="340" spans="1:32" s="1271" customFormat="1" ht="23.25">
      <c r="A340" s="3283"/>
      <c r="B340" s="3283"/>
      <c r="C340" s="3256"/>
      <c r="D340" s="3252"/>
      <c r="E340" s="3253"/>
      <c r="F340" s="3238"/>
      <c r="G340" s="3238"/>
      <c r="H340" s="3256"/>
      <c r="I340" s="3238"/>
      <c r="J340" s="3256"/>
      <c r="K340" s="3305"/>
      <c r="L340" s="3238"/>
      <c r="M340" s="3238"/>
      <c r="N340" s="3256"/>
      <c r="O340" s="3238"/>
      <c r="P340" s="3289"/>
      <c r="Q340" s="3238"/>
      <c r="R340" s="3284"/>
      <c r="S340" s="3256"/>
      <c r="T340" s="3238"/>
      <c r="U340" s="3238"/>
      <c r="V340" s="3238"/>
      <c r="W340" s="3238"/>
      <c r="X340" s="3238"/>
      <c r="Y340" s="3238"/>
      <c r="Z340" s="3238"/>
      <c r="AA340" s="3238"/>
      <c r="AB340" s="1041"/>
      <c r="AC340" s="1041"/>
      <c r="AD340" s="1041"/>
      <c r="AE340" s="1041"/>
      <c r="AF340" s="1041"/>
    </row>
    <row r="341" spans="1:32" s="1271" customFormat="1" ht="23.25">
      <c r="A341" s="3283"/>
      <c r="B341" s="3283"/>
      <c r="C341" s="3222"/>
      <c r="D341" s="3223"/>
      <c r="E341" s="3222"/>
      <c r="F341" s="3221"/>
      <c r="G341" s="3238"/>
      <c r="H341" s="3224"/>
      <c r="I341" s="3222"/>
      <c r="J341" s="3224"/>
      <c r="K341" s="3224"/>
      <c r="L341" s="3224"/>
      <c r="M341" s="3224"/>
      <c r="N341" s="3224"/>
      <c r="O341" s="3224"/>
      <c r="P341" s="3225"/>
      <c r="Q341" s="3224"/>
      <c r="R341" s="3284"/>
      <c r="S341" s="3224"/>
      <c r="T341" s="3224"/>
      <c r="U341" s="3222"/>
      <c r="V341" s="3221"/>
      <c r="W341" s="3221"/>
      <c r="X341" s="3221"/>
      <c r="Y341" s="3238"/>
      <c r="Z341" s="3238"/>
      <c r="AA341" s="3238"/>
      <c r="AB341" s="1041"/>
      <c r="AC341" s="1041"/>
      <c r="AD341" s="1041"/>
      <c r="AE341" s="1041"/>
      <c r="AF341" s="1041"/>
    </row>
    <row r="342" spans="1:32" s="1271" customFormat="1" ht="23.25">
      <c r="A342" s="3264"/>
      <c r="B342" s="3264"/>
      <c r="C342" s="3256"/>
      <c r="D342" s="3252"/>
      <c r="E342" s="3253"/>
      <c r="F342" s="3238"/>
      <c r="G342" s="3238"/>
      <c r="H342" s="3256"/>
      <c r="I342" s="3238"/>
      <c r="J342" s="3256"/>
      <c r="K342" s="3256"/>
      <c r="L342" s="3238"/>
      <c r="M342" s="3238"/>
      <c r="N342" s="3256"/>
      <c r="O342" s="3238"/>
      <c r="P342" s="3256"/>
      <c r="Q342" s="3238"/>
      <c r="R342" s="3284"/>
      <c r="S342" s="3256"/>
      <c r="T342" s="3238"/>
      <c r="U342" s="3238"/>
      <c r="V342" s="3238"/>
      <c r="W342" s="3238"/>
      <c r="X342" s="3238"/>
      <c r="Y342" s="3238"/>
      <c r="Z342" s="3238"/>
      <c r="AA342" s="3238"/>
      <c r="AB342" s="1041"/>
      <c r="AC342" s="1041"/>
      <c r="AD342" s="1041"/>
      <c r="AE342" s="1041"/>
      <c r="AF342" s="1041"/>
    </row>
    <row r="343" spans="1:32" s="1271" customFormat="1" ht="23.25">
      <c r="A343" s="3264"/>
      <c r="B343" s="3264"/>
      <c r="C343" s="3256"/>
      <c r="D343" s="3252"/>
      <c r="E343" s="3253"/>
      <c r="F343" s="3238"/>
      <c r="G343" s="3238"/>
      <c r="H343" s="3256"/>
      <c r="I343" s="3238"/>
      <c r="J343" s="3256"/>
      <c r="K343" s="3256"/>
      <c r="L343" s="3238"/>
      <c r="M343" s="3238"/>
      <c r="N343" s="3256"/>
      <c r="O343" s="3238"/>
      <c r="P343" s="3256"/>
      <c r="Q343" s="3238"/>
      <c r="R343" s="3284"/>
      <c r="S343" s="3256"/>
      <c r="T343" s="3238"/>
      <c r="U343" s="3238"/>
      <c r="V343" s="3238"/>
      <c r="W343" s="3238"/>
      <c r="X343" s="3238"/>
      <c r="Y343" s="3238"/>
      <c r="Z343" s="3238"/>
      <c r="AA343" s="3238"/>
      <c r="AB343" s="1041"/>
      <c r="AC343" s="1041"/>
      <c r="AD343" s="1041"/>
      <c r="AE343" s="1041"/>
      <c r="AF343" s="1041"/>
    </row>
    <row r="344" spans="1:32" s="1271" customFormat="1" ht="23.25">
      <c r="A344" s="3264"/>
      <c r="B344" s="3264"/>
      <c r="C344" s="3256"/>
      <c r="D344" s="3234"/>
      <c r="E344" s="3253"/>
      <c r="F344" s="3238"/>
      <c r="G344" s="3238"/>
      <c r="H344" s="3256"/>
      <c r="I344" s="3238"/>
      <c r="J344" s="3263"/>
      <c r="K344" s="3256"/>
      <c r="L344" s="3308"/>
      <c r="M344" s="3238"/>
      <c r="N344" s="3256"/>
      <c r="O344" s="3238"/>
      <c r="P344" s="3256"/>
      <c r="Q344" s="3238"/>
      <c r="R344" s="3366"/>
      <c r="S344" s="3290"/>
      <c r="T344" s="3238"/>
      <c r="U344" s="3285"/>
      <c r="V344" s="3285"/>
      <c r="W344" s="3285"/>
      <c r="X344" s="3285"/>
      <c r="Y344" s="3238"/>
      <c r="Z344" s="3238"/>
      <c r="AA344" s="3238"/>
      <c r="AB344" s="1041"/>
      <c r="AC344" s="1041"/>
      <c r="AD344" s="1041"/>
      <c r="AE344" s="1041"/>
      <c r="AF344" s="1041"/>
    </row>
    <row r="345" spans="1:32" s="1271" customFormat="1" ht="23.25">
      <c r="A345" s="3264"/>
      <c r="B345" s="3264"/>
      <c r="C345" s="3256"/>
      <c r="D345" s="3234"/>
      <c r="E345" s="3253"/>
      <c r="F345" s="3238"/>
      <c r="G345" s="3238"/>
      <c r="H345" s="3256"/>
      <c r="I345" s="3238"/>
      <c r="J345" s="3263"/>
      <c r="K345" s="3256"/>
      <c r="L345" s="3308"/>
      <c r="M345" s="3238"/>
      <c r="N345" s="3256"/>
      <c r="O345" s="3238"/>
      <c r="P345" s="3256"/>
      <c r="Q345" s="3238"/>
      <c r="R345" s="3372"/>
      <c r="S345" s="3290"/>
      <c r="T345" s="3238"/>
      <c r="U345" s="3290"/>
      <c r="V345" s="3290"/>
      <c r="W345" s="3285"/>
      <c r="X345" s="3285"/>
      <c r="Y345" s="3238"/>
      <c r="Z345" s="3238"/>
      <c r="AA345" s="3238"/>
      <c r="AB345" s="1041"/>
      <c r="AC345" s="1041"/>
      <c r="AD345" s="1041"/>
      <c r="AE345" s="1041"/>
      <c r="AF345" s="1041"/>
    </row>
    <row r="346" spans="1:32" s="1271" customFormat="1" ht="23.25">
      <c r="A346" s="3264"/>
      <c r="B346" s="3264"/>
      <c r="C346" s="3256"/>
      <c r="D346" s="3234"/>
      <c r="E346" s="3253"/>
      <c r="F346" s="3238"/>
      <c r="G346" s="3238"/>
      <c r="H346" s="3256"/>
      <c r="I346" s="3285"/>
      <c r="J346" s="3263"/>
      <c r="K346" s="3290"/>
      <c r="L346" s="3308"/>
      <c r="M346" s="3238"/>
      <c r="N346" s="3237"/>
      <c r="O346" s="3238"/>
      <c r="P346" s="3256"/>
      <c r="Q346" s="3238"/>
      <c r="R346" s="3366"/>
      <c r="S346" s="3290"/>
      <c r="T346" s="3285"/>
      <c r="U346" s="3290"/>
      <c r="V346" s="3290"/>
      <c r="W346" s="3370"/>
      <c r="X346" s="3290"/>
      <c r="Y346" s="3238"/>
      <c r="Z346" s="3238"/>
      <c r="AA346" s="3238"/>
      <c r="AB346" s="1041"/>
      <c r="AC346" s="1041"/>
      <c r="AD346" s="1041"/>
      <c r="AE346" s="1041"/>
      <c r="AF346" s="1041"/>
    </row>
    <row r="347" spans="1:32" s="1271" customFormat="1" ht="23.25">
      <c r="A347" s="3264"/>
      <c r="B347" s="3264"/>
      <c r="C347" s="3303"/>
      <c r="D347" s="3367"/>
      <c r="E347" s="3303"/>
      <c r="F347" s="3309"/>
      <c r="G347" s="3238"/>
      <c r="H347" s="3303"/>
      <c r="I347" s="3303"/>
      <c r="J347" s="3256"/>
      <c r="K347" s="3303"/>
      <c r="L347" s="3308"/>
      <c r="M347" s="3308"/>
      <c r="N347" s="3308"/>
      <c r="O347" s="3308"/>
      <c r="P347" s="3308"/>
      <c r="Q347" s="3308"/>
      <c r="R347" s="3280"/>
      <c r="S347" s="3308"/>
      <c r="T347" s="3238"/>
      <c r="U347" s="3238"/>
      <c r="V347" s="3238"/>
      <c r="W347" s="3238"/>
      <c r="X347" s="3303"/>
      <c r="Y347" s="3238"/>
      <c r="Z347" s="3238"/>
      <c r="AA347" s="3238"/>
      <c r="AB347" s="1041"/>
      <c r="AC347" s="1041"/>
      <c r="AD347" s="1041"/>
      <c r="AE347" s="1041"/>
      <c r="AF347" s="1041"/>
    </row>
    <row r="348" spans="1:32" s="1271" customFormat="1" ht="23.25">
      <c r="A348" s="3283"/>
      <c r="B348" s="3283"/>
      <c r="C348" s="3373"/>
      <c r="D348" s="3374"/>
      <c r="E348" s="3375"/>
      <c r="F348" s="3376"/>
      <c r="G348" s="3373"/>
      <c r="H348" s="3377"/>
      <c r="I348" s="3376"/>
      <c r="J348" s="3376"/>
      <c r="K348" s="3377"/>
      <c r="L348" s="3376"/>
      <c r="M348" s="3376"/>
      <c r="N348" s="3377"/>
      <c r="O348" s="3376"/>
      <c r="P348" s="3377"/>
      <c r="Q348" s="3376"/>
      <c r="R348" s="3378"/>
      <c r="S348" s="3378"/>
      <c r="T348" s="3376"/>
      <c r="U348" s="3373"/>
      <c r="V348" s="3373"/>
      <c r="W348" s="3376"/>
      <c r="X348" s="3379"/>
      <c r="Y348" s="3376"/>
      <c r="Z348" s="3376"/>
      <c r="AA348" s="3376"/>
      <c r="AB348" s="1041"/>
      <c r="AC348" s="1041"/>
      <c r="AD348" s="1041"/>
      <c r="AE348" s="1041"/>
      <c r="AF348" s="1041"/>
    </row>
    <row r="349" spans="1:32" s="1271" customFormat="1" ht="23.25">
      <c r="A349" s="3283"/>
      <c r="B349" s="3283"/>
      <c r="C349" s="3281"/>
      <c r="D349" s="3265"/>
      <c r="E349" s="1205"/>
      <c r="F349" s="3264"/>
      <c r="G349" s="3373"/>
      <c r="H349" s="3377"/>
      <c r="I349" s="3376"/>
      <c r="J349" s="3281"/>
      <c r="K349" s="3281"/>
      <c r="L349" s="3264"/>
      <c r="M349" s="3264"/>
      <c r="N349" s="3281"/>
      <c r="O349" s="3264"/>
      <c r="P349" s="3319"/>
      <c r="Q349" s="3264"/>
      <c r="R349" s="3338"/>
      <c r="S349" s="3281"/>
      <c r="T349" s="3264"/>
      <c r="U349" s="3264"/>
      <c r="V349" s="3264"/>
      <c r="W349" s="3264"/>
      <c r="X349" s="3264"/>
      <c r="Y349" s="3264"/>
      <c r="Z349" s="3264"/>
      <c r="AA349" s="3264"/>
      <c r="AB349" s="1041"/>
      <c r="AC349" s="1041"/>
      <c r="AD349" s="1041"/>
      <c r="AE349" s="1041"/>
      <c r="AF349" s="1041"/>
    </row>
    <row r="350" spans="1:32" s="1271" customFormat="1" ht="23.25">
      <c r="A350" s="3283"/>
      <c r="B350" s="3283"/>
      <c r="C350" s="3281"/>
      <c r="D350" s="3265"/>
      <c r="E350" s="1205"/>
      <c r="F350" s="3264"/>
      <c r="G350" s="3264"/>
      <c r="H350" s="3281"/>
      <c r="I350" s="3264"/>
      <c r="J350" s="3281"/>
      <c r="K350" s="3281"/>
      <c r="L350" s="3264"/>
      <c r="M350" s="3264"/>
      <c r="N350" s="3264"/>
      <c r="O350" s="3264"/>
      <c r="P350" s="3380"/>
      <c r="Q350" s="3264"/>
      <c r="R350" s="3338"/>
      <c r="S350" s="3281"/>
      <c r="T350" s="3264"/>
      <c r="U350" s="3264"/>
      <c r="V350" s="3264"/>
      <c r="W350" s="3264"/>
      <c r="X350" s="3264"/>
      <c r="Y350" s="3264"/>
      <c r="Z350" s="3264"/>
      <c r="AA350" s="3264"/>
      <c r="AB350" s="1041"/>
      <c r="AC350" s="1041"/>
      <c r="AD350" s="1041"/>
      <c r="AE350" s="1041"/>
      <c r="AF350" s="1041"/>
    </row>
    <row r="351" spans="1:32" s="1271" customFormat="1" ht="23.25">
      <c r="A351" s="3283"/>
      <c r="B351" s="3283"/>
      <c r="C351" s="3377"/>
      <c r="D351" s="3374"/>
      <c r="E351" s="1205"/>
      <c r="F351" s="3264"/>
      <c r="G351" s="3373"/>
      <c r="H351" s="3281"/>
      <c r="I351" s="3264"/>
      <c r="J351" s="3373"/>
      <c r="K351" s="3373"/>
      <c r="L351" s="3373"/>
      <c r="M351" s="3264"/>
      <c r="N351" s="3281"/>
      <c r="O351" s="3264"/>
      <c r="P351" s="3380"/>
      <c r="Q351" s="3264"/>
      <c r="R351" s="3381"/>
      <c r="S351" s="3381"/>
      <c r="T351" s="3264"/>
      <c r="U351" s="3373"/>
      <c r="V351" s="3373"/>
      <c r="W351" s="3378"/>
      <c r="X351" s="3373"/>
      <c r="Y351" s="3373"/>
      <c r="Z351" s="3373"/>
      <c r="AA351" s="3373"/>
      <c r="AB351" s="1041"/>
      <c r="AC351" s="1041"/>
      <c r="AD351" s="1041"/>
      <c r="AE351" s="1041"/>
      <c r="AF351" s="1041"/>
    </row>
    <row r="352" spans="1:32" s="1271" customFormat="1" ht="23.25">
      <c r="A352" s="3283"/>
      <c r="B352" s="3283"/>
      <c r="C352" s="3264"/>
      <c r="D352" s="3265"/>
      <c r="E352" s="1205"/>
      <c r="F352" s="3264"/>
      <c r="G352" s="3264"/>
      <c r="H352" s="3281"/>
      <c r="I352" s="3264"/>
      <c r="J352" s="3281"/>
      <c r="K352" s="3281"/>
      <c r="L352" s="3264"/>
      <c r="M352" s="3264"/>
      <c r="N352" s="3281"/>
      <c r="O352" s="3264"/>
      <c r="P352" s="3380"/>
      <c r="Q352" s="3264"/>
      <c r="R352" s="3338"/>
      <c r="S352" s="3338"/>
      <c r="T352" s="3264"/>
      <c r="U352" s="3355"/>
      <c r="V352" s="3355"/>
      <c r="W352" s="3264"/>
      <c r="X352" s="3355"/>
      <c r="Y352" s="3264"/>
      <c r="Z352" s="3264"/>
      <c r="AA352" s="3264"/>
      <c r="AB352" s="1041"/>
      <c r="AC352" s="1041"/>
      <c r="AD352" s="1041"/>
      <c r="AE352" s="1041"/>
      <c r="AF352" s="1041"/>
    </row>
    <row r="353" spans="1:33" s="1271" customFormat="1" ht="23.25">
      <c r="A353" s="3283"/>
      <c r="B353" s="3283"/>
      <c r="C353" s="3377"/>
      <c r="D353" s="3374"/>
      <c r="E353" s="3375"/>
      <c r="F353" s="3376"/>
      <c r="G353" s="3373"/>
      <c r="H353" s="3382"/>
      <c r="I353" s="3373"/>
      <c r="J353" s="3373"/>
      <c r="K353" s="3373"/>
      <c r="L353" s="3373"/>
      <c r="M353" s="3376"/>
      <c r="N353" s="3382"/>
      <c r="O353" s="3376"/>
      <c r="P353" s="3383"/>
      <c r="Q353" s="3376"/>
      <c r="R353" s="3373"/>
      <c r="S353" s="3373"/>
      <c r="T353" s="3378"/>
      <c r="U353" s="3373"/>
      <c r="V353" s="3373"/>
      <c r="W353" s="3373"/>
      <c r="X353" s="3373"/>
      <c r="Y353" s="3373"/>
      <c r="Z353" s="3373"/>
      <c r="AA353" s="3373"/>
      <c r="AB353" s="1041"/>
      <c r="AC353" s="1041"/>
      <c r="AD353" s="1041"/>
      <c r="AE353" s="1041"/>
      <c r="AF353" s="1041"/>
    </row>
    <row r="354" spans="1:33" s="1271" customFormat="1" ht="23.25">
      <c r="A354" s="3283"/>
      <c r="B354" s="3283"/>
      <c r="C354" s="3233"/>
      <c r="D354" s="3259"/>
      <c r="E354" s="3384"/>
      <c r="F354" s="3239"/>
      <c r="G354" s="3236"/>
      <c r="H354" s="3385"/>
      <c r="I354" s="3239"/>
      <c r="J354" s="3236"/>
      <c r="K354" s="3236"/>
      <c r="L354" s="3236"/>
      <c r="M354" s="3239"/>
      <c r="N354" s="3385"/>
      <c r="O354" s="3239"/>
      <c r="P354" s="3386"/>
      <c r="Q354" s="3239"/>
      <c r="R354" s="3236"/>
      <c r="S354" s="3236"/>
      <c r="T354" s="3387"/>
      <c r="U354" s="3236"/>
      <c r="V354" s="3236"/>
      <c r="W354" s="3236"/>
      <c r="X354" s="3236"/>
      <c r="Y354" s="3236"/>
      <c r="Z354" s="3236"/>
      <c r="AA354" s="3236"/>
      <c r="AB354" s="1041"/>
      <c r="AC354" s="1041"/>
      <c r="AD354" s="1041"/>
      <c r="AE354" s="1041"/>
      <c r="AF354" s="1041"/>
    </row>
    <row r="355" spans="1:33" s="1271" customFormat="1" ht="23.25">
      <c r="A355" s="3283"/>
      <c r="B355" s="3283"/>
      <c r="C355" s="3233"/>
      <c r="D355" s="3259"/>
      <c r="E355" s="3384"/>
      <c r="F355" s="3239"/>
      <c r="G355" s="3236"/>
      <c r="H355" s="3385"/>
      <c r="I355" s="3239"/>
      <c r="J355" s="3233"/>
      <c r="K355" s="3233"/>
      <c r="L355" s="3239"/>
      <c r="M355" s="3239"/>
      <c r="N355" s="3385"/>
      <c r="O355" s="3239"/>
      <c r="P355" s="3246"/>
      <c r="Q355" s="3239"/>
      <c r="R355" s="3226"/>
      <c r="S355" s="3233"/>
      <c r="T355" s="3387"/>
      <c r="U355" s="3239"/>
      <c r="V355" s="3239"/>
      <c r="W355" s="3239"/>
      <c r="X355" s="3239"/>
      <c r="Y355" s="3239"/>
      <c r="Z355" s="3239"/>
      <c r="AA355" s="3239"/>
      <c r="AB355" s="1041"/>
      <c r="AC355" s="1041"/>
      <c r="AD355" s="1041"/>
      <c r="AE355" s="1041"/>
      <c r="AF355" s="1041"/>
    </row>
    <row r="356" spans="1:33" s="1271" customFormat="1" ht="23.25">
      <c r="A356" s="3283"/>
      <c r="B356" s="3283"/>
      <c r="C356" s="3233"/>
      <c r="D356" s="3259"/>
      <c r="E356" s="3236"/>
      <c r="F356" s="3239"/>
      <c r="G356" s="3236"/>
      <c r="H356" s="3236"/>
      <c r="I356" s="3236"/>
      <c r="J356" s="3236"/>
      <c r="K356" s="3236"/>
      <c r="L356" s="3236"/>
      <c r="M356" s="3236"/>
      <c r="N356" s="3236"/>
      <c r="O356" s="3236"/>
      <c r="P356" s="3236"/>
      <c r="Q356" s="3236"/>
      <c r="R356" s="3236"/>
      <c r="S356" s="3236"/>
      <c r="T356" s="3236"/>
      <c r="U356" s="3236"/>
      <c r="V356" s="3236"/>
      <c r="W356" s="3236"/>
      <c r="X356" s="3236"/>
      <c r="Y356" s="3236"/>
      <c r="Z356" s="3236"/>
      <c r="AA356" s="3236"/>
      <c r="AB356" s="1041"/>
      <c r="AC356" s="1041"/>
      <c r="AD356" s="1041"/>
      <c r="AE356" s="1041"/>
      <c r="AF356" s="1041"/>
    </row>
    <row r="357" spans="1:33" s="1271" customFormat="1" ht="23.25">
      <c r="A357" s="3283"/>
      <c r="B357" s="3283"/>
      <c r="C357" s="3233"/>
      <c r="D357" s="3259"/>
      <c r="E357" s="3384"/>
      <c r="F357" s="3238"/>
      <c r="G357" s="3239"/>
      <c r="H357" s="3385"/>
      <c r="I357" s="3239"/>
      <c r="J357" s="3236"/>
      <c r="K357" s="3236"/>
      <c r="L357" s="3236"/>
      <c r="M357" s="3239"/>
      <c r="N357" s="3385"/>
      <c r="O357" s="3239"/>
      <c r="P357" s="3233"/>
      <c r="Q357" s="3239"/>
      <c r="R357" s="3236"/>
      <c r="S357" s="3233"/>
      <c r="T357" s="3387"/>
      <c r="U357" s="3236"/>
      <c r="V357" s="3236"/>
      <c r="W357" s="3387"/>
      <c r="X357" s="3236"/>
      <c r="Y357" s="3272"/>
      <c r="Z357" s="3272"/>
      <c r="AA357" s="3272"/>
      <c r="AB357" s="1041"/>
      <c r="AC357" s="1041"/>
      <c r="AD357" s="1041"/>
      <c r="AE357" s="1041"/>
      <c r="AF357" s="1041"/>
    </row>
    <row r="358" spans="1:33" s="1271" customFormat="1" ht="23.25">
      <c r="A358" s="3283"/>
      <c r="B358" s="3283"/>
      <c r="C358" s="3285"/>
      <c r="D358" s="3234"/>
      <c r="E358" s="3253"/>
      <c r="F358" s="3238"/>
      <c r="G358" s="3285"/>
      <c r="H358" s="3254"/>
      <c r="I358" s="3254"/>
      <c r="J358" s="3238"/>
      <c r="K358" s="3256"/>
      <c r="L358" s="3238"/>
      <c r="M358" s="3238"/>
      <c r="N358" s="3256"/>
      <c r="O358" s="3285"/>
      <c r="P358" s="3238"/>
      <c r="Q358" s="3238"/>
      <c r="R358" s="3388"/>
      <c r="S358" s="3285"/>
      <c r="T358" s="3238"/>
      <c r="U358" s="3285"/>
      <c r="V358" s="3285"/>
      <c r="W358" s="3285"/>
      <c r="X358" s="3285"/>
      <c r="Y358" s="3238"/>
      <c r="Z358" s="3238"/>
      <c r="AA358" s="3238"/>
      <c r="AB358" s="1041"/>
      <c r="AC358" s="1041"/>
      <c r="AD358" s="1041"/>
      <c r="AE358" s="1041"/>
      <c r="AF358" s="1041"/>
      <c r="AG358" s="1041"/>
    </row>
    <row r="359" spans="1:33" s="1271" customFormat="1" ht="23.25">
      <c r="A359" s="3283"/>
      <c r="B359" s="3283"/>
      <c r="C359" s="3256"/>
      <c r="D359" s="3252"/>
      <c r="E359" s="3253"/>
      <c r="F359" s="3238"/>
      <c r="G359" s="3285"/>
      <c r="H359" s="3238"/>
      <c r="I359" s="3238"/>
      <c r="J359" s="3256"/>
      <c r="K359" s="3256"/>
      <c r="L359" s="3389"/>
      <c r="M359" s="3238"/>
      <c r="N359" s="3256"/>
      <c r="O359" s="3238"/>
      <c r="P359" s="3300"/>
      <c r="Q359" s="3238"/>
      <c r="R359" s="3284"/>
      <c r="S359" s="3256"/>
      <c r="T359" s="3238"/>
      <c r="U359" s="3238"/>
      <c r="V359" s="3238"/>
      <c r="W359" s="3238"/>
      <c r="X359" s="3238"/>
      <c r="Y359" s="3238"/>
      <c r="Z359" s="3238"/>
      <c r="AA359" s="3238"/>
      <c r="AB359" s="1041"/>
      <c r="AC359" s="1041"/>
      <c r="AD359" s="1041"/>
      <c r="AE359" s="1041"/>
      <c r="AF359" s="1041"/>
      <c r="AG359" s="1041"/>
    </row>
    <row r="360" spans="1:33" s="1271" customFormat="1" ht="23.25">
      <c r="A360" s="3283"/>
      <c r="B360" s="3283"/>
      <c r="C360" s="3256"/>
      <c r="D360" s="3252"/>
      <c r="E360" s="3253"/>
      <c r="F360" s="3238"/>
      <c r="G360" s="3285"/>
      <c r="H360" s="3256"/>
      <c r="I360" s="3238"/>
      <c r="J360" s="3256"/>
      <c r="K360" s="3256"/>
      <c r="L360" s="3238"/>
      <c r="M360" s="3238"/>
      <c r="N360" s="3256"/>
      <c r="O360" s="3238"/>
      <c r="P360" s="3225"/>
      <c r="Q360" s="3238"/>
      <c r="R360" s="3284"/>
      <c r="S360" s="3256"/>
      <c r="T360" s="3238"/>
      <c r="U360" s="3302"/>
      <c r="V360" s="3302"/>
      <c r="W360" s="3238"/>
      <c r="X360" s="3302"/>
      <c r="Y360" s="3238"/>
      <c r="Z360" s="3238"/>
      <c r="AA360" s="3238"/>
      <c r="AB360" s="1041"/>
      <c r="AC360" s="1041"/>
      <c r="AD360" s="1041"/>
      <c r="AE360" s="1041"/>
      <c r="AF360" s="1041"/>
      <c r="AG360" s="1041"/>
    </row>
    <row r="361" spans="1:33" s="1271" customFormat="1" ht="23.25">
      <c r="A361" s="3283"/>
      <c r="B361" s="3283"/>
      <c r="C361" s="3285"/>
      <c r="D361" s="3234"/>
      <c r="E361" s="3253"/>
      <c r="F361" s="3238"/>
      <c r="G361" s="3285"/>
      <c r="H361" s="3254"/>
      <c r="I361" s="3254"/>
      <c r="J361" s="3238"/>
      <c r="K361" s="3285"/>
      <c r="L361" s="3285"/>
      <c r="M361" s="3238"/>
      <c r="N361" s="3256"/>
      <c r="O361" s="3238"/>
      <c r="P361" s="3264"/>
      <c r="Q361" s="3238"/>
      <c r="R361" s="3388"/>
      <c r="S361" s="3285"/>
      <c r="T361" s="3238"/>
      <c r="U361" s="3285"/>
      <c r="V361" s="3285"/>
      <c r="W361" s="3285"/>
      <c r="X361" s="3285"/>
      <c r="Y361" s="3238"/>
      <c r="Z361" s="3238"/>
      <c r="AA361" s="3238"/>
      <c r="AB361" s="1041"/>
      <c r="AC361" s="1041"/>
      <c r="AD361" s="1041"/>
      <c r="AE361" s="1041"/>
      <c r="AF361" s="1041"/>
      <c r="AG361" s="1041"/>
    </row>
    <row r="362" spans="1:33" s="1271" customFormat="1" ht="23.25">
      <c r="A362" s="3303"/>
      <c r="B362" s="3283"/>
      <c r="C362" s="3285"/>
      <c r="D362" s="3234"/>
      <c r="E362" s="3253"/>
      <c r="F362" s="3238"/>
      <c r="G362" s="3285"/>
      <c r="H362" s="3254"/>
      <c r="I362" s="3254"/>
      <c r="J362" s="3238"/>
      <c r="K362" s="3285"/>
      <c r="L362" s="3285"/>
      <c r="M362" s="3238"/>
      <c r="N362" s="3238"/>
      <c r="O362" s="3285"/>
      <c r="P362" s="3238"/>
      <c r="Q362" s="3238"/>
      <c r="R362" s="3388"/>
      <c r="S362" s="3235"/>
      <c r="T362" s="3238"/>
      <c r="U362" s="3285"/>
      <c r="V362" s="3285"/>
      <c r="W362" s="3390"/>
      <c r="X362" s="3285"/>
      <c r="Y362" s="3238"/>
      <c r="Z362" s="3238"/>
      <c r="AA362" s="3238"/>
      <c r="AB362" s="1041"/>
      <c r="AC362" s="1041"/>
      <c r="AD362" s="1041"/>
      <c r="AE362" s="1041"/>
      <c r="AF362" s="1041"/>
      <c r="AG362" s="1041"/>
    </row>
    <row r="363" spans="1:33" s="1271" customFormat="1" ht="23.25">
      <c r="A363" s="3283"/>
      <c r="B363" s="3283"/>
      <c r="C363" s="3256"/>
      <c r="D363" s="3252"/>
      <c r="E363" s="3253"/>
      <c r="F363" s="3238"/>
      <c r="G363" s="3285"/>
      <c r="H363" s="3256"/>
      <c r="I363" s="3238"/>
      <c r="J363" s="3256"/>
      <c r="K363" s="3256"/>
      <c r="L363" s="3238"/>
      <c r="M363" s="3238"/>
      <c r="N363" s="3256"/>
      <c r="O363" s="3238"/>
      <c r="P363" s="3256"/>
      <c r="Q363" s="3238"/>
      <c r="R363" s="3388"/>
      <c r="S363" s="3285"/>
      <c r="T363" s="3238"/>
      <c r="U363" s="3263"/>
      <c r="V363" s="3263"/>
      <c r="W363" s="3294"/>
      <c r="X363" s="3295"/>
      <c r="Y363" s="3238"/>
      <c r="Z363" s="3238"/>
      <c r="AA363" s="3238"/>
      <c r="AB363" s="1041"/>
      <c r="AC363" s="1041"/>
      <c r="AD363" s="1041"/>
      <c r="AE363" s="1041"/>
      <c r="AF363" s="1041"/>
      <c r="AG363" s="1041"/>
    </row>
    <row r="364" spans="1:33" s="1271" customFormat="1" ht="23.25">
      <c r="A364" s="3283"/>
      <c r="B364" s="3283"/>
      <c r="C364" s="3256"/>
      <c r="D364" s="3252"/>
      <c r="E364" s="3253"/>
      <c r="F364" s="3238"/>
      <c r="G364" s="3285"/>
      <c r="H364" s="3254"/>
      <c r="I364" s="3254"/>
      <c r="J364" s="3256"/>
      <c r="K364" s="3256"/>
      <c r="L364" s="3238"/>
      <c r="M364" s="3238"/>
      <c r="N364" s="3256"/>
      <c r="O364" s="3238"/>
      <c r="P364" s="3238"/>
      <c r="Q364" s="3238"/>
      <c r="R364" s="3284"/>
      <c r="S364" s="3256"/>
      <c r="T364" s="3238"/>
      <c r="U364" s="3238"/>
      <c r="V364" s="3238"/>
      <c r="W364" s="3238"/>
      <c r="X364" s="3238"/>
      <c r="Y364" s="3238"/>
      <c r="Z364" s="3238"/>
      <c r="AA364" s="3238"/>
      <c r="AB364" s="1041"/>
      <c r="AC364" s="1041"/>
      <c r="AD364" s="1041"/>
      <c r="AE364" s="1041"/>
      <c r="AF364" s="1041"/>
      <c r="AG364" s="1041"/>
    </row>
    <row r="365" spans="1:33" s="1271" customFormat="1" ht="23.25">
      <c r="A365" s="3283"/>
      <c r="B365" s="3283"/>
      <c r="C365" s="3270"/>
      <c r="D365" s="3244"/>
      <c r="E365" s="3253"/>
      <c r="F365" s="3238"/>
      <c r="G365" s="3285"/>
      <c r="H365" s="3254"/>
      <c r="I365" s="3254"/>
      <c r="J365" s="3256"/>
      <c r="K365" s="3256"/>
      <c r="L365" s="3238"/>
      <c r="M365" s="3238"/>
      <c r="N365" s="3256"/>
      <c r="O365" s="3238"/>
      <c r="P365" s="3225"/>
      <c r="Q365" s="3238"/>
      <c r="R365" s="3391"/>
      <c r="S365" s="3270"/>
      <c r="T365" s="3238"/>
      <c r="U365" s="3270"/>
      <c r="V365" s="3270"/>
      <c r="W365" s="3270"/>
      <c r="X365" s="3270"/>
      <c r="Y365" s="3238"/>
      <c r="Z365" s="3238"/>
      <c r="AA365" s="3238"/>
      <c r="AB365" s="1041"/>
      <c r="AC365" s="1041"/>
      <c r="AD365" s="1041"/>
      <c r="AE365" s="1041"/>
      <c r="AF365" s="1041"/>
      <c r="AG365" s="1041"/>
    </row>
    <row r="366" spans="1:33" s="1271" customFormat="1" ht="23.25">
      <c r="A366" s="3283"/>
      <c r="B366" s="3283"/>
      <c r="C366" s="3221"/>
      <c r="D366" s="3360"/>
      <c r="E366" s="3253"/>
      <c r="F366" s="3238"/>
      <c r="G366" s="3285"/>
      <c r="H366" s="3222"/>
      <c r="I366" s="3229"/>
      <c r="J366" s="3221"/>
      <c r="K366" s="3256"/>
      <c r="L366" s="3238"/>
      <c r="M366" s="3238"/>
      <c r="N366" s="3256"/>
      <c r="O366" s="3238"/>
      <c r="P366" s="3256"/>
      <c r="Q366" s="3238"/>
      <c r="R366" s="3392"/>
      <c r="S366" s="3229"/>
      <c r="T366" s="3238"/>
      <c r="U366" s="3229"/>
      <c r="V366" s="3229"/>
      <c r="W366" s="3229"/>
      <c r="X366" s="3229"/>
      <c r="Y366" s="3238"/>
      <c r="Z366" s="3238"/>
      <c r="AA366" s="3238"/>
      <c r="AB366" s="1041"/>
      <c r="AC366" s="1041"/>
      <c r="AD366" s="1041"/>
      <c r="AE366" s="1041"/>
      <c r="AF366" s="1041"/>
      <c r="AG366" s="1041"/>
    </row>
    <row r="367" spans="1:33" s="1271" customFormat="1" ht="23.25">
      <c r="A367" s="3264"/>
      <c r="B367" s="3264"/>
      <c r="C367" s="3256"/>
      <c r="D367" s="3252"/>
      <c r="E367" s="3253"/>
      <c r="F367" s="3238"/>
      <c r="G367" s="3285"/>
      <c r="H367" s="3254"/>
      <c r="I367" s="3238"/>
      <c r="J367" s="3256"/>
      <c r="K367" s="3256"/>
      <c r="L367" s="3238"/>
      <c r="M367" s="3238"/>
      <c r="N367" s="3256"/>
      <c r="O367" s="3238"/>
      <c r="P367" s="3263"/>
      <c r="Q367" s="3238"/>
      <c r="R367" s="3284"/>
      <c r="S367" s="3256"/>
      <c r="T367" s="3238"/>
      <c r="U367" s="3238"/>
      <c r="V367" s="3238"/>
      <c r="W367" s="3238"/>
      <c r="X367" s="3238"/>
      <c r="Y367" s="3238"/>
      <c r="Z367" s="3238"/>
      <c r="AA367" s="3238"/>
      <c r="AB367" s="1041"/>
      <c r="AC367" s="1041"/>
      <c r="AD367" s="1041"/>
      <c r="AE367" s="1041"/>
      <c r="AF367" s="1041"/>
      <c r="AG367" s="1041"/>
    </row>
    <row r="368" spans="1:33" s="1271" customFormat="1" ht="23.25">
      <c r="A368" s="3264"/>
      <c r="B368" s="3264"/>
      <c r="C368" s="3285"/>
      <c r="D368" s="3234"/>
      <c r="E368" s="3253"/>
      <c r="F368" s="3238"/>
      <c r="G368" s="3285"/>
      <c r="H368" s="3254"/>
      <c r="I368" s="3254"/>
      <c r="J368" s="3238"/>
      <c r="K368" s="3285"/>
      <c r="L368" s="3285"/>
      <c r="M368" s="3238"/>
      <c r="N368" s="3256"/>
      <c r="O368" s="3285"/>
      <c r="P368" s="3238"/>
      <c r="Q368" s="3238"/>
      <c r="R368" s="3388"/>
      <c r="S368" s="3285"/>
      <c r="T368" s="3238"/>
      <c r="U368" s="3285"/>
      <c r="V368" s="3285"/>
      <c r="W368" s="3285"/>
      <c r="X368" s="3285"/>
      <c r="Y368" s="3238"/>
      <c r="Z368" s="3238"/>
      <c r="AA368" s="3238"/>
      <c r="AB368" s="1041"/>
      <c r="AC368" s="1041"/>
      <c r="AD368" s="1041"/>
      <c r="AE368" s="1041"/>
      <c r="AF368" s="1041"/>
      <c r="AG368" s="1041"/>
    </row>
    <row r="369" spans="1:33" s="1271" customFormat="1" ht="23.25">
      <c r="A369" s="3264"/>
      <c r="B369" s="3264"/>
      <c r="C369" s="3285"/>
      <c r="D369" s="3234"/>
      <c r="E369" s="3253"/>
      <c r="F369" s="3238"/>
      <c r="G369" s="3285"/>
      <c r="H369" s="3254"/>
      <c r="I369" s="3254"/>
      <c r="J369" s="3238"/>
      <c r="K369" s="3285"/>
      <c r="L369" s="3285"/>
      <c r="M369" s="3238"/>
      <c r="N369" s="3256"/>
      <c r="O369" s="3285"/>
      <c r="P369" s="3224"/>
      <c r="Q369" s="3238"/>
      <c r="R369" s="3388"/>
      <c r="S369" s="3285"/>
      <c r="T369" s="3238"/>
      <c r="U369" s="3285"/>
      <c r="V369" s="3285"/>
      <c r="W369" s="3285"/>
      <c r="X369" s="3285"/>
      <c r="Y369" s="3238"/>
      <c r="Z369" s="3238"/>
      <c r="AA369" s="3238"/>
      <c r="AB369" s="1041"/>
      <c r="AC369" s="1041"/>
      <c r="AD369" s="1041"/>
      <c r="AE369" s="1041"/>
      <c r="AF369" s="1041"/>
      <c r="AG369" s="1041"/>
    </row>
    <row r="370" spans="1:33" s="1271" customFormat="1" ht="23.25">
      <c r="A370" s="3264"/>
      <c r="B370" s="3264"/>
      <c r="C370" s="3256"/>
      <c r="D370" s="3252"/>
      <c r="E370" s="3253"/>
      <c r="F370" s="3238"/>
      <c r="G370" s="3285"/>
      <c r="H370" s="3254"/>
      <c r="I370" s="3254"/>
      <c r="J370" s="3225"/>
      <c r="K370" s="3256"/>
      <c r="L370" s="3238"/>
      <c r="M370" s="3238"/>
      <c r="N370" s="3256"/>
      <c r="O370" s="3238"/>
      <c r="P370" s="3225"/>
      <c r="Q370" s="3238"/>
      <c r="R370" s="3284"/>
      <c r="S370" s="3256"/>
      <c r="T370" s="3238"/>
      <c r="U370" s="3302"/>
      <c r="V370" s="3238"/>
      <c r="W370" s="3238"/>
      <c r="X370" s="3238"/>
      <c r="Y370" s="3238"/>
      <c r="Z370" s="3238"/>
      <c r="AA370" s="3238"/>
      <c r="AB370" s="1041"/>
      <c r="AC370" s="1041"/>
      <c r="AD370" s="1041"/>
      <c r="AE370" s="1041"/>
      <c r="AF370" s="1041"/>
      <c r="AG370" s="1041"/>
    </row>
    <row r="371" spans="1:33" s="1271" customFormat="1" ht="23.25">
      <c r="A371" s="3264"/>
      <c r="B371" s="3264"/>
      <c r="C371" s="3256"/>
      <c r="D371" s="3252"/>
      <c r="E371" s="3253"/>
      <c r="F371" s="3285"/>
      <c r="G371" s="3285"/>
      <c r="H371" s="3237"/>
      <c r="I371" s="3238"/>
      <c r="J371" s="3256"/>
      <c r="K371" s="3256"/>
      <c r="L371" s="3238"/>
      <c r="M371" s="3238"/>
      <c r="N371" s="3237"/>
      <c r="O371" s="3238"/>
      <c r="P371" s="3263"/>
      <c r="Q371" s="3238"/>
      <c r="R371" s="3284"/>
      <c r="S371" s="3305"/>
      <c r="T371" s="3285"/>
      <c r="U371" s="3238"/>
      <c r="V371" s="3238"/>
      <c r="W371" s="3238"/>
      <c r="X371" s="3238"/>
      <c r="Y371" s="3238"/>
      <c r="Z371" s="3238"/>
      <c r="AA371" s="3238"/>
      <c r="AB371" s="1041"/>
      <c r="AC371" s="1041"/>
      <c r="AD371" s="1041"/>
      <c r="AE371" s="1041"/>
      <c r="AF371" s="1041"/>
      <c r="AG371" s="1041"/>
    </row>
    <row r="372" spans="1:33" s="1271" customFormat="1" ht="23.25">
      <c r="A372" s="3264"/>
      <c r="B372" s="3264"/>
      <c r="C372" s="3256"/>
      <c r="D372" s="3252"/>
      <c r="E372" s="3253"/>
      <c r="F372" s="3238"/>
      <c r="G372" s="3285"/>
      <c r="H372" s="3256"/>
      <c r="I372" s="3238"/>
      <c r="J372" s="3256"/>
      <c r="K372" s="3256"/>
      <c r="L372" s="3238"/>
      <c r="M372" s="3238"/>
      <c r="N372" s="3256"/>
      <c r="O372" s="3238"/>
      <c r="P372" s="3256"/>
      <c r="Q372" s="3238"/>
      <c r="R372" s="3284"/>
      <c r="S372" s="3256"/>
      <c r="T372" s="3238"/>
      <c r="U372" s="3238"/>
      <c r="V372" s="3238"/>
      <c r="W372" s="3238"/>
      <c r="X372" s="3238"/>
      <c r="Y372" s="3238"/>
      <c r="Z372" s="3238"/>
      <c r="AA372" s="3238"/>
      <c r="AB372" s="1041"/>
      <c r="AC372" s="1041"/>
      <c r="AD372" s="1041"/>
      <c r="AE372" s="1041"/>
      <c r="AF372" s="1041"/>
      <c r="AG372" s="1041"/>
    </row>
    <row r="373" spans="1:33" s="1271" customFormat="1" ht="23.25">
      <c r="A373" s="3221"/>
      <c r="B373" s="3222"/>
      <c r="C373" s="3222"/>
      <c r="D373" s="3223"/>
      <c r="E373" s="3222"/>
      <c r="F373" s="3221"/>
      <c r="G373" s="3285"/>
      <c r="H373" s="3256"/>
      <c r="I373" s="3238"/>
      <c r="J373" s="3224"/>
      <c r="K373" s="3224"/>
      <c r="L373" s="3231"/>
      <c r="M373" s="3224"/>
      <c r="N373" s="3224"/>
      <c r="O373" s="3224"/>
      <c r="P373" s="3225"/>
      <c r="Q373" s="3224"/>
      <c r="R373" s="3284"/>
      <c r="S373" s="3224"/>
      <c r="T373" s="3224"/>
      <c r="U373" s="3222"/>
      <c r="V373" s="3221"/>
      <c r="W373" s="3221"/>
      <c r="X373" s="3221"/>
      <c r="Y373" s="3221"/>
      <c r="Z373" s="3221"/>
      <c r="AA373" s="3221"/>
      <c r="AB373" s="1041"/>
      <c r="AC373" s="1041"/>
      <c r="AD373" s="1041"/>
      <c r="AE373" s="1041"/>
      <c r="AF373" s="1041"/>
      <c r="AG373" s="1041"/>
    </row>
    <row r="374" spans="1:33" s="1271" customFormat="1" ht="23.25">
      <c r="A374" s="3221"/>
      <c r="B374" s="3222"/>
      <c r="C374" s="3221"/>
      <c r="D374" s="3360"/>
      <c r="E374" s="3229"/>
      <c r="F374" s="3221"/>
      <c r="G374" s="3221"/>
      <c r="H374" s="3222"/>
      <c r="I374" s="3229"/>
      <c r="J374" s="3221"/>
      <c r="K374" s="3227"/>
      <c r="L374" s="3227"/>
      <c r="M374" s="3229"/>
      <c r="N374" s="3229"/>
      <c r="O374" s="3229"/>
      <c r="P374" s="3221"/>
      <c r="Q374" s="3229"/>
      <c r="R374" s="3393"/>
      <c r="S374" s="3229"/>
      <c r="T374" s="3229"/>
      <c r="U374" s="3229"/>
      <c r="V374" s="3229"/>
      <c r="W374" s="3229"/>
      <c r="X374" s="3229"/>
      <c r="Y374" s="3229"/>
      <c r="Z374" s="3229"/>
      <c r="AA374" s="3229"/>
      <c r="AB374" s="1041"/>
      <c r="AC374" s="1041"/>
      <c r="AD374" s="1041"/>
      <c r="AE374" s="1041"/>
      <c r="AF374" s="1041"/>
      <c r="AG374" s="1041"/>
    </row>
    <row r="375" spans="1:33" s="1271" customFormat="1" ht="23.25">
      <c r="A375" s="3221"/>
      <c r="B375" s="3222"/>
      <c r="C375" s="3256"/>
      <c r="D375" s="3252"/>
      <c r="E375" s="3253"/>
      <c r="F375" s="3238"/>
      <c r="G375" s="3285"/>
      <c r="H375" s="3222"/>
      <c r="I375" s="3229"/>
      <c r="J375" s="3256"/>
      <c r="K375" s="3256"/>
      <c r="L375" s="3238"/>
      <c r="M375" s="3238"/>
      <c r="N375" s="3256"/>
      <c r="O375" s="3238"/>
      <c r="P375" s="3238"/>
      <c r="Q375" s="3238"/>
      <c r="R375" s="3284"/>
      <c r="S375" s="3256"/>
      <c r="T375" s="3238"/>
      <c r="U375" s="3238"/>
      <c r="V375" s="3238"/>
      <c r="W375" s="3238"/>
      <c r="X375" s="3238"/>
      <c r="Y375" s="3238"/>
      <c r="Z375" s="3238"/>
      <c r="AA375" s="3238"/>
      <c r="AB375" s="1041"/>
      <c r="AC375" s="1041"/>
      <c r="AD375" s="1041"/>
      <c r="AE375" s="1041"/>
      <c r="AF375" s="1041"/>
      <c r="AG375" s="1041"/>
    </row>
    <row r="376" spans="1:33" s="1271" customFormat="1" ht="31.5">
      <c r="A376" s="3238"/>
      <c r="B376" s="3387"/>
      <c r="C376" s="3387"/>
      <c r="D376" s="3374"/>
      <c r="E376" s="3373"/>
      <c r="F376" s="3373"/>
      <c r="G376" s="3373"/>
      <c r="H376" s="3373"/>
      <c r="I376" s="3373"/>
      <c r="J376" s="3373"/>
      <c r="K376" s="3373"/>
      <c r="L376" s="3373"/>
      <c r="M376" s="3373"/>
      <c r="N376" s="3373"/>
      <c r="O376" s="3373"/>
      <c r="P376" s="3377"/>
      <c r="Q376" s="3394"/>
      <c r="R376" s="3346"/>
      <c r="S376" s="3373"/>
      <c r="T376" s="3381"/>
      <c r="U376" s="3394"/>
      <c r="V376" s="3394"/>
      <c r="W376" s="3246"/>
      <c r="X376" s="3394"/>
      <c r="Y376" s="3394"/>
      <c r="Z376" s="3387"/>
      <c r="AA376" s="3387"/>
      <c r="AB376" s="3395"/>
      <c r="AC376" s="3395"/>
      <c r="AD376" s="3395"/>
    </row>
    <row r="377" spans="1:33" s="1271" customFormat="1" ht="31.5">
      <c r="A377" s="3238"/>
      <c r="B377" s="3387"/>
      <c r="C377" s="3387"/>
      <c r="D377" s="3374"/>
      <c r="E377" s="3373"/>
      <c r="F377" s="3373"/>
      <c r="G377" s="3373"/>
      <c r="H377" s="3373"/>
      <c r="I377" s="3373"/>
      <c r="J377" s="3373"/>
      <c r="K377" s="3373"/>
      <c r="L377" s="3373"/>
      <c r="M377" s="3373"/>
      <c r="N377" s="3373"/>
      <c r="O377" s="3373"/>
      <c r="P377" s="3377"/>
      <c r="Q377" s="3394"/>
      <c r="R377" s="3373"/>
      <c r="S377" s="3373"/>
      <c r="T377" s="3381"/>
      <c r="U377" s="3394"/>
      <c r="V377" s="3394"/>
      <c r="W377" s="3246"/>
      <c r="X377" s="3394"/>
      <c r="Y377" s="3394"/>
      <c r="Z377" s="3387"/>
      <c r="AA377" s="3387"/>
      <c r="AB377" s="3395"/>
      <c r="AC377" s="3395"/>
      <c r="AD377" s="3395"/>
    </row>
    <row r="378" spans="1:33" s="1271" customFormat="1" ht="31.5">
      <c r="A378" s="3238"/>
      <c r="B378" s="3387"/>
      <c r="C378" s="3387"/>
      <c r="D378" s="3374"/>
      <c r="E378" s="3373"/>
      <c r="F378" s="3373"/>
      <c r="G378" s="3373"/>
      <c r="H378" s="3373"/>
      <c r="I378" s="3373"/>
      <c r="J378" s="3373"/>
      <c r="K378" s="3373"/>
      <c r="L378" s="3373"/>
      <c r="M378" s="3373"/>
      <c r="N378" s="3373"/>
      <c r="O378" s="3373"/>
      <c r="P378" s="3373"/>
      <c r="Q378" s="3394"/>
      <c r="R378" s="3373"/>
      <c r="S378" s="3373"/>
      <c r="T378" s="3381"/>
      <c r="U378" s="3394"/>
      <c r="V378" s="3394"/>
      <c r="W378" s="3246"/>
      <c r="X378" s="3246"/>
      <c r="Y378" s="3394"/>
      <c r="Z378" s="3387"/>
      <c r="AA378" s="3387"/>
      <c r="AB378" s="3395"/>
      <c r="AC378" s="3395"/>
      <c r="AD378" s="3395"/>
    </row>
    <row r="379" spans="1:33" s="1271" customFormat="1" ht="31.5">
      <c r="A379" s="3238"/>
      <c r="B379" s="3387"/>
      <c r="C379" s="3237"/>
      <c r="D379" s="3374"/>
      <c r="E379" s="3373"/>
      <c r="F379" s="3373"/>
      <c r="G379" s="3373"/>
      <c r="H379" s="3373"/>
      <c r="I379" s="3373"/>
      <c r="J379" s="3373"/>
      <c r="K379" s="3373"/>
      <c r="L379" s="3373"/>
      <c r="M379" s="3373"/>
      <c r="N379" s="3373"/>
      <c r="O379" s="3373"/>
      <c r="P379" s="3377"/>
      <c r="Q379" s="3394"/>
      <c r="R379" s="3373"/>
      <c r="S379" s="3373"/>
      <c r="T379" s="3381"/>
      <c r="U379" s="3394"/>
      <c r="V379" s="3394"/>
      <c r="W379" s="3246"/>
      <c r="X379" s="3394"/>
      <c r="Y379" s="3394"/>
      <c r="Z379" s="3387"/>
      <c r="AA379" s="3387"/>
      <c r="AB379" s="3395"/>
      <c r="AC379" s="3395"/>
      <c r="AD379" s="3395"/>
    </row>
    <row r="380" spans="1:33" s="1271" customFormat="1" ht="31.5">
      <c r="A380" s="3238"/>
      <c r="B380" s="3387"/>
      <c r="C380" s="3396"/>
      <c r="D380" s="3374"/>
      <c r="E380" s="3373"/>
      <c r="F380" s="3373"/>
      <c r="G380" s="3373"/>
      <c r="H380" s="3373"/>
      <c r="I380" s="3373"/>
      <c r="J380" s="3373"/>
      <c r="K380" s="3373"/>
      <c r="L380" s="3373"/>
      <c r="M380" s="3373"/>
      <c r="N380" s="3373"/>
      <c r="O380" s="3373"/>
      <c r="P380" s="3385"/>
      <c r="Q380" s="3394"/>
      <c r="R380" s="3373"/>
      <c r="S380" s="3373"/>
      <c r="T380" s="3394"/>
      <c r="U380" s="3394"/>
      <c r="V380" s="3394"/>
      <c r="W380" s="3385"/>
      <c r="X380" s="3385"/>
      <c r="Y380" s="3394"/>
      <c r="Z380" s="3387"/>
      <c r="AA380" s="3387"/>
      <c r="AB380" s="3395"/>
      <c r="AC380" s="3395"/>
      <c r="AD380" s="3395"/>
    </row>
    <row r="381" spans="1:33" s="1271" customFormat="1" ht="31.5">
      <c r="A381" s="3238"/>
      <c r="B381" s="3387"/>
      <c r="C381" s="3387"/>
      <c r="D381" s="3374"/>
      <c r="E381" s="3373"/>
      <c r="F381" s="3373"/>
      <c r="G381" s="3373"/>
      <c r="H381" s="3373"/>
      <c r="I381" s="3373"/>
      <c r="J381" s="3373"/>
      <c r="K381" s="3373"/>
      <c r="L381" s="3373"/>
      <c r="M381" s="3373"/>
      <c r="N381" s="3373"/>
      <c r="O381" s="3373"/>
      <c r="P381" s="3397"/>
      <c r="Q381" s="3394"/>
      <c r="R381" s="3373"/>
      <c r="S381" s="3373"/>
      <c r="T381" s="3394"/>
      <c r="U381" s="3394"/>
      <c r="V381" s="3394"/>
      <c r="W381" s="3246"/>
      <c r="X381" s="3394"/>
      <c r="Y381" s="3394"/>
      <c r="Z381" s="3387"/>
      <c r="AA381" s="3387"/>
      <c r="AB381" s="3395"/>
      <c r="AC381" s="3395"/>
      <c r="AD381" s="3395"/>
    </row>
    <row r="382" spans="1:33" s="1271" customFormat="1" ht="31.5">
      <c r="A382" s="3238"/>
      <c r="B382" s="3387"/>
      <c r="C382" s="3387"/>
      <c r="D382" s="3374"/>
      <c r="E382" s="3373"/>
      <c r="F382" s="3373"/>
      <c r="G382" s="3373"/>
      <c r="H382" s="3373"/>
      <c r="I382" s="3373"/>
      <c r="J382" s="3373"/>
      <c r="K382" s="3373"/>
      <c r="L382" s="3373"/>
      <c r="M382" s="3373"/>
      <c r="N382" s="3373"/>
      <c r="O382" s="3373"/>
      <c r="P382" s="3397"/>
      <c r="Q382" s="3394"/>
      <c r="R382" s="3373"/>
      <c r="S382" s="3373"/>
      <c r="T382" s="3394"/>
      <c r="U382" s="3394"/>
      <c r="V382" s="3394"/>
      <c r="W382" s="3246"/>
      <c r="X382" s="3394"/>
      <c r="Y382" s="3394"/>
      <c r="Z382" s="3387"/>
      <c r="AA382" s="3387"/>
      <c r="AB382" s="3395"/>
      <c r="AC382" s="3395"/>
      <c r="AD382" s="3395"/>
    </row>
    <row r="383" spans="1:33" s="1271" customFormat="1" ht="31.5">
      <c r="A383" s="3238"/>
      <c r="B383" s="3387"/>
      <c r="C383" s="3387"/>
      <c r="D383" s="3374"/>
      <c r="E383" s="3373"/>
      <c r="F383" s="3373"/>
      <c r="G383" s="3373"/>
      <c r="H383" s="3373"/>
      <c r="I383" s="3373"/>
      <c r="J383" s="3373"/>
      <c r="K383" s="3373"/>
      <c r="L383" s="3376"/>
      <c r="M383" s="3373"/>
      <c r="N383" s="3373"/>
      <c r="O383" s="3373"/>
      <c r="P383" s="3377"/>
      <c r="Q383" s="3394"/>
      <c r="R383" s="3398"/>
      <c r="S383" s="3373"/>
      <c r="T383" s="3394"/>
      <c r="U383" s="3394"/>
      <c r="V383" s="3394"/>
      <c r="W383" s="3246"/>
      <c r="X383" s="3394"/>
      <c r="Y383" s="3394"/>
      <c r="Z383" s="3387"/>
      <c r="AA383" s="3387"/>
      <c r="AB383" s="3395"/>
      <c r="AC383" s="3395"/>
      <c r="AD383" s="3395"/>
    </row>
    <row r="384" spans="1:33" s="1271" customFormat="1" ht="31.5">
      <c r="A384" s="3238"/>
      <c r="B384" s="3387"/>
      <c r="C384" s="3387"/>
      <c r="D384" s="3374"/>
      <c r="E384" s="3373"/>
      <c r="F384" s="3373"/>
      <c r="G384" s="3373"/>
      <c r="H384" s="3373"/>
      <c r="I384" s="3373"/>
      <c r="J384" s="3373"/>
      <c r="K384" s="3373"/>
      <c r="L384" s="3376"/>
      <c r="M384" s="3373"/>
      <c r="N384" s="3373"/>
      <c r="O384" s="3373"/>
      <c r="P384" s="3377"/>
      <c r="Q384" s="3394"/>
      <c r="R384" s="3398"/>
      <c r="S384" s="3373"/>
      <c r="T384" s="3394"/>
      <c r="U384" s="3394"/>
      <c r="V384" s="3394"/>
      <c r="W384" s="3246"/>
      <c r="X384" s="3394"/>
      <c r="Y384" s="3394"/>
      <c r="Z384" s="3387"/>
      <c r="AA384" s="3387"/>
      <c r="AB384" s="3395"/>
      <c r="AC384" s="3395"/>
      <c r="AD384" s="3395"/>
    </row>
    <row r="385" spans="1:30" s="1271" customFormat="1" ht="31.5">
      <c r="A385" s="3238"/>
      <c r="B385" s="3387"/>
      <c r="C385" s="3387"/>
      <c r="D385" s="3374"/>
      <c r="E385" s="3373"/>
      <c r="F385" s="3373"/>
      <c r="G385" s="3373"/>
      <c r="H385" s="3373"/>
      <c r="I385" s="3373"/>
      <c r="J385" s="3373"/>
      <c r="K385" s="3373"/>
      <c r="L385" s="3376"/>
      <c r="M385" s="3373"/>
      <c r="N385" s="3373"/>
      <c r="O385" s="3373"/>
      <c r="P385" s="3377"/>
      <c r="Q385" s="3394"/>
      <c r="R385" s="3373"/>
      <c r="S385" s="3373"/>
      <c r="T385" s="3394"/>
      <c r="U385" s="3394"/>
      <c r="V385" s="3394"/>
      <c r="W385" s="3246"/>
      <c r="X385" s="3246"/>
      <c r="Y385" s="3394"/>
      <c r="Z385" s="3387"/>
      <c r="AA385" s="3387"/>
      <c r="AB385" s="3395"/>
      <c r="AC385" s="3395"/>
      <c r="AD385" s="3395"/>
    </row>
    <row r="386" spans="1:30" s="1271" customFormat="1" ht="31.5">
      <c r="A386" s="3238"/>
      <c r="B386" s="3387"/>
      <c r="C386" s="3387"/>
      <c r="D386" s="3374"/>
      <c r="E386" s="3373"/>
      <c r="F386" s="3373"/>
      <c r="G386" s="3373"/>
      <c r="H386" s="3373"/>
      <c r="I386" s="3373"/>
      <c r="J386" s="3373"/>
      <c r="K386" s="3373"/>
      <c r="L386" s="3376"/>
      <c r="M386" s="3373"/>
      <c r="N386" s="3373"/>
      <c r="O386" s="3373"/>
      <c r="P386" s="3377"/>
      <c r="Q386" s="3394"/>
      <c r="R386" s="3373"/>
      <c r="S386" s="3373"/>
      <c r="T386" s="3394"/>
      <c r="U386" s="3394"/>
      <c r="V386" s="3394"/>
      <c r="W386" s="3246"/>
      <c r="X386" s="3246"/>
      <c r="Y386" s="3394"/>
      <c r="Z386" s="3387"/>
      <c r="AA386" s="3387"/>
      <c r="AB386" s="3395"/>
      <c r="AC386" s="3395"/>
      <c r="AD386" s="3395"/>
    </row>
    <row r="387" spans="1:30" s="1271" customFormat="1" ht="31.5">
      <c r="A387" s="3238"/>
      <c r="B387" s="3387"/>
      <c r="C387" s="3387"/>
      <c r="D387" s="3374"/>
      <c r="E387" s="3373"/>
      <c r="F387" s="3373"/>
      <c r="G387" s="3373"/>
      <c r="H387" s="3373"/>
      <c r="I387" s="3373"/>
      <c r="J387" s="3373"/>
      <c r="K387" s="3373"/>
      <c r="L387" s="3376"/>
      <c r="M387" s="3373"/>
      <c r="N387" s="3373"/>
      <c r="O387" s="3373"/>
      <c r="P387" s="3373"/>
      <c r="Q387" s="3394"/>
      <c r="R387" s="3398"/>
      <c r="S387" s="3373"/>
      <c r="T387" s="3394"/>
      <c r="U387" s="3394"/>
      <c r="V387" s="3394"/>
      <c r="W387" s="3394"/>
      <c r="X387" s="3394"/>
      <c r="Y387" s="3394"/>
      <c r="Z387" s="3387"/>
      <c r="AA387" s="3387"/>
      <c r="AB387" s="3395"/>
      <c r="AC387" s="3395"/>
      <c r="AD387" s="3395"/>
    </row>
    <row r="388" spans="1:30" s="1271" customFormat="1" ht="31.5">
      <c r="A388" s="3238"/>
      <c r="B388" s="3387"/>
      <c r="C388" s="3387"/>
      <c r="D388" s="3374"/>
      <c r="E388" s="3373"/>
      <c r="F388" s="3373"/>
      <c r="G388" s="3373"/>
      <c r="H388" s="3373"/>
      <c r="I388" s="3373"/>
      <c r="J388" s="3373"/>
      <c r="K388" s="3373"/>
      <c r="L388" s="3376"/>
      <c r="M388" s="3373"/>
      <c r="N388" s="3373"/>
      <c r="O388" s="3373"/>
      <c r="P388" s="3397"/>
      <c r="Q388" s="3394"/>
      <c r="R388" s="3373"/>
      <c r="S388" s="3373"/>
      <c r="T388" s="3394"/>
      <c r="U388" s="3394"/>
      <c r="V388" s="3394"/>
      <c r="W388" s="3246"/>
      <c r="X388" s="3394"/>
      <c r="Y388" s="3394"/>
      <c r="Z388" s="3387"/>
      <c r="AA388" s="3387"/>
      <c r="AB388" s="3395"/>
      <c r="AC388" s="3395"/>
      <c r="AD388" s="3395"/>
    </row>
    <row r="389" spans="1:30" s="1271" customFormat="1" ht="31.5">
      <c r="A389" s="3238"/>
      <c r="B389" s="3387"/>
      <c r="C389" s="3387"/>
      <c r="D389" s="3374"/>
      <c r="E389" s="3373"/>
      <c r="F389" s="3373"/>
      <c r="G389" s="3373"/>
      <c r="H389" s="3373"/>
      <c r="I389" s="3373"/>
      <c r="J389" s="3373"/>
      <c r="K389" s="3373"/>
      <c r="L389" s="3376"/>
      <c r="M389" s="3373"/>
      <c r="N389" s="3373"/>
      <c r="O389" s="3373"/>
      <c r="P389" s="3377"/>
      <c r="Q389" s="3394"/>
      <c r="R389" s="3373"/>
      <c r="S389" s="3373"/>
      <c r="T389" s="3394"/>
      <c r="U389" s="3394"/>
      <c r="V389" s="3394"/>
      <c r="W389" s="3246"/>
      <c r="X389" s="3246"/>
      <c r="Y389" s="3394"/>
      <c r="Z389" s="3387"/>
      <c r="AA389" s="3387"/>
      <c r="AB389" s="3395"/>
      <c r="AC389" s="3395"/>
      <c r="AD389" s="3395"/>
    </row>
    <row r="390" spans="1:30" s="1271" customFormat="1" ht="31.5">
      <c r="A390" s="3238"/>
      <c r="B390" s="3387"/>
      <c r="C390" s="3387"/>
      <c r="D390" s="3374"/>
      <c r="E390" s="3373"/>
      <c r="F390" s="3373"/>
      <c r="G390" s="3373"/>
      <c r="H390" s="3373"/>
      <c r="I390" s="3373"/>
      <c r="J390" s="3373"/>
      <c r="K390" s="3373"/>
      <c r="L390" s="3376"/>
      <c r="M390" s="3373"/>
      <c r="N390" s="3373"/>
      <c r="O390" s="3373"/>
      <c r="P390" s="3377"/>
      <c r="Q390" s="3394"/>
      <c r="R390" s="3373"/>
      <c r="S390" s="3373"/>
      <c r="T390" s="3394"/>
      <c r="U390" s="3394"/>
      <c r="V390" s="3394"/>
      <c r="W390" s="3246"/>
      <c r="X390" s="3394"/>
      <c r="Y390" s="3394"/>
      <c r="Z390" s="3387"/>
      <c r="AA390" s="3387"/>
      <c r="AB390" s="3395"/>
      <c r="AC390" s="3395"/>
      <c r="AD390" s="3395"/>
    </row>
    <row r="391" spans="1:30" s="1271" customFormat="1" ht="31.5">
      <c r="A391" s="3238"/>
      <c r="B391" s="3387"/>
      <c r="C391" s="3387"/>
      <c r="D391" s="3374"/>
      <c r="E391" s="3373"/>
      <c r="F391" s="3373"/>
      <c r="G391" s="3373"/>
      <c r="H391" s="3373"/>
      <c r="I391" s="3373"/>
      <c r="J391" s="3373"/>
      <c r="K391" s="3373"/>
      <c r="L391" s="3376"/>
      <c r="M391" s="3373"/>
      <c r="N391" s="3373"/>
      <c r="O391" s="3373"/>
      <c r="P391" s="3382"/>
      <c r="Q391" s="3238"/>
      <c r="R391" s="3368"/>
      <c r="S391" s="3238"/>
      <c r="T391" s="3238"/>
      <c r="U391" s="3238"/>
      <c r="V391" s="3238"/>
      <c r="W391" s="3238"/>
      <c r="X391" s="3238"/>
      <c r="Y391" s="3238"/>
      <c r="Z391" s="3238"/>
      <c r="AA391" s="3387"/>
      <c r="AB391" s="3395"/>
      <c r="AC391" s="3395"/>
      <c r="AD391" s="3395"/>
    </row>
    <row r="392" spans="1:30" s="1271" customFormat="1" ht="31.5">
      <c r="A392" s="3283"/>
      <c r="B392" s="3283"/>
      <c r="C392" s="3256"/>
      <c r="D392" s="3252"/>
      <c r="E392" s="3253"/>
      <c r="F392" s="3238"/>
      <c r="G392" s="3238"/>
      <c r="H392" s="3256"/>
      <c r="I392" s="3238"/>
      <c r="J392" s="3256"/>
      <c r="K392" s="3256"/>
      <c r="L392" s="3238"/>
      <c r="M392" s="3238"/>
      <c r="N392" s="3256"/>
      <c r="O392" s="3238"/>
      <c r="P392" s="3256"/>
      <c r="Q392" s="3238"/>
      <c r="R392" s="3284"/>
      <c r="S392" s="3256"/>
      <c r="T392" s="3238"/>
      <c r="U392" s="3238"/>
      <c r="V392" s="3238"/>
      <c r="W392" s="3238"/>
      <c r="X392" s="3238"/>
      <c r="Y392" s="3238"/>
      <c r="Z392" s="3238"/>
      <c r="AA392" s="3238"/>
      <c r="AB392" s="3399"/>
      <c r="AC392" s="3399"/>
      <c r="AD392" s="3399"/>
    </row>
    <row r="393" spans="1:30" s="1271" customFormat="1" ht="31.5">
      <c r="A393" s="3283"/>
      <c r="B393" s="3283"/>
      <c r="C393" s="3256"/>
      <c r="D393" s="3252"/>
      <c r="E393" s="3253"/>
      <c r="F393" s="3238"/>
      <c r="G393" s="3238"/>
      <c r="H393" s="3256"/>
      <c r="I393" s="3238"/>
      <c r="J393" s="3256"/>
      <c r="K393" s="3256"/>
      <c r="L393" s="3238"/>
      <c r="M393" s="3238"/>
      <c r="N393" s="3256"/>
      <c r="O393" s="3238"/>
      <c r="P393" s="3300"/>
      <c r="Q393" s="3238"/>
      <c r="R393" s="3284"/>
      <c r="S393" s="3256"/>
      <c r="T393" s="3238"/>
      <c r="U393" s="3238"/>
      <c r="V393" s="3238"/>
      <c r="W393" s="3238"/>
      <c r="X393" s="3238"/>
      <c r="Y393" s="3238"/>
      <c r="Z393" s="3238"/>
      <c r="AA393" s="3238"/>
      <c r="AB393" s="3399"/>
      <c r="AC393" s="3399"/>
      <c r="AD393" s="3399"/>
    </row>
    <row r="394" spans="1:30" s="1271" customFormat="1" ht="23.25">
      <c r="A394" s="3283"/>
      <c r="B394" s="3283"/>
      <c r="C394" s="3256"/>
      <c r="D394" s="3252"/>
      <c r="E394" s="3253"/>
      <c r="F394" s="3238"/>
      <c r="G394" s="3238"/>
      <c r="H394" s="3256"/>
      <c r="I394" s="3238"/>
      <c r="J394" s="3256"/>
      <c r="K394" s="3256"/>
      <c r="L394" s="3238"/>
      <c r="M394" s="3238"/>
      <c r="N394" s="3256"/>
      <c r="O394" s="3238"/>
      <c r="P394" s="3225"/>
      <c r="Q394" s="3238"/>
      <c r="R394" s="3301"/>
      <c r="S394" s="3256"/>
      <c r="T394" s="3238"/>
      <c r="U394" s="3302"/>
      <c r="V394" s="3302"/>
      <c r="W394" s="3238"/>
      <c r="X394" s="3302"/>
      <c r="Y394" s="3238"/>
      <c r="Z394" s="3238"/>
      <c r="AA394" s="3238"/>
    </row>
    <row r="395" spans="1:30" s="1271" customFormat="1" ht="23.25">
      <c r="A395" s="3283"/>
      <c r="B395" s="3283"/>
      <c r="C395" s="3256"/>
      <c r="D395" s="3252"/>
      <c r="E395" s="3253"/>
      <c r="F395" s="3238"/>
      <c r="G395" s="3238"/>
      <c r="H395" s="3256"/>
      <c r="I395" s="3238"/>
      <c r="J395" s="3256"/>
      <c r="K395" s="3302"/>
      <c r="L395" s="3238"/>
      <c r="M395" s="3238"/>
      <c r="N395" s="3238"/>
      <c r="O395" s="3238"/>
      <c r="P395" s="3222"/>
      <c r="Q395" s="3238"/>
      <c r="R395" s="3256"/>
      <c r="S395" s="3256"/>
      <c r="T395" s="3238"/>
      <c r="U395" s="3238"/>
      <c r="V395" s="3238"/>
      <c r="W395" s="3238"/>
      <c r="X395" s="3238"/>
      <c r="Y395" s="3238"/>
      <c r="Z395" s="3238"/>
      <c r="AA395" s="3238"/>
    </row>
    <row r="396" spans="1:30" s="1271" customFormat="1" ht="23.25">
      <c r="A396" s="3283"/>
      <c r="B396" s="3283"/>
      <c r="C396" s="3256"/>
      <c r="D396" s="3252"/>
      <c r="E396" s="3253"/>
      <c r="F396" s="3238"/>
      <c r="G396" s="3238"/>
      <c r="H396" s="3256"/>
      <c r="I396" s="3238"/>
      <c r="J396" s="3256"/>
      <c r="K396" s="3256"/>
      <c r="L396" s="3238"/>
      <c r="M396" s="3238"/>
      <c r="N396" s="3256"/>
      <c r="O396" s="3238"/>
      <c r="P396" s="3222"/>
      <c r="Q396" s="3238"/>
      <c r="R396" s="3256"/>
      <c r="S396" s="3256"/>
      <c r="T396" s="3238"/>
      <c r="U396" s="3263"/>
      <c r="V396" s="3263"/>
      <c r="W396" s="3294"/>
      <c r="X396" s="3295"/>
      <c r="Y396" s="3238"/>
      <c r="Z396" s="3238"/>
      <c r="AA396" s="3238"/>
    </row>
    <row r="397" spans="1:30" s="1271" customFormat="1" ht="23.25">
      <c r="A397" s="3283"/>
      <c r="B397" s="3283"/>
      <c r="C397" s="3256"/>
      <c r="D397" s="3252"/>
      <c r="E397" s="3253"/>
      <c r="F397" s="3238"/>
      <c r="G397" s="3238"/>
      <c r="H397" s="3256"/>
      <c r="I397" s="3238"/>
      <c r="J397" s="3256"/>
      <c r="K397" s="3256"/>
      <c r="L397" s="3238"/>
      <c r="M397" s="3238"/>
      <c r="N397" s="3256"/>
      <c r="O397" s="3238"/>
      <c r="P397" s="3256"/>
      <c r="Q397" s="3238"/>
      <c r="R397" s="3284"/>
      <c r="S397" s="3256"/>
      <c r="T397" s="3238"/>
      <c r="U397" s="3238"/>
      <c r="V397" s="3238"/>
      <c r="W397" s="3238"/>
      <c r="X397" s="3238"/>
      <c r="Y397" s="3238"/>
      <c r="Z397" s="3238"/>
      <c r="AA397" s="3238"/>
    </row>
    <row r="398" spans="1:30" s="1271" customFormat="1" ht="23.25">
      <c r="A398" s="3283"/>
      <c r="B398" s="3283"/>
      <c r="C398" s="3256"/>
      <c r="D398" s="3252"/>
      <c r="E398" s="3253"/>
      <c r="F398" s="3238"/>
      <c r="G398" s="3238"/>
      <c r="H398" s="3256"/>
      <c r="I398" s="3238"/>
      <c r="J398" s="3256"/>
      <c r="K398" s="3256"/>
      <c r="L398" s="3238"/>
      <c r="M398" s="3238"/>
      <c r="N398" s="3256"/>
      <c r="O398" s="3238"/>
      <c r="P398" s="3297"/>
      <c r="Q398" s="3238"/>
      <c r="R398" s="3256"/>
      <c r="S398" s="3256"/>
      <c r="T398" s="3238"/>
      <c r="U398" s="3263"/>
      <c r="V398" s="3263"/>
      <c r="W398" s="3294"/>
      <c r="X398" s="3295"/>
      <c r="Y398" s="3238"/>
      <c r="Z398" s="3238"/>
      <c r="AA398" s="3238"/>
    </row>
    <row r="399" spans="1:30" s="1271" customFormat="1" ht="23.25">
      <c r="A399" s="3264"/>
      <c r="B399" s="3264"/>
      <c r="C399" s="3256"/>
      <c r="D399" s="3252"/>
      <c r="E399" s="3253"/>
      <c r="F399" s="3238"/>
      <c r="G399" s="3238"/>
      <c r="H399" s="3256"/>
      <c r="I399" s="3238"/>
      <c r="J399" s="3302"/>
      <c r="K399" s="3256"/>
      <c r="L399" s="3238"/>
      <c r="M399" s="3238"/>
      <c r="N399" s="3256"/>
      <c r="O399" s="3238"/>
      <c r="P399" s="3263"/>
      <c r="Q399" s="3238"/>
      <c r="R399" s="3284"/>
      <c r="S399" s="3256"/>
      <c r="T399" s="3238"/>
      <c r="U399" s="3238"/>
      <c r="V399" s="3238"/>
      <c r="W399" s="3238"/>
      <c r="X399" s="3238"/>
      <c r="Y399" s="3238"/>
      <c r="Z399" s="3238"/>
      <c r="AA399" s="3238"/>
    </row>
    <row r="400" spans="1:30" s="1271" customFormat="1" ht="23.25">
      <c r="A400" s="3264"/>
      <c r="B400" s="3264"/>
      <c r="C400" s="3256"/>
      <c r="D400" s="3252"/>
      <c r="E400" s="3253"/>
      <c r="F400" s="3238"/>
      <c r="G400" s="3238"/>
      <c r="H400" s="3256"/>
      <c r="I400" s="3238"/>
      <c r="J400" s="3256"/>
      <c r="K400" s="3256"/>
      <c r="L400" s="3238"/>
      <c r="M400" s="3238"/>
      <c r="N400" s="3256"/>
      <c r="O400" s="3238"/>
      <c r="P400" s="3263"/>
      <c r="Q400" s="3238"/>
      <c r="R400" s="3280"/>
      <c r="S400" s="3256"/>
      <c r="T400" s="3238"/>
      <c r="U400" s="3263"/>
      <c r="V400" s="3263"/>
      <c r="W400" s="3294"/>
      <c r="X400" s="3263"/>
      <c r="Y400" s="3238"/>
      <c r="Z400" s="3238"/>
      <c r="AA400" s="3238"/>
    </row>
    <row r="401" spans="1:27" s="1271" customFormat="1" ht="23.25">
      <c r="A401" s="3264"/>
      <c r="B401" s="3264"/>
      <c r="C401" s="3256"/>
      <c r="D401" s="3252"/>
      <c r="E401" s="3253"/>
      <c r="F401" s="3238"/>
      <c r="G401" s="3238"/>
      <c r="H401" s="3256"/>
      <c r="I401" s="3238"/>
      <c r="J401" s="3256"/>
      <c r="K401" s="3256"/>
      <c r="L401" s="3238"/>
      <c r="M401" s="3238"/>
      <c r="N401" s="3256"/>
      <c r="O401" s="3238"/>
      <c r="P401" s="3302"/>
      <c r="Q401" s="3238"/>
      <c r="R401" s="3280"/>
      <c r="S401" s="3256"/>
      <c r="T401" s="3238"/>
      <c r="U401" s="3263"/>
      <c r="V401" s="3263"/>
      <c r="W401" s="3294"/>
      <c r="X401" s="3263"/>
      <c r="Y401" s="3238"/>
      <c r="Z401" s="3238"/>
      <c r="AA401" s="3238"/>
    </row>
    <row r="402" spans="1:27" s="1271" customFormat="1" ht="23.25">
      <c r="A402" s="3264"/>
      <c r="B402" s="3264"/>
      <c r="C402" s="3256"/>
      <c r="D402" s="3252"/>
      <c r="E402" s="3253"/>
      <c r="F402" s="3238"/>
      <c r="G402" s="3238"/>
      <c r="H402" s="3256"/>
      <c r="I402" s="3238"/>
      <c r="J402" s="3256"/>
      <c r="K402" s="3256"/>
      <c r="L402" s="3238"/>
      <c r="M402" s="3238"/>
      <c r="N402" s="3256"/>
      <c r="O402" s="3238"/>
      <c r="P402" s="3263"/>
      <c r="Q402" s="3238"/>
      <c r="R402" s="3284"/>
      <c r="S402" s="3302"/>
      <c r="T402" s="3238"/>
      <c r="U402" s="3263"/>
      <c r="V402" s="3263"/>
      <c r="W402" s="3294"/>
      <c r="X402" s="3263"/>
      <c r="Y402" s="3238"/>
      <c r="Z402" s="3238"/>
      <c r="AA402" s="3238"/>
    </row>
    <row r="403" spans="1:27" s="1271" customFormat="1" ht="23.25">
      <c r="A403" s="3264"/>
      <c r="B403" s="3264"/>
      <c r="C403" s="3256"/>
      <c r="D403" s="3252"/>
      <c r="E403" s="3253"/>
      <c r="F403" s="3238"/>
      <c r="G403" s="3238"/>
      <c r="H403" s="3256"/>
      <c r="I403" s="3238"/>
      <c r="J403" s="3256"/>
      <c r="K403" s="3256"/>
      <c r="L403" s="3238"/>
      <c r="M403" s="3238"/>
      <c r="N403" s="3256"/>
      <c r="O403" s="3238"/>
      <c r="P403" s="3225"/>
      <c r="Q403" s="3238"/>
      <c r="R403" s="3284"/>
      <c r="S403" s="3256"/>
      <c r="T403" s="3238"/>
      <c r="U403" s="3302"/>
      <c r="V403" s="3238"/>
      <c r="W403" s="3238"/>
      <c r="X403" s="3238"/>
      <c r="Y403" s="3238"/>
      <c r="Z403" s="3238"/>
      <c r="AA403" s="3238"/>
    </row>
    <row r="404" spans="1:27" s="1271" customFormat="1" ht="23.25">
      <c r="A404" s="3221"/>
      <c r="B404" s="3222"/>
      <c r="C404" s="3222"/>
      <c r="D404" s="3223"/>
      <c r="E404" s="3222"/>
      <c r="F404" s="3221"/>
      <c r="G404" s="3222"/>
      <c r="H404" s="3222"/>
      <c r="I404" s="3222"/>
      <c r="J404" s="3224"/>
      <c r="K404" s="3224"/>
      <c r="L404" s="3231"/>
      <c r="M404" s="3224"/>
      <c r="N404" s="3224"/>
      <c r="O404" s="3224"/>
      <c r="P404" s="3225"/>
      <c r="Q404" s="3224"/>
      <c r="R404" s="3243"/>
      <c r="S404" s="3224"/>
      <c r="T404" s="3224"/>
      <c r="U404" s="3222"/>
      <c r="V404" s="3221"/>
      <c r="W404" s="3221"/>
      <c r="X404" s="3221"/>
      <c r="Y404" s="3221"/>
      <c r="Z404" s="3221"/>
      <c r="AA404" s="3221"/>
    </row>
    <row r="405" spans="1:27" s="1271" customFormat="1" ht="23.25">
      <c r="A405" s="3221"/>
      <c r="B405" s="3222"/>
      <c r="C405" s="3222"/>
      <c r="D405" s="3223"/>
      <c r="E405" s="3222"/>
      <c r="F405" s="3221"/>
      <c r="G405" s="3222"/>
      <c r="H405" s="3222"/>
      <c r="I405" s="3222"/>
      <c r="J405" s="3222"/>
      <c r="K405" s="3221"/>
      <c r="L405" s="3221"/>
      <c r="M405" s="3222"/>
      <c r="N405" s="3222"/>
      <c r="O405" s="3224"/>
      <c r="P405" s="3225"/>
      <c r="Q405" s="3222"/>
      <c r="R405" s="3222"/>
      <c r="S405" s="3222"/>
      <c r="T405" s="3222"/>
      <c r="U405" s="3222"/>
      <c r="V405" s="3222"/>
      <c r="W405" s="3249"/>
      <c r="X405" s="3222"/>
      <c r="Y405" s="3221"/>
      <c r="Z405" s="3221"/>
      <c r="AA405" s="3221"/>
    </row>
    <row r="406" spans="1:27" s="1271" customFormat="1" ht="23.25">
      <c r="A406" s="3221"/>
      <c r="B406" s="3222"/>
      <c r="C406" s="3222"/>
      <c r="D406" s="3223"/>
      <c r="E406" s="3222"/>
      <c r="F406" s="3221"/>
      <c r="G406" s="3222"/>
      <c r="H406" s="3222"/>
      <c r="I406" s="3222"/>
      <c r="J406" s="3222"/>
      <c r="K406" s="3221"/>
      <c r="L406" s="3221"/>
      <c r="M406" s="3222"/>
      <c r="N406" s="3222"/>
      <c r="O406" s="3224"/>
      <c r="P406" s="3225"/>
      <c r="Q406" s="3224"/>
      <c r="R406" s="3228"/>
      <c r="S406" s="3222"/>
      <c r="T406" s="3222"/>
      <c r="U406" s="3222"/>
      <c r="V406" s="3222"/>
      <c r="W406" s="3249"/>
      <c r="X406" s="3222"/>
      <c r="Y406" s="3221"/>
      <c r="Z406" s="3221"/>
      <c r="AA406" s="3221"/>
    </row>
    <row r="407" spans="1:27" s="1271" customFormat="1" ht="23.25">
      <c r="A407" s="3221"/>
      <c r="B407" s="3231"/>
      <c r="C407" s="3256"/>
      <c r="D407" s="3252"/>
      <c r="E407" s="3222"/>
      <c r="F407" s="3221"/>
      <c r="G407" s="3222"/>
      <c r="H407" s="3256"/>
      <c r="I407" s="3238"/>
      <c r="J407" s="3256"/>
      <c r="K407" s="3256"/>
      <c r="L407" s="3238"/>
      <c r="M407" s="3238"/>
      <c r="N407" s="3256"/>
      <c r="O407" s="3222"/>
      <c r="P407" s="3239"/>
      <c r="Q407" s="3238"/>
      <c r="R407" s="3232"/>
      <c r="S407" s="3256"/>
      <c r="T407" s="3238"/>
      <c r="U407" s="3238"/>
      <c r="V407" s="3238"/>
      <c r="W407" s="3238"/>
      <c r="X407" s="3238"/>
      <c r="Y407" s="3238"/>
      <c r="Z407" s="3238"/>
      <c r="AA407" s="3238"/>
    </row>
    <row r="408" spans="1:27" s="1271" customFormat="1" ht="23.25">
      <c r="A408" s="3221"/>
      <c r="B408" s="3222"/>
      <c r="C408" s="3222"/>
      <c r="D408" s="3223"/>
      <c r="E408" s="3222"/>
      <c r="F408" s="3221"/>
      <c r="G408" s="3222"/>
      <c r="H408" s="3222"/>
      <c r="I408" s="3222"/>
      <c r="J408" s="3224"/>
      <c r="K408" s="3224"/>
      <c r="L408" s="3231"/>
      <c r="M408" s="3224"/>
      <c r="N408" s="3224"/>
      <c r="O408" s="3224"/>
      <c r="P408" s="3222"/>
      <c r="Q408" s="3222"/>
      <c r="R408" s="3284"/>
      <c r="S408" s="3224"/>
      <c r="T408" s="3224"/>
      <c r="U408" s="3222"/>
      <c r="V408" s="3221"/>
      <c r="W408" s="3221"/>
      <c r="X408" s="3221"/>
      <c r="Y408" s="3221"/>
      <c r="Z408" s="3221"/>
      <c r="AA408" s="3221"/>
    </row>
    <row r="409" spans="1:27" s="1271" customFormat="1" ht="23.25">
      <c r="A409" s="3221"/>
      <c r="B409" s="3222"/>
      <c r="C409" s="3222"/>
      <c r="D409" s="3223"/>
      <c r="E409" s="3222"/>
      <c r="F409" s="3221"/>
      <c r="G409" s="3222"/>
      <c r="H409" s="3222"/>
      <c r="I409" s="3222"/>
      <c r="J409" s="3222"/>
      <c r="K409" s="3221"/>
      <c r="L409" s="3221"/>
      <c r="M409" s="3222"/>
      <c r="N409" s="3222"/>
      <c r="O409" s="3224"/>
      <c r="P409" s="3297"/>
      <c r="Q409" s="3222"/>
      <c r="R409" s="3228"/>
      <c r="S409" s="3222"/>
      <c r="T409" s="3222"/>
      <c r="U409" s="3222"/>
      <c r="V409" s="3222"/>
      <c r="W409" s="3249"/>
      <c r="X409" s="3222"/>
      <c r="Y409" s="3221"/>
      <c r="Z409" s="3221"/>
      <c r="AA409" s="3221"/>
    </row>
    <row r="410" spans="1:27" s="1271" customFormat="1" ht="23.25">
      <c r="A410" s="3221"/>
      <c r="B410" s="3222"/>
      <c r="C410" s="3222"/>
      <c r="D410" s="3223"/>
      <c r="E410" s="3222"/>
      <c r="F410" s="3221"/>
      <c r="G410" s="3222"/>
      <c r="H410" s="3222"/>
      <c r="I410" s="3222"/>
      <c r="J410" s="3222"/>
      <c r="K410" s="3221"/>
      <c r="L410" s="3221"/>
      <c r="M410" s="3222"/>
      <c r="N410" s="3222"/>
      <c r="O410" s="3224"/>
      <c r="P410" s="3297"/>
      <c r="Q410" s="3222"/>
      <c r="R410" s="3228"/>
      <c r="S410" s="3222"/>
      <c r="T410" s="3222"/>
      <c r="U410" s="3222"/>
      <c r="V410" s="3222"/>
      <c r="W410" s="3249"/>
      <c r="X410" s="3222"/>
      <c r="Y410" s="3221"/>
      <c r="Z410" s="3221"/>
      <c r="AA410" s="3221"/>
    </row>
    <row r="411" spans="1:27" s="1271" customFormat="1" ht="23.25">
      <c r="A411" s="3221"/>
      <c r="B411" s="3222"/>
      <c r="C411" s="3222"/>
      <c r="D411" s="3223"/>
      <c r="E411" s="3222"/>
      <c r="F411" s="3221"/>
      <c r="G411" s="3222"/>
      <c r="H411" s="3222"/>
      <c r="I411" s="3222"/>
      <c r="J411" s="3222"/>
      <c r="K411" s="3221"/>
      <c r="L411" s="3221"/>
      <c r="M411" s="3222"/>
      <c r="N411" s="3222"/>
      <c r="O411" s="3222"/>
      <c r="P411" s="3225"/>
      <c r="Q411" s="3222"/>
      <c r="R411" s="3228"/>
      <c r="S411" s="3222"/>
      <c r="T411" s="3222"/>
      <c r="U411" s="3222"/>
      <c r="V411" s="3248"/>
      <c r="W411" s="3248"/>
      <c r="X411" s="3222"/>
      <c r="Y411" s="3221"/>
      <c r="Z411" s="3221"/>
      <c r="AA411" s="3221"/>
    </row>
    <row r="412" spans="1:27" s="1271" customFormat="1" ht="23.25">
      <c r="A412" s="3221"/>
      <c r="B412" s="3221"/>
      <c r="C412" s="3236"/>
      <c r="D412" s="3400"/>
      <c r="E412" s="3401"/>
      <c r="F412" s="3401"/>
      <c r="G412" s="3236"/>
      <c r="H412" s="3256"/>
      <c r="I412" s="3221"/>
      <c r="J412" s="3233"/>
      <c r="K412" s="3236"/>
      <c r="L412" s="3236"/>
      <c r="M412" s="3401"/>
      <c r="N412" s="3401"/>
      <c r="O412" s="3401"/>
      <c r="P412" s="3401"/>
      <c r="Q412" s="3401"/>
      <c r="R412" s="3303"/>
      <c r="S412" s="3236"/>
      <c r="T412" s="3236"/>
      <c r="U412" s="3224"/>
      <c r="V412" s="3402"/>
      <c r="W412" s="3402"/>
      <c r="X412" s="3224"/>
      <c r="Y412" s="3401"/>
      <c r="Z412" s="3401"/>
      <c r="AA412" s="3401"/>
    </row>
    <row r="413" spans="1:27" s="1271" customFormat="1" ht="23.25">
      <c r="A413" s="3221"/>
      <c r="B413" s="3221"/>
      <c r="C413" s="3236"/>
      <c r="D413" s="3400"/>
      <c r="E413" s="3233"/>
      <c r="F413" s="3221"/>
      <c r="G413" s="3236"/>
      <c r="H413" s="3256"/>
      <c r="I413" s="3221"/>
      <c r="J413" s="3236"/>
      <c r="K413" s="3236"/>
      <c r="L413" s="3236"/>
      <c r="M413" s="3233"/>
      <c r="N413" s="3236"/>
      <c r="O413" s="3236"/>
      <c r="P413" s="3236"/>
      <c r="Q413" s="3236"/>
      <c r="R413" s="3236"/>
      <c r="S413" s="3236"/>
      <c r="T413" s="3236"/>
      <c r="U413" s="3224"/>
      <c r="V413" s="3402"/>
      <c r="W413" s="3224"/>
      <c r="X413" s="3224"/>
      <c r="Y413" s="3229"/>
      <c r="Z413" s="3229"/>
      <c r="AA413" s="3229"/>
    </row>
    <row r="414" spans="1:27" s="1271" customFormat="1" ht="23.25">
      <c r="A414" s="3221"/>
      <c r="B414" s="3221"/>
      <c r="C414" s="3236"/>
      <c r="D414" s="3400"/>
      <c r="E414" s="3233"/>
      <c r="F414" s="3221"/>
      <c r="G414" s="3236"/>
      <c r="H414" s="3256"/>
      <c r="I414" s="3221"/>
      <c r="J414" s="3236"/>
      <c r="K414" s="3236"/>
      <c r="L414" s="3236"/>
      <c r="M414" s="3233"/>
      <c r="N414" s="3236"/>
      <c r="O414" s="3236"/>
      <c r="P414" s="3256"/>
      <c r="Q414" s="3236"/>
      <c r="R414" s="3236"/>
      <c r="S414" s="3236"/>
      <c r="T414" s="3236"/>
      <c r="U414" s="3224"/>
      <c r="V414" s="3224"/>
      <c r="W414" s="3402"/>
      <c r="X414" s="3224"/>
      <c r="Y414" s="3229"/>
      <c r="Z414" s="3229"/>
      <c r="AA414" s="3229"/>
    </row>
    <row r="415" spans="1:27" s="1271" customFormat="1" ht="23.25">
      <c r="A415" s="3221"/>
      <c r="B415" s="3221"/>
      <c r="C415" s="3236"/>
      <c r="D415" s="3400"/>
      <c r="E415" s="3233"/>
      <c r="F415" s="3221"/>
      <c r="G415" s="3236"/>
      <c r="H415" s="3256"/>
      <c r="I415" s="3221"/>
      <c r="J415" s="3236"/>
      <c r="K415" s="3236"/>
      <c r="L415" s="3236"/>
      <c r="M415" s="3236"/>
      <c r="N415" s="3236"/>
      <c r="O415" s="3236"/>
      <c r="P415" s="3256"/>
      <c r="Q415" s="3236"/>
      <c r="R415" s="3226"/>
      <c r="S415" s="3236"/>
      <c r="T415" s="3236"/>
      <c r="U415" s="3224"/>
      <c r="V415" s="3224"/>
      <c r="W415" s="3402"/>
      <c r="X415" s="3224"/>
      <c r="Y415" s="3229"/>
      <c r="Z415" s="3229"/>
      <c r="AA415" s="3229"/>
    </row>
    <row r="416" spans="1:27" s="1271" customFormat="1" ht="23.25">
      <c r="A416" s="3221"/>
      <c r="B416" s="3221"/>
      <c r="C416" s="3256"/>
      <c r="D416" s="3251"/>
      <c r="E416" s="3237"/>
      <c r="F416" s="3221"/>
      <c r="G416" s="3236"/>
      <c r="H416" s="3256"/>
      <c r="I416" s="3221"/>
      <c r="J416" s="3256"/>
      <c r="K416" s="3237"/>
      <c r="L416" s="3237"/>
      <c r="M416" s="3237"/>
      <c r="N416" s="3237"/>
      <c r="O416" s="3236"/>
      <c r="P416" s="3256"/>
      <c r="Q416" s="3237"/>
      <c r="R416" s="3232"/>
      <c r="S416" s="3237"/>
      <c r="T416" s="3237"/>
      <c r="U416" s="3237"/>
      <c r="V416" s="3237"/>
      <c r="W416" s="3237"/>
      <c r="X416" s="3237"/>
      <c r="Y416" s="3229"/>
      <c r="Z416" s="3229"/>
      <c r="AA416" s="3229"/>
    </row>
    <row r="417" spans="1:27" s="1271" customFormat="1" ht="23.25">
      <c r="A417" s="3221"/>
      <c r="B417" s="3221"/>
      <c r="C417" s="3256"/>
      <c r="D417" s="3251"/>
      <c r="E417" s="3237"/>
      <c r="F417" s="3221"/>
      <c r="G417" s="3236"/>
      <c r="H417" s="3256"/>
      <c r="I417" s="3225"/>
      <c r="J417" s="3256"/>
      <c r="K417" s="3227"/>
      <c r="L417" s="3227"/>
      <c r="M417" s="3237"/>
      <c r="N417" s="3237"/>
      <c r="O417" s="3237"/>
      <c r="P417" s="3256"/>
      <c r="Q417" s="3237"/>
      <c r="R417" s="3232"/>
      <c r="S417" s="3237"/>
      <c r="T417" s="3237"/>
      <c r="U417" s="3237"/>
      <c r="V417" s="3237"/>
      <c r="W417" s="3237"/>
      <c r="X417" s="3237"/>
      <c r="Y417" s="3229"/>
      <c r="Z417" s="3229"/>
      <c r="AA417" s="3229"/>
    </row>
    <row r="418" spans="1:27" s="1271" customFormat="1" ht="23.25">
      <c r="A418" s="3221"/>
      <c r="B418" s="3221"/>
      <c r="C418" s="3256"/>
      <c r="D418" s="3403"/>
      <c r="E418" s="3256"/>
      <c r="F418" s="3221"/>
      <c r="G418" s="3236"/>
      <c r="H418" s="3256"/>
      <c r="I418" s="3225"/>
      <c r="J418" s="3256"/>
      <c r="K418" s="3256"/>
      <c r="L418" s="3256"/>
      <c r="M418" s="3256"/>
      <c r="N418" s="3256"/>
      <c r="O418" s="3256"/>
      <c r="P418" s="3256"/>
      <c r="Q418" s="3256"/>
      <c r="R418" s="3404"/>
      <c r="S418" s="3256"/>
      <c r="T418" s="3256"/>
      <c r="U418" s="3256"/>
      <c r="V418" s="3256"/>
      <c r="W418" s="3256"/>
      <c r="X418" s="3256"/>
      <c r="Y418" s="3256"/>
      <c r="Z418" s="3256"/>
      <c r="AA418" s="3256"/>
    </row>
    <row r="419" spans="1:27" s="1271" customFormat="1" ht="23.25">
      <c r="A419" s="3221"/>
      <c r="B419" s="3221"/>
      <c r="C419" s="3236"/>
      <c r="D419" s="3400"/>
      <c r="E419" s="3233"/>
      <c r="F419" s="3221"/>
      <c r="G419" s="3236"/>
      <c r="H419" s="3256"/>
      <c r="I419" s="3225"/>
      <c r="J419" s="3233"/>
      <c r="K419" s="3227"/>
      <c r="L419" s="3227"/>
      <c r="M419" s="3233"/>
      <c r="N419" s="3236"/>
      <c r="O419" s="3236"/>
      <c r="P419" s="3236"/>
      <c r="Q419" s="3236"/>
      <c r="R419" s="3236"/>
      <c r="S419" s="3236"/>
      <c r="T419" s="3236"/>
      <c r="U419" s="3256"/>
      <c r="V419" s="3256"/>
      <c r="W419" s="3256"/>
      <c r="X419" s="3256"/>
      <c r="Y419" s="3229"/>
      <c r="Z419" s="3229"/>
      <c r="AA419" s="3229"/>
    </row>
    <row r="420" spans="1:27" s="1271" customFormat="1" ht="23.25">
      <c r="A420" s="3238"/>
      <c r="B420" s="3238"/>
      <c r="C420" s="3236"/>
      <c r="D420" s="3400"/>
      <c r="E420" s="3233"/>
      <c r="F420" s="3221"/>
      <c r="G420" s="3236"/>
      <c r="H420" s="3256"/>
      <c r="I420" s="3225"/>
      <c r="J420" s="3236"/>
      <c r="K420" s="3236"/>
      <c r="L420" s="3236"/>
      <c r="M420" s="3233"/>
      <c r="N420" s="3236"/>
      <c r="O420" s="3236"/>
      <c r="P420" s="3256"/>
      <c r="Q420" s="3236"/>
      <c r="R420" s="3236"/>
      <c r="S420" s="3236"/>
      <c r="T420" s="3236"/>
      <c r="U420" s="3224"/>
      <c r="V420" s="3224"/>
      <c r="W420" s="3402"/>
      <c r="X420" s="3224"/>
      <c r="Y420" s="3229"/>
      <c r="Z420" s="3229"/>
      <c r="AA420" s="3229"/>
    </row>
    <row r="421" spans="1:27" s="1271" customFormat="1" ht="23.25">
      <c r="A421" s="3238"/>
      <c r="B421" s="3238"/>
      <c r="C421" s="3236"/>
      <c r="D421" s="3400"/>
      <c r="E421" s="3233"/>
      <c r="F421" s="3221"/>
      <c r="G421" s="3236"/>
      <c r="H421" s="3233"/>
      <c r="I421" s="3221"/>
      <c r="J421" s="3233"/>
      <c r="K421" s="3236"/>
      <c r="L421" s="3236"/>
      <c r="M421" s="3233"/>
      <c r="N421" s="3236"/>
      <c r="O421" s="3236"/>
      <c r="P421" s="3236"/>
      <c r="Q421" s="3236"/>
      <c r="R421" s="3236"/>
      <c r="S421" s="3236"/>
      <c r="T421" s="3236"/>
      <c r="U421" s="3224"/>
      <c r="V421" s="3224"/>
      <c r="W421" s="3402"/>
      <c r="X421" s="3402"/>
      <c r="Y421" s="3229"/>
      <c r="Z421" s="3229"/>
      <c r="AA421" s="3229"/>
    </row>
    <row r="422" spans="1:27" s="1271" customFormat="1" ht="23.25">
      <c r="A422" s="3238"/>
      <c r="B422" s="3238"/>
      <c r="C422" s="3256"/>
      <c r="D422" s="3256"/>
      <c r="E422" s="3256"/>
      <c r="F422" s="3221"/>
      <c r="G422" s="3236"/>
      <c r="H422" s="3233"/>
      <c r="I422" s="3221"/>
      <c r="J422" s="3221"/>
      <c r="K422" s="3227"/>
      <c r="L422" s="3227"/>
      <c r="M422" s="3229"/>
      <c r="N422" s="3229"/>
      <c r="O422" s="3236"/>
      <c r="P422" s="3236"/>
      <c r="Q422" s="3229"/>
      <c r="R422" s="3226"/>
      <c r="S422" s="3256"/>
      <c r="T422" s="3256"/>
      <c r="U422" s="3256"/>
      <c r="V422" s="3256"/>
      <c r="W422" s="3256"/>
      <c r="X422" s="3256"/>
      <c r="Y422" s="3256"/>
      <c r="Z422" s="3256"/>
      <c r="AA422" s="3256"/>
    </row>
    <row r="423" spans="1:27" s="1271" customFormat="1" ht="23.25">
      <c r="A423" s="3238"/>
      <c r="B423" s="3238"/>
      <c r="C423" s="3236"/>
      <c r="D423" s="3405"/>
      <c r="E423" s="3233"/>
      <c r="F423" s="3221"/>
      <c r="G423" s="3236"/>
      <c r="H423" s="3233"/>
      <c r="I423" s="3221"/>
      <c r="J423" s="3236"/>
      <c r="K423" s="3233"/>
      <c r="L423" s="3233"/>
      <c r="M423" s="3233"/>
      <c r="N423" s="3236"/>
      <c r="O423" s="3233"/>
      <c r="P423" s="3236"/>
      <c r="Q423" s="3233"/>
      <c r="R423" s="3404"/>
      <c r="S423" s="3256"/>
      <c r="T423" s="3236"/>
      <c r="U423" s="3256"/>
      <c r="V423" s="3256"/>
      <c r="W423" s="3256"/>
      <c r="X423" s="3222"/>
      <c r="Y423" s="3229"/>
      <c r="Z423" s="3229"/>
      <c r="AA423" s="3229"/>
    </row>
    <row r="424" spans="1:27" s="1271" customFormat="1" ht="23.25">
      <c r="A424" s="3238"/>
      <c r="B424" s="3238"/>
      <c r="C424" s="3236"/>
      <c r="D424" s="3400"/>
      <c r="E424" s="3233"/>
      <c r="F424" s="3221"/>
      <c r="G424" s="3233"/>
      <c r="H424" s="3256"/>
      <c r="I424" s="3221"/>
      <c r="J424" s="3221"/>
      <c r="K424" s="3227"/>
      <c r="L424" s="3227"/>
      <c r="M424" s="3233"/>
      <c r="N424" s="3236"/>
      <c r="O424" s="3236"/>
      <c r="P424" s="3236"/>
      <c r="Q424" s="3236"/>
      <c r="R424" s="3236"/>
      <c r="S424" s="3236"/>
      <c r="T424" s="3236"/>
      <c r="U424" s="3225"/>
      <c r="V424" s="3224"/>
      <c r="W424" s="3402"/>
      <c r="X424" s="3224"/>
      <c r="Y424" s="3229"/>
      <c r="Z424" s="3229"/>
      <c r="AA424" s="3229"/>
    </row>
    <row r="425" spans="1:27" s="1271" customFormat="1" ht="23.25">
      <c r="A425" s="3238"/>
      <c r="B425" s="3238"/>
      <c r="C425" s="3236"/>
      <c r="D425" s="3400"/>
      <c r="E425" s="3233"/>
      <c r="F425" s="3221"/>
      <c r="G425" s="3233"/>
      <c r="H425" s="3256"/>
      <c r="I425" s="3221"/>
      <c r="J425" s="3236"/>
      <c r="K425" s="3236"/>
      <c r="L425" s="3236"/>
      <c r="M425" s="3233"/>
      <c r="N425" s="3236"/>
      <c r="O425" s="3236"/>
      <c r="P425" s="3236"/>
      <c r="Q425" s="3236"/>
      <c r="R425" s="3236"/>
      <c r="S425" s="3236"/>
      <c r="T425" s="3236"/>
      <c r="U425" s="3256"/>
      <c r="V425" s="3224"/>
      <c r="W425" s="3224"/>
      <c r="X425" s="3224"/>
      <c r="Y425" s="3225"/>
      <c r="Z425" s="3256"/>
      <c r="AA425" s="3256"/>
    </row>
    <row r="426" spans="1:27" s="1271" customFormat="1" ht="23.25">
      <c r="A426" s="3238"/>
      <c r="B426" s="3238"/>
      <c r="C426" s="3256"/>
      <c r="D426" s="3256"/>
      <c r="E426" s="3256"/>
      <c r="F426" s="3221"/>
      <c r="G426" s="3233"/>
      <c r="H426" s="3256"/>
      <c r="I426" s="3221"/>
      <c r="J426" s="3256"/>
      <c r="K426" s="3256"/>
      <c r="L426" s="3256"/>
      <c r="M426" s="3256"/>
      <c r="N426" s="3256"/>
      <c r="O426" s="3236"/>
      <c r="P426" s="3236"/>
      <c r="Q426" s="3256"/>
      <c r="R426" s="3406"/>
      <c r="S426" s="3256"/>
      <c r="T426" s="3256"/>
      <c r="U426" s="3256"/>
      <c r="V426" s="3256"/>
      <c r="W426" s="3256"/>
      <c r="X426" s="3256"/>
      <c r="Y426" s="3221"/>
      <c r="Z426" s="3221"/>
      <c r="AA426" s="3221"/>
    </row>
    <row r="427" spans="1:27" s="1271" customFormat="1" ht="23.25">
      <c r="A427" s="3238"/>
      <c r="B427" s="3238"/>
      <c r="C427" s="3256"/>
      <c r="D427" s="3403"/>
      <c r="E427" s="3256"/>
      <c r="F427" s="3221"/>
      <c r="G427" s="3233"/>
      <c r="H427" s="3256"/>
      <c r="I427" s="3221"/>
      <c r="J427" s="3256"/>
      <c r="K427" s="3256"/>
      <c r="L427" s="3256"/>
      <c r="M427" s="3256"/>
      <c r="N427" s="3256"/>
      <c r="O427" s="3256"/>
      <c r="P427" s="3256"/>
      <c r="Q427" s="3256"/>
      <c r="R427" s="3404"/>
      <c r="S427" s="3256"/>
      <c r="T427" s="3256"/>
      <c r="U427" s="3225"/>
      <c r="V427" s="3225"/>
      <c r="W427" s="3238"/>
      <c r="X427" s="3402"/>
      <c r="Y427" s="3229"/>
      <c r="Z427" s="3229"/>
      <c r="AA427" s="3229"/>
    </row>
    <row r="428" spans="1:27" s="1271" customFormat="1" ht="23.25">
      <c r="A428" s="3238"/>
      <c r="B428" s="3238"/>
      <c r="C428" s="3256"/>
      <c r="D428" s="3237"/>
      <c r="E428" s="3237"/>
      <c r="F428" s="3221"/>
      <c r="G428" s="3233"/>
      <c r="H428" s="3256"/>
      <c r="I428" s="3221"/>
      <c r="J428" s="3256"/>
      <c r="K428" s="3237"/>
      <c r="L428" s="3237"/>
      <c r="M428" s="3237"/>
      <c r="N428" s="3237"/>
      <c r="O428" s="3237"/>
      <c r="P428" s="3256"/>
      <c r="Q428" s="3237"/>
      <c r="R428" s="3404"/>
      <c r="S428" s="3237"/>
      <c r="T428" s="3237"/>
      <c r="U428" s="3237"/>
      <c r="V428" s="3237"/>
      <c r="W428" s="3237"/>
      <c r="X428" s="3237"/>
      <c r="Y428" s="3229"/>
      <c r="Z428" s="3229"/>
      <c r="AA428" s="3229"/>
    </row>
    <row r="429" spans="1:27" s="1271" customFormat="1" ht="23.25">
      <c r="A429" s="3238"/>
      <c r="B429" s="3238"/>
      <c r="C429" s="3236"/>
      <c r="D429" s="3400"/>
      <c r="E429" s="3233"/>
      <c r="F429" s="3221"/>
      <c r="G429" s="3233"/>
      <c r="H429" s="3256"/>
      <c r="I429" s="3221"/>
      <c r="J429" s="3221"/>
      <c r="K429" s="3236"/>
      <c r="L429" s="3236"/>
      <c r="M429" s="3233"/>
      <c r="N429" s="3236"/>
      <c r="O429" s="3236"/>
      <c r="P429" s="3236"/>
      <c r="Q429" s="3236"/>
      <c r="R429" s="3406"/>
      <c r="S429" s="3236"/>
      <c r="T429" s="3236"/>
      <c r="U429" s="3256"/>
      <c r="V429" s="3224"/>
      <c r="W429" s="3224"/>
      <c r="X429" s="3224"/>
      <c r="Y429" s="3229"/>
      <c r="Z429" s="3229"/>
      <c r="AA429" s="3229"/>
    </row>
    <row r="430" spans="1:27" s="1271" customFormat="1" ht="23.25">
      <c r="A430" s="3238"/>
      <c r="B430" s="3238"/>
      <c r="C430" s="3236"/>
      <c r="D430" s="3400"/>
      <c r="E430" s="3222"/>
      <c r="F430" s="3221"/>
      <c r="G430" s="3233"/>
      <c r="H430" s="3256"/>
      <c r="I430" s="3221"/>
      <c r="J430" s="3236"/>
      <c r="K430" s="3236"/>
      <c r="L430" s="3236"/>
      <c r="M430" s="3233"/>
      <c r="N430" s="3236"/>
      <c r="O430" s="3236"/>
      <c r="P430" s="3236"/>
      <c r="Q430" s="3236"/>
      <c r="R430" s="3226"/>
      <c r="S430" s="3236"/>
      <c r="T430" s="3236"/>
      <c r="U430" s="3224"/>
      <c r="V430" s="3224"/>
      <c r="W430" s="3402"/>
      <c r="X430" s="3224"/>
      <c r="Y430" s="3225"/>
      <c r="Z430" s="3233"/>
      <c r="AA430" s="3233"/>
    </row>
    <row r="431" spans="1:27" s="1271" customFormat="1" ht="23.25">
      <c r="A431" s="3238"/>
      <c r="B431" s="3238"/>
      <c r="C431" s="3236"/>
      <c r="D431" s="3400"/>
      <c r="E431" s="3233"/>
      <c r="F431" s="3221"/>
      <c r="G431" s="3233"/>
      <c r="H431" s="3256"/>
      <c r="I431" s="3221"/>
      <c r="J431" s="3236"/>
      <c r="K431" s="3236"/>
      <c r="L431" s="3236"/>
      <c r="M431" s="3233"/>
      <c r="N431" s="3236"/>
      <c r="O431" s="3236"/>
      <c r="P431" s="3236"/>
      <c r="Q431" s="3236"/>
      <c r="R431" s="3236"/>
      <c r="S431" s="3236"/>
      <c r="T431" s="3236"/>
      <c r="U431" s="3224"/>
      <c r="V431" s="3224"/>
      <c r="W431" s="3242"/>
      <c r="X431" s="3224"/>
      <c r="Y431" s="3229"/>
      <c r="Z431" s="3229"/>
      <c r="AA431" s="3229"/>
    </row>
    <row r="432" spans="1:27" s="1271" customFormat="1" ht="23.25">
      <c r="A432" s="3238"/>
      <c r="B432" s="3238"/>
      <c r="C432" s="3236"/>
      <c r="D432" s="3400"/>
      <c r="E432" s="3233"/>
      <c r="F432" s="3221"/>
      <c r="G432" s="3233"/>
      <c r="H432" s="3256"/>
      <c r="I432" s="3221"/>
      <c r="J432" s="3233"/>
      <c r="K432" s="3236"/>
      <c r="L432" s="3236"/>
      <c r="M432" s="3233"/>
      <c r="N432" s="3236"/>
      <c r="O432" s="3236"/>
      <c r="P432" s="3236"/>
      <c r="Q432" s="3236"/>
      <c r="R432" s="3236"/>
      <c r="S432" s="3236"/>
      <c r="T432" s="3236"/>
      <c r="U432" s="3225"/>
      <c r="V432" s="3224"/>
      <c r="W432" s="3242"/>
      <c r="X432" s="3224"/>
      <c r="Y432" s="3229"/>
      <c r="Z432" s="3229"/>
      <c r="AA432" s="3229"/>
    </row>
    <row r="433" spans="1:27" s="1271" customFormat="1" ht="23.25">
      <c r="A433" s="3238"/>
      <c r="B433" s="3238"/>
      <c r="C433" s="3236"/>
      <c r="D433" s="3400"/>
      <c r="E433" s="3233"/>
      <c r="F433" s="3221"/>
      <c r="G433" s="3233"/>
      <c r="H433" s="3256"/>
      <c r="I433" s="3221"/>
      <c r="J433" s="3236"/>
      <c r="K433" s="3236"/>
      <c r="L433" s="3236"/>
      <c r="M433" s="3233"/>
      <c r="N433" s="3236"/>
      <c r="O433" s="3236"/>
      <c r="P433" s="3256"/>
      <c r="Q433" s="3236"/>
      <c r="R433" s="3236"/>
      <c r="S433" s="3236"/>
      <c r="T433" s="3236"/>
      <c r="U433" s="3256"/>
      <c r="V433" s="3224"/>
      <c r="W433" s="3242"/>
      <c r="X433" s="3224"/>
      <c r="Y433" s="3225"/>
      <c r="Z433" s="3256"/>
      <c r="AA433" s="3256"/>
    </row>
    <row r="434" spans="1:27" s="1271" customFormat="1" ht="23.25">
      <c r="A434" s="3238"/>
      <c r="B434" s="3238"/>
      <c r="C434" s="3236"/>
      <c r="D434" s="3400"/>
      <c r="E434" s="3233"/>
      <c r="F434" s="3238"/>
      <c r="G434" s="3233"/>
      <c r="H434" s="3256"/>
      <c r="I434" s="3238"/>
      <c r="J434" s="3236"/>
      <c r="K434" s="3236"/>
      <c r="L434" s="3236"/>
      <c r="M434" s="3233"/>
      <c r="N434" s="3236"/>
      <c r="O434" s="3236"/>
      <c r="P434" s="3236"/>
      <c r="Q434" s="3236"/>
      <c r="R434" s="3236"/>
      <c r="S434" s="3236"/>
      <c r="T434" s="3236"/>
      <c r="U434" s="3224"/>
      <c r="V434" s="3224"/>
      <c r="W434" s="3224"/>
      <c r="X434" s="3224"/>
      <c r="Y434" s="3225"/>
      <c r="Z434" s="3385"/>
      <c r="AA434" s="3385"/>
    </row>
    <row r="435" spans="1:27" s="1271" customFormat="1" ht="23.25">
      <c r="A435" s="3238"/>
      <c r="B435" s="3238"/>
      <c r="C435" s="3256"/>
      <c r="D435" s="3251"/>
      <c r="E435" s="3237"/>
      <c r="F435" s="3221"/>
      <c r="G435" s="3233"/>
      <c r="H435" s="3256"/>
      <c r="I435" s="3221"/>
      <c r="J435" s="3256"/>
      <c r="K435" s="3237"/>
      <c r="L435" s="3237"/>
      <c r="M435" s="3237"/>
      <c r="N435" s="3237"/>
      <c r="O435" s="3237"/>
      <c r="P435" s="3256"/>
      <c r="Q435" s="3237"/>
      <c r="R435" s="3237"/>
      <c r="S435" s="3237"/>
      <c r="T435" s="3237"/>
      <c r="U435" s="3237"/>
      <c r="V435" s="3237"/>
      <c r="W435" s="3237"/>
      <c r="X435" s="3237"/>
      <c r="Y435" s="3256"/>
      <c r="Z435" s="3237"/>
      <c r="AA435" s="3237"/>
    </row>
    <row r="436" spans="1:27" s="1271" customFormat="1" ht="23.25">
      <c r="A436" s="3238"/>
      <c r="B436" s="3238"/>
      <c r="C436" s="3236"/>
      <c r="D436" s="3400"/>
      <c r="E436" s="3233"/>
      <c r="F436" s="3261"/>
      <c r="G436" s="3233"/>
      <c r="H436" s="3256"/>
      <c r="I436" s="3221"/>
      <c r="J436" s="3236"/>
      <c r="K436" s="3236"/>
      <c r="L436" s="3236"/>
      <c r="M436" s="3233"/>
      <c r="N436" s="3236"/>
      <c r="O436" s="3236"/>
      <c r="P436" s="3236"/>
      <c r="Q436" s="3236"/>
      <c r="R436" s="3236"/>
      <c r="S436" s="3236"/>
      <c r="T436" s="3236"/>
      <c r="U436" s="3224"/>
      <c r="V436" s="3224"/>
      <c r="W436" s="3402"/>
      <c r="X436" s="3224"/>
      <c r="Y436" s="3225"/>
      <c r="Z436" s="3256"/>
      <c r="AA436" s="3256"/>
    </row>
    <row r="437" spans="1:27" s="1271" customFormat="1" ht="23.25">
      <c r="A437" s="3238"/>
      <c r="B437" s="3238"/>
      <c r="C437" s="3256"/>
      <c r="D437" s="3403"/>
      <c r="E437" s="3256"/>
      <c r="F437" s="3221"/>
      <c r="G437" s="3233"/>
      <c r="H437" s="3256"/>
      <c r="I437" s="3221"/>
      <c r="J437" s="3236"/>
      <c r="K437" s="3256"/>
      <c r="L437" s="3256"/>
      <c r="M437" s="3256"/>
      <c r="N437" s="3256"/>
      <c r="O437" s="3256"/>
      <c r="P437" s="3256"/>
      <c r="Q437" s="3256"/>
      <c r="R437" s="3256"/>
      <c r="S437" s="3256"/>
      <c r="T437" s="3256"/>
      <c r="U437" s="3256"/>
      <c r="V437" s="3256"/>
      <c r="W437" s="3256"/>
      <c r="X437" s="3256"/>
      <c r="Y437" s="3256"/>
      <c r="Z437" s="3256"/>
      <c r="AA437" s="3256"/>
    </row>
    <row r="438" spans="1:27" s="1271" customFormat="1" ht="23.25">
      <c r="A438" s="3238"/>
      <c r="B438" s="3238"/>
      <c r="C438" s="3236"/>
      <c r="D438" s="3400"/>
      <c r="E438" s="3233"/>
      <c r="F438" s="3221"/>
      <c r="G438" s="3233"/>
      <c r="H438" s="3256"/>
      <c r="I438" s="3221"/>
      <c r="J438" s="3236"/>
      <c r="K438" s="3236"/>
      <c r="L438" s="3236"/>
      <c r="M438" s="3233"/>
      <c r="N438" s="3236"/>
      <c r="O438" s="3236"/>
      <c r="P438" s="3256"/>
      <c r="Q438" s="3236"/>
      <c r="R438" s="3406"/>
      <c r="S438" s="3236"/>
      <c r="T438" s="3236"/>
      <c r="U438" s="3224"/>
      <c r="V438" s="3224"/>
      <c r="W438" s="3407"/>
      <c r="X438" s="3224"/>
      <c r="Y438" s="3229"/>
      <c r="Z438" s="3229"/>
      <c r="AA438" s="3229"/>
    </row>
    <row r="439" spans="1:27" s="1271" customFormat="1" ht="23.25">
      <c r="A439" s="3238"/>
      <c r="B439" s="3264"/>
      <c r="C439" s="3256"/>
      <c r="D439" s="3251"/>
      <c r="E439" s="3237"/>
      <c r="F439" s="3221"/>
      <c r="G439" s="3236"/>
      <c r="H439" s="3256"/>
      <c r="I439" s="3221"/>
      <c r="J439" s="3256"/>
      <c r="K439" s="3237"/>
      <c r="L439" s="3237"/>
      <c r="M439" s="3237"/>
      <c r="N439" s="3237"/>
      <c r="O439" s="3236"/>
      <c r="P439" s="3256"/>
      <c r="Q439" s="3237"/>
      <c r="R439" s="3232"/>
      <c r="S439" s="3225"/>
      <c r="T439" s="3237"/>
      <c r="U439" s="3237"/>
      <c r="V439" s="3237"/>
      <c r="W439" s="3237"/>
      <c r="X439" s="3237"/>
      <c r="Y439" s="3221"/>
      <c r="Z439" s="3221"/>
      <c r="AA439" s="3221"/>
    </row>
    <row r="440" spans="1:27" s="1271" customFormat="1" ht="23.25">
      <c r="A440" s="3264"/>
      <c r="B440" s="3264"/>
      <c r="C440" s="3256"/>
      <c r="D440" s="3251"/>
      <c r="E440" s="3237"/>
      <c r="F440" s="3221"/>
      <c r="G440" s="3236"/>
      <c r="H440" s="3256"/>
      <c r="I440" s="3225"/>
      <c r="J440" s="3256"/>
      <c r="K440" s="3237"/>
      <c r="L440" s="3237"/>
      <c r="M440" s="3256"/>
      <c r="N440" s="3256"/>
      <c r="O440" s="3237"/>
      <c r="P440" s="3256"/>
      <c r="Q440" s="3237"/>
      <c r="R440" s="3232"/>
      <c r="S440" s="3237"/>
      <c r="T440" s="3237"/>
      <c r="U440" s="3237"/>
      <c r="V440" s="3237"/>
      <c r="W440" s="3237"/>
      <c r="X440" s="3237"/>
      <c r="Y440" s="3264"/>
      <c r="Z440" s="3264"/>
      <c r="AA440" s="3264"/>
    </row>
    <row r="441" spans="1:27" s="1271" customFormat="1" ht="23.25">
      <c r="A441" s="3264"/>
      <c r="B441" s="3275"/>
      <c r="C441" s="3256"/>
      <c r="D441" s="3237"/>
      <c r="E441" s="3237"/>
      <c r="F441" s="3221"/>
      <c r="G441" s="3233"/>
      <c r="H441" s="3256"/>
      <c r="I441" s="3229"/>
      <c r="J441" s="3256"/>
      <c r="K441" s="3237"/>
      <c r="L441" s="3237"/>
      <c r="M441" s="3237"/>
      <c r="N441" s="3237"/>
      <c r="O441" s="3237"/>
      <c r="P441" s="3256"/>
      <c r="Q441" s="3237"/>
      <c r="R441" s="3404"/>
      <c r="S441" s="3237"/>
      <c r="T441" s="3237"/>
      <c r="U441" s="3237"/>
      <c r="V441" s="3237"/>
      <c r="W441" s="3237"/>
      <c r="X441" s="3237"/>
      <c r="Y441" s="3229"/>
      <c r="Z441" s="3229"/>
      <c r="AA441" s="3229"/>
    </row>
    <row r="442" spans="1:27" s="1271" customFormat="1" ht="23.25">
      <c r="A442" s="3308"/>
      <c r="B442" s="3308"/>
      <c r="C442" s="3236"/>
      <c r="D442" s="3400"/>
      <c r="E442" s="3233"/>
      <c r="F442" s="3221"/>
      <c r="G442" s="3233"/>
      <c r="H442" s="3256"/>
      <c r="I442" s="3229"/>
      <c r="J442" s="3236"/>
      <c r="K442" s="3236"/>
      <c r="L442" s="3236"/>
      <c r="M442" s="3233"/>
      <c r="N442" s="3236"/>
      <c r="O442" s="3236"/>
      <c r="P442" s="3236"/>
      <c r="Q442" s="3236"/>
      <c r="R442" s="3408"/>
      <c r="S442" s="3236"/>
      <c r="T442" s="3236"/>
      <c r="U442" s="3224"/>
      <c r="V442" s="3224"/>
      <c r="W442" s="3402"/>
      <c r="X442" s="3224"/>
      <c r="Y442" s="3225"/>
      <c r="Z442" s="3233"/>
      <c r="AA442" s="3233"/>
    </row>
    <row r="443" spans="1:27" s="1271" customFormat="1" ht="23.25">
      <c r="A443" s="3308"/>
      <c r="B443" s="3308"/>
      <c r="C443" s="3236"/>
      <c r="D443" s="3400"/>
      <c r="E443" s="3233"/>
      <c r="F443" s="3221"/>
      <c r="G443" s="3233"/>
      <c r="H443" s="3256"/>
      <c r="I443" s="3229"/>
      <c r="J443" s="3233"/>
      <c r="K443" s="3236"/>
      <c r="L443" s="3236"/>
      <c r="M443" s="3233"/>
      <c r="N443" s="3236"/>
      <c r="O443" s="3236"/>
      <c r="P443" s="3236"/>
      <c r="Q443" s="3236"/>
      <c r="R443" s="3236"/>
      <c r="S443" s="3236"/>
      <c r="T443" s="3236"/>
      <c r="U443" s="3225"/>
      <c r="V443" s="3224"/>
      <c r="W443" s="3242"/>
      <c r="X443" s="3224"/>
      <c r="Y443" s="3229"/>
      <c r="Z443" s="3229"/>
      <c r="AA443" s="3229"/>
    </row>
    <row r="444" spans="1:27" s="1271" customFormat="1" ht="23.25">
      <c r="A444" s="3308"/>
      <c r="B444" s="3308"/>
      <c r="C444" s="3236"/>
      <c r="D444" s="3400"/>
      <c r="E444" s="3233"/>
      <c r="F444" s="3221"/>
      <c r="G444" s="3233"/>
      <c r="H444" s="3256"/>
      <c r="I444" s="3229"/>
      <c r="J444" s="3233"/>
      <c r="K444" s="3236"/>
      <c r="L444" s="3236"/>
      <c r="M444" s="3233"/>
      <c r="N444" s="3236"/>
      <c r="O444" s="3236"/>
      <c r="P444" s="3236"/>
      <c r="Q444" s="3236"/>
      <c r="R444" s="3236"/>
      <c r="S444" s="3236"/>
      <c r="T444" s="3236"/>
      <c r="U444" s="3225"/>
      <c r="V444" s="3224"/>
      <c r="W444" s="3409"/>
      <c r="X444" s="3224"/>
      <c r="Y444" s="3229"/>
      <c r="Z444" s="3229"/>
      <c r="AA444" s="3229"/>
    </row>
    <row r="445" spans="1:27" s="1271" customFormat="1" ht="23.25">
      <c r="A445" s="3308"/>
      <c r="B445" s="3308"/>
      <c r="C445" s="3236"/>
      <c r="D445" s="3400"/>
      <c r="E445" s="3233"/>
      <c r="F445" s="3221"/>
      <c r="G445" s="3233"/>
      <c r="H445" s="3256"/>
      <c r="I445" s="3225"/>
      <c r="J445" s="3233"/>
      <c r="K445" s="3236"/>
      <c r="L445" s="3236"/>
      <c r="M445" s="3233"/>
      <c r="N445" s="3236"/>
      <c r="O445" s="3236"/>
      <c r="P445" s="3236"/>
      <c r="Q445" s="3236"/>
      <c r="R445" s="3406"/>
      <c r="S445" s="3236"/>
      <c r="T445" s="3236"/>
      <c r="U445" s="3225"/>
      <c r="V445" s="3224"/>
      <c r="W445" s="3242"/>
      <c r="X445" s="3224"/>
      <c r="Y445" s="3229"/>
      <c r="Z445" s="3229"/>
      <c r="AA445" s="3229"/>
    </row>
    <row r="446" spans="1:27" s="1271" customFormat="1" ht="23.25">
      <c r="A446" s="3308"/>
      <c r="B446" s="3308"/>
      <c r="C446" s="3236"/>
      <c r="D446" s="3400"/>
      <c r="E446" s="3233"/>
      <c r="F446" s="3221"/>
      <c r="G446" s="3233"/>
      <c r="H446" s="3256"/>
      <c r="I446" s="3229"/>
      <c r="J446" s="3236"/>
      <c r="K446" s="3236"/>
      <c r="L446" s="3236"/>
      <c r="M446" s="3236"/>
      <c r="N446" s="3233"/>
      <c r="O446" s="3236"/>
      <c r="P446" s="3256"/>
      <c r="Q446" s="3236"/>
      <c r="R446" s="3236"/>
      <c r="S446" s="3236"/>
      <c r="T446" s="3236"/>
      <c r="U446" s="3224"/>
      <c r="V446" s="3224"/>
      <c r="W446" s="3402"/>
      <c r="X446" s="3224"/>
      <c r="Y446" s="3225"/>
      <c r="Z446" s="3385"/>
      <c r="AA446" s="3385"/>
    </row>
    <row r="447" spans="1:27" s="1271" customFormat="1" ht="23.25">
      <c r="A447" s="3308"/>
      <c r="B447" s="3308"/>
      <c r="C447" s="3236"/>
      <c r="D447" s="3400"/>
      <c r="E447" s="3233"/>
      <c r="F447" s="3238"/>
      <c r="G447" s="3233"/>
      <c r="H447" s="3256"/>
      <c r="I447" s="3238"/>
      <c r="J447" s="3236"/>
      <c r="K447" s="3236"/>
      <c r="L447" s="3236"/>
      <c r="M447" s="3233"/>
      <c r="N447" s="3236"/>
      <c r="O447" s="3236"/>
      <c r="P447" s="3236"/>
      <c r="Q447" s="3236"/>
      <c r="R447" s="3236"/>
      <c r="S447" s="3236"/>
      <c r="T447" s="3236"/>
      <c r="U447" s="3224"/>
      <c r="V447" s="3224"/>
      <c r="W447" s="3224"/>
      <c r="X447" s="3224"/>
      <c r="Y447" s="3225"/>
      <c r="Z447" s="3385"/>
      <c r="AA447" s="3385"/>
    </row>
    <row r="448" spans="1:27" s="1271" customFormat="1" ht="23.25">
      <c r="A448" s="3308"/>
      <c r="B448" s="3308"/>
      <c r="C448" s="3256"/>
      <c r="D448" s="3251"/>
      <c r="E448" s="3237"/>
      <c r="F448" s="3221"/>
      <c r="G448" s="3233"/>
      <c r="H448" s="3256"/>
      <c r="I448" s="3229"/>
      <c r="J448" s="3256"/>
      <c r="K448" s="3237"/>
      <c r="L448" s="3237"/>
      <c r="M448" s="3237"/>
      <c r="N448" s="3237"/>
      <c r="O448" s="3237"/>
      <c r="P448" s="3256"/>
      <c r="Q448" s="3237"/>
      <c r="R448" s="3237"/>
      <c r="S448" s="3237"/>
      <c r="T448" s="3237"/>
      <c r="U448" s="3237"/>
      <c r="V448" s="3237"/>
      <c r="W448" s="3237"/>
      <c r="X448" s="3237"/>
      <c r="Y448" s="3256"/>
      <c r="Z448" s="3237"/>
      <c r="AA448" s="3237"/>
    </row>
    <row r="449" spans="1:40" s="1271" customFormat="1" ht="23.25">
      <c r="A449" s="3308"/>
      <c r="B449" s="3308"/>
      <c r="C449" s="3236"/>
      <c r="D449" s="3400"/>
      <c r="E449" s="3233"/>
      <c r="F449" s="3261"/>
      <c r="G449" s="3233"/>
      <c r="H449" s="3256"/>
      <c r="I449" s="3229"/>
      <c r="J449" s="3236"/>
      <c r="K449" s="3236"/>
      <c r="L449" s="3236"/>
      <c r="M449" s="3233"/>
      <c r="N449" s="3236"/>
      <c r="O449" s="3236"/>
      <c r="P449" s="3236"/>
      <c r="Q449" s="3236"/>
      <c r="R449" s="3236"/>
      <c r="S449" s="3236"/>
      <c r="T449" s="3236"/>
      <c r="U449" s="3224"/>
      <c r="V449" s="3224"/>
      <c r="W449" s="3402"/>
      <c r="X449" s="3224"/>
      <c r="Y449" s="3225"/>
      <c r="Z449" s="3256"/>
      <c r="AA449" s="3256"/>
    </row>
    <row r="450" spans="1:40" s="1271" customFormat="1" ht="23.25">
      <c r="A450" s="3308"/>
      <c r="B450" s="3308"/>
      <c r="C450" s="3256"/>
      <c r="D450" s="3410"/>
      <c r="E450" s="3272"/>
      <c r="F450" s="3283"/>
      <c r="G450" s="3233"/>
      <c r="H450" s="3256"/>
      <c r="I450" s="3229"/>
      <c r="J450" s="3225"/>
      <c r="K450" s="3231"/>
      <c r="L450" s="3225"/>
      <c r="M450" s="3256"/>
      <c r="N450" s="3256"/>
      <c r="O450" s="3272"/>
      <c r="P450" s="3312"/>
      <c r="Q450" s="3272"/>
      <c r="R450" s="3225"/>
      <c r="S450" s="3225"/>
      <c r="T450" s="3256"/>
      <c r="U450" s="3224"/>
      <c r="V450" s="3225"/>
      <c r="W450" s="3224"/>
      <c r="X450" s="3224"/>
      <c r="Y450" s="3272"/>
      <c r="Z450" s="3272"/>
      <c r="AA450" s="3272"/>
    </row>
    <row r="451" spans="1:40" s="1271" customFormat="1" ht="23.25">
      <c r="A451" s="3308"/>
      <c r="B451" s="3308"/>
      <c r="C451" s="3236"/>
      <c r="D451" s="3400"/>
      <c r="E451" s="3272"/>
      <c r="F451" s="3283"/>
      <c r="G451" s="3233"/>
      <c r="H451" s="3256"/>
      <c r="I451" s="3229"/>
      <c r="J451" s="3233"/>
      <c r="K451" s="3236"/>
      <c r="L451" s="3236"/>
      <c r="M451" s="3233"/>
      <c r="N451" s="3233"/>
      <c r="O451" s="3236"/>
      <c r="P451" s="3312"/>
      <c r="Q451" s="3272"/>
      <c r="R451" s="3236"/>
      <c r="S451" s="3236"/>
      <c r="T451" s="3236"/>
      <c r="U451" s="3225"/>
      <c r="V451" s="3224"/>
      <c r="W451" s="3402"/>
      <c r="X451" s="3224"/>
      <c r="Y451" s="3272"/>
      <c r="Z451" s="3272"/>
      <c r="AA451" s="3272"/>
    </row>
    <row r="452" spans="1:40" s="1271" customFormat="1" ht="23.25">
      <c r="A452" s="3308"/>
      <c r="B452" s="3308"/>
      <c r="C452" s="3236"/>
      <c r="D452" s="3400"/>
      <c r="E452" s="3233"/>
      <c r="F452" s="3221"/>
      <c r="G452" s="3233"/>
      <c r="H452" s="3256"/>
      <c r="I452" s="3229"/>
      <c r="J452" s="3233"/>
      <c r="K452" s="3233"/>
      <c r="L452" s="3236"/>
      <c r="M452" s="3233"/>
      <c r="N452" s="3233"/>
      <c r="O452" s="3233"/>
      <c r="P452" s="3233"/>
      <c r="Q452" s="3233"/>
      <c r="R452" s="3406"/>
      <c r="S452" s="3233"/>
      <c r="T452" s="3233"/>
      <c r="U452" s="3224"/>
      <c r="V452" s="3224"/>
      <c r="W452" s="3402"/>
      <c r="X452" s="3402"/>
      <c r="Y452" s="3229"/>
      <c r="Z452" s="3229"/>
      <c r="AA452" s="3229"/>
    </row>
    <row r="453" spans="1:40" s="1271" customFormat="1" ht="23.25">
      <c r="A453" s="3308"/>
      <c r="B453" s="3308"/>
      <c r="C453" s="3236"/>
      <c r="D453" s="3400"/>
      <c r="E453" s="3233"/>
      <c r="F453" s="3221"/>
      <c r="G453" s="3233"/>
      <c r="H453" s="3256"/>
      <c r="I453" s="3229"/>
      <c r="J453" s="3236"/>
      <c r="K453" s="3236"/>
      <c r="L453" s="3236"/>
      <c r="M453" s="3233"/>
      <c r="N453" s="3236"/>
      <c r="O453" s="3236"/>
      <c r="P453" s="3256"/>
      <c r="Q453" s="3236"/>
      <c r="R453" s="3406"/>
      <c r="S453" s="3236"/>
      <c r="T453" s="3236"/>
      <c r="U453" s="3224"/>
      <c r="V453" s="3224"/>
      <c r="W453" s="3407"/>
      <c r="X453" s="3224"/>
      <c r="Y453" s="3229"/>
      <c r="Z453" s="3229"/>
      <c r="AA453" s="3229"/>
    </row>
    <row r="454" spans="1:40" s="1271" customFormat="1" ht="26.25">
      <c r="A454" s="3283"/>
      <c r="B454" s="3268"/>
      <c r="C454" s="3270"/>
      <c r="D454" s="3269"/>
      <c r="E454" s="3270"/>
      <c r="F454" s="3270"/>
      <c r="G454" s="3270"/>
      <c r="H454" s="3317"/>
      <c r="I454" s="3317"/>
      <c r="J454" s="3268"/>
      <c r="K454" s="3270"/>
      <c r="L454" s="3270"/>
      <c r="M454" s="3270"/>
      <c r="N454" s="3270"/>
      <c r="O454" s="3270"/>
      <c r="P454" s="3268"/>
      <c r="Q454" s="3268"/>
      <c r="R454" s="3391"/>
      <c r="S454" s="3270"/>
      <c r="T454" s="3270"/>
      <c r="U454" s="3270"/>
      <c r="V454" s="3270"/>
      <c r="W454" s="3270"/>
      <c r="X454" s="3270"/>
      <c r="Y454" s="3270"/>
      <c r="Z454" s="3270"/>
      <c r="AA454" s="3270"/>
      <c r="AB454" s="3411"/>
      <c r="AC454" s="3411"/>
      <c r="AD454" s="3411"/>
      <c r="AE454" s="3411"/>
      <c r="AF454" s="3411"/>
      <c r="AG454" s="3411"/>
      <c r="AH454" s="3411"/>
      <c r="AI454" s="3411"/>
      <c r="AJ454" s="3411"/>
      <c r="AK454" s="3411"/>
      <c r="AL454" s="3411"/>
    </row>
    <row r="455" spans="1:40" s="1271" customFormat="1" ht="26.25">
      <c r="A455" s="3283"/>
      <c r="B455" s="3268"/>
      <c r="C455" s="3270"/>
      <c r="D455" s="3269"/>
      <c r="E455" s="3270"/>
      <c r="F455" s="3270"/>
      <c r="G455" s="3270"/>
      <c r="H455" s="3317"/>
      <c r="I455" s="3317"/>
      <c r="J455" s="3268"/>
      <c r="K455" s="3270"/>
      <c r="L455" s="3270"/>
      <c r="M455" s="3270"/>
      <c r="N455" s="3270"/>
      <c r="O455" s="3270"/>
      <c r="P455" s="3319"/>
      <c r="Q455" s="3268"/>
      <c r="R455" s="3391"/>
      <c r="S455" s="3270"/>
      <c r="T455" s="3270"/>
      <c r="U455" s="3270"/>
      <c r="V455" s="3270"/>
      <c r="W455" s="3270"/>
      <c r="X455" s="3270"/>
      <c r="Y455" s="3270"/>
      <c r="Z455" s="3270"/>
      <c r="AA455" s="3270"/>
      <c r="AB455" s="3411"/>
      <c r="AC455" s="3411"/>
      <c r="AD455" s="3411"/>
      <c r="AE455" s="3411"/>
      <c r="AF455" s="3411"/>
      <c r="AG455" s="3411"/>
      <c r="AH455" s="3411"/>
      <c r="AI455" s="3411"/>
      <c r="AJ455" s="3411"/>
      <c r="AK455" s="3411"/>
      <c r="AL455" s="3411"/>
    </row>
    <row r="456" spans="1:40" s="1271" customFormat="1" ht="26.25">
      <c r="A456" s="3283"/>
      <c r="B456" s="3264"/>
      <c r="C456" s="3281"/>
      <c r="D456" s="3265"/>
      <c r="E456" s="1205"/>
      <c r="F456" s="3264"/>
      <c r="G456" s="3264"/>
      <c r="H456" s="3327"/>
      <c r="I456" s="3264"/>
      <c r="J456" s="3281"/>
      <c r="K456" s="3281"/>
      <c r="L456" s="3264"/>
      <c r="M456" s="3264"/>
      <c r="N456" s="3327"/>
      <c r="O456" s="3264"/>
      <c r="P456" s="3281"/>
      <c r="Q456" s="3264"/>
      <c r="R456" s="3338"/>
      <c r="S456" s="3281"/>
      <c r="T456" s="3275"/>
      <c r="U456" s="3264"/>
      <c r="V456" s="3264"/>
      <c r="W456" s="3264"/>
      <c r="X456" s="3264"/>
      <c r="Y456" s="3264"/>
      <c r="Z456" s="3264"/>
      <c r="AA456" s="3264"/>
      <c r="AB456" s="3411"/>
      <c r="AC456" s="3411"/>
      <c r="AD456" s="3411"/>
      <c r="AE456" s="3411"/>
      <c r="AF456" s="3411"/>
      <c r="AG456" s="3411"/>
      <c r="AH456" s="3411"/>
      <c r="AI456" s="3411"/>
      <c r="AJ456" s="3411"/>
      <c r="AK456" s="3411"/>
      <c r="AL456" s="3411"/>
    </row>
    <row r="457" spans="1:40" s="1271" customFormat="1" ht="26.25">
      <c r="A457" s="3283"/>
      <c r="B457" s="3264"/>
      <c r="C457" s="3275"/>
      <c r="D457" s="3274"/>
      <c r="E457" s="1205"/>
      <c r="F457" s="3264"/>
      <c r="G457" s="3264"/>
      <c r="H457" s="3264"/>
      <c r="I457" s="3264"/>
      <c r="J457" s="3355"/>
      <c r="K457" s="3264"/>
      <c r="L457" s="3264"/>
      <c r="M457" s="3264"/>
      <c r="N457" s="3264"/>
      <c r="O457" s="3264"/>
      <c r="P457" s="3264"/>
      <c r="Q457" s="3264"/>
      <c r="R457" s="3412"/>
      <c r="S457" s="3264"/>
      <c r="T457" s="3264"/>
      <c r="U457" s="3264"/>
      <c r="V457" s="3355"/>
      <c r="W457" s="3264"/>
      <c r="X457" s="3264"/>
      <c r="Y457" s="3264"/>
      <c r="Z457" s="3264"/>
      <c r="AA457" s="3264"/>
      <c r="AB457" s="3411"/>
      <c r="AC457" s="3411"/>
      <c r="AD457" s="3411"/>
      <c r="AE457" s="3411"/>
      <c r="AF457" s="3411"/>
      <c r="AG457" s="3411"/>
      <c r="AH457" s="3411"/>
      <c r="AI457" s="3411"/>
      <c r="AJ457" s="3411"/>
      <c r="AK457" s="3411"/>
      <c r="AL457" s="3411"/>
    </row>
    <row r="458" spans="1:40" s="1271" customFormat="1" ht="26.25">
      <c r="A458" s="3283"/>
      <c r="B458" s="3264"/>
      <c r="C458" s="3281"/>
      <c r="D458" s="3265"/>
      <c r="E458" s="1205"/>
      <c r="F458" s="3264"/>
      <c r="G458" s="3264"/>
      <c r="H458" s="3327"/>
      <c r="I458" s="3264"/>
      <c r="J458" s="3281"/>
      <c r="K458" s="3281"/>
      <c r="L458" s="3264"/>
      <c r="M458" s="3264"/>
      <c r="N458" s="3327"/>
      <c r="O458" s="3264"/>
      <c r="P458" s="3281"/>
      <c r="Q458" s="3264"/>
      <c r="R458" s="3298"/>
      <c r="S458" s="3281"/>
      <c r="T458" s="3275"/>
      <c r="U458" s="3264"/>
      <c r="V458" s="3264"/>
      <c r="W458" s="3264"/>
      <c r="X458" s="3264"/>
      <c r="Y458" s="3264"/>
      <c r="Z458" s="3264"/>
      <c r="AA458" s="3264"/>
      <c r="AB458" s="3411"/>
      <c r="AC458" s="3411"/>
      <c r="AD458" s="3411"/>
      <c r="AE458" s="3411"/>
      <c r="AF458" s="3411"/>
      <c r="AG458" s="3411"/>
      <c r="AH458" s="3411"/>
      <c r="AI458" s="3411"/>
      <c r="AJ458" s="3411"/>
      <c r="AK458" s="3411"/>
      <c r="AL458" s="3411"/>
    </row>
    <row r="459" spans="1:40" s="1271" customFormat="1" ht="26.25">
      <c r="A459" s="3283"/>
      <c r="B459" s="3264"/>
      <c r="C459" s="3275"/>
      <c r="D459" s="3274"/>
      <c r="E459" s="1205"/>
      <c r="F459" s="3264"/>
      <c r="G459" s="3264"/>
      <c r="H459" s="3264"/>
      <c r="I459" s="3264"/>
      <c r="J459" s="3355"/>
      <c r="K459" s="3264"/>
      <c r="L459" s="3264"/>
      <c r="M459" s="3264"/>
      <c r="N459" s="3264"/>
      <c r="O459" s="3264"/>
      <c r="P459" s="3264"/>
      <c r="Q459" s="3264"/>
      <c r="R459" s="3412"/>
      <c r="S459" s="3264"/>
      <c r="T459" s="3264"/>
      <c r="U459" s="3264"/>
      <c r="V459" s="3355"/>
      <c r="W459" s="3264"/>
      <c r="X459" s="3264"/>
      <c r="Y459" s="3264"/>
      <c r="Z459" s="3264"/>
      <c r="AA459" s="3264"/>
      <c r="AB459" s="3411"/>
      <c r="AC459" s="3411"/>
      <c r="AD459" s="3411"/>
      <c r="AE459" s="3411"/>
      <c r="AF459" s="3411"/>
      <c r="AG459" s="3411"/>
      <c r="AH459" s="3411"/>
      <c r="AI459" s="3411"/>
      <c r="AJ459" s="3411"/>
      <c r="AK459" s="3411"/>
      <c r="AL459" s="3411"/>
    </row>
    <row r="460" spans="1:40" s="1271" customFormat="1" ht="26.25">
      <c r="A460" s="3283"/>
      <c r="B460" s="3264"/>
      <c r="C460" s="3281"/>
      <c r="D460" s="3265"/>
      <c r="E460" s="1205"/>
      <c r="F460" s="3264"/>
      <c r="G460" s="3264"/>
      <c r="H460" s="3327"/>
      <c r="I460" s="3264"/>
      <c r="J460" s="3281"/>
      <c r="K460" s="3281"/>
      <c r="L460" s="3264"/>
      <c r="M460" s="3264"/>
      <c r="N460" s="3327"/>
      <c r="O460" s="3264"/>
      <c r="P460" s="3281"/>
      <c r="Q460" s="3264"/>
      <c r="R460" s="3298"/>
      <c r="S460" s="3281"/>
      <c r="T460" s="3275"/>
      <c r="U460" s="3264"/>
      <c r="V460" s="3264"/>
      <c r="W460" s="3264"/>
      <c r="X460" s="3264"/>
      <c r="Y460" s="3264"/>
      <c r="Z460" s="3264"/>
      <c r="AA460" s="3264"/>
      <c r="AB460" s="3411"/>
      <c r="AC460" s="3411"/>
      <c r="AD460" s="3411"/>
      <c r="AE460" s="3411"/>
      <c r="AF460" s="3411"/>
      <c r="AG460" s="3411"/>
      <c r="AH460" s="3411"/>
      <c r="AI460" s="3411"/>
      <c r="AJ460" s="3411"/>
      <c r="AK460" s="3411"/>
      <c r="AL460" s="3411"/>
    </row>
    <row r="461" spans="1:40" s="1271" customFormat="1" ht="26.25">
      <c r="A461" s="3283"/>
      <c r="B461" s="3264"/>
      <c r="C461" s="3275"/>
      <c r="D461" s="3274"/>
      <c r="E461" s="1205"/>
      <c r="F461" s="3264"/>
      <c r="G461" s="3264"/>
      <c r="H461" s="3264"/>
      <c r="I461" s="3264"/>
      <c r="J461" s="3355"/>
      <c r="K461" s="3264"/>
      <c r="L461" s="3264"/>
      <c r="M461" s="3264"/>
      <c r="N461" s="3264"/>
      <c r="O461" s="3264"/>
      <c r="P461" s="3264"/>
      <c r="Q461" s="3264"/>
      <c r="R461" s="3412"/>
      <c r="S461" s="3264"/>
      <c r="T461" s="3264"/>
      <c r="U461" s="3264"/>
      <c r="V461" s="3355"/>
      <c r="W461" s="3264"/>
      <c r="X461" s="3264"/>
      <c r="Y461" s="3264"/>
      <c r="Z461" s="3264"/>
      <c r="AA461" s="3264"/>
      <c r="AB461" s="3411"/>
      <c r="AC461" s="3411"/>
      <c r="AD461" s="3411"/>
      <c r="AE461" s="3411"/>
      <c r="AF461" s="3411"/>
      <c r="AG461" s="3411"/>
      <c r="AH461" s="3411"/>
      <c r="AI461" s="3411"/>
      <c r="AJ461" s="3411"/>
      <c r="AK461" s="3411"/>
      <c r="AL461" s="3411"/>
    </row>
    <row r="462" spans="1:40" s="1271" customFormat="1" ht="26.25">
      <c r="A462" s="3283"/>
      <c r="B462" s="3283"/>
      <c r="C462" s="3283"/>
      <c r="D462" s="3311"/>
      <c r="E462" s="3272"/>
      <c r="F462" s="3283"/>
      <c r="G462" s="3283"/>
      <c r="H462" s="3312"/>
      <c r="I462" s="3272"/>
      <c r="J462" s="3283"/>
      <c r="K462" s="3313"/>
      <c r="L462" s="3313"/>
      <c r="M462" s="3272"/>
      <c r="N462" s="3272"/>
      <c r="O462" s="3272"/>
      <c r="P462" s="3272"/>
      <c r="Q462" s="3272"/>
      <c r="R462" s="3314"/>
      <c r="S462" s="3272"/>
      <c r="T462" s="3272"/>
      <c r="U462" s="3272"/>
      <c r="V462" s="3272"/>
      <c r="W462" s="3272"/>
      <c r="X462" s="3272"/>
      <c r="Y462" s="3272"/>
      <c r="Z462" s="3272"/>
      <c r="AA462" s="3272"/>
      <c r="AB462" s="3411"/>
      <c r="AC462" s="3411"/>
      <c r="AD462" s="3411"/>
      <c r="AE462" s="3411"/>
      <c r="AF462" s="3411"/>
      <c r="AG462" s="3411"/>
      <c r="AH462" s="3411"/>
      <c r="AI462" s="3411"/>
      <c r="AJ462" s="3411"/>
      <c r="AK462" s="3411"/>
      <c r="AL462" s="3411"/>
    </row>
    <row r="463" spans="1:40" s="1271" customFormat="1" ht="26.25">
      <c r="A463" s="3264"/>
      <c r="B463" s="3264"/>
      <c r="C463" s="3281"/>
      <c r="D463" s="3265"/>
      <c r="E463" s="1205"/>
      <c r="F463" s="3264"/>
      <c r="G463" s="3264"/>
      <c r="H463" s="3327"/>
      <c r="I463" s="3264"/>
      <c r="J463" s="3281"/>
      <c r="K463" s="3281"/>
      <c r="L463" s="3264"/>
      <c r="M463" s="3264"/>
      <c r="N463" s="3327"/>
      <c r="O463" s="3264"/>
      <c r="P463" s="3281"/>
      <c r="Q463" s="3264"/>
      <c r="R463" s="3314"/>
      <c r="S463" s="3281"/>
      <c r="T463" s="3275"/>
      <c r="U463" s="3264"/>
      <c r="V463" s="3264"/>
      <c r="W463" s="3264"/>
      <c r="X463" s="3264"/>
      <c r="Y463" s="3264"/>
      <c r="Z463" s="3264"/>
      <c r="AA463" s="3264"/>
      <c r="AB463" s="3411"/>
      <c r="AC463" s="3411"/>
      <c r="AD463" s="3411"/>
      <c r="AE463" s="3411"/>
      <c r="AF463" s="3411"/>
      <c r="AG463" s="3411"/>
      <c r="AH463" s="3411"/>
      <c r="AI463" s="3411"/>
      <c r="AJ463" s="3411"/>
      <c r="AK463" s="3411"/>
      <c r="AL463" s="3411"/>
    </row>
    <row r="464" spans="1:40" s="1271" customFormat="1" ht="26.25">
      <c r="A464" s="3264"/>
      <c r="B464" s="3283"/>
      <c r="C464" s="3283"/>
      <c r="D464" s="3311"/>
      <c r="E464" s="3272"/>
      <c r="F464" s="3283"/>
      <c r="G464" s="3283"/>
      <c r="H464" s="3312"/>
      <c r="I464" s="3272"/>
      <c r="J464" s="3283"/>
      <c r="K464" s="3313"/>
      <c r="L464" s="3313"/>
      <c r="M464" s="3272"/>
      <c r="N464" s="3272"/>
      <c r="O464" s="3272"/>
      <c r="P464" s="3290"/>
      <c r="Q464" s="3272"/>
      <c r="R464" s="3314"/>
      <c r="S464" s="3272"/>
      <c r="T464" s="3272"/>
      <c r="U464" s="3272"/>
      <c r="V464" s="3272"/>
      <c r="W464" s="3272"/>
      <c r="X464" s="3272"/>
      <c r="Y464" s="3272"/>
      <c r="Z464" s="3272"/>
      <c r="AA464" s="3272"/>
      <c r="AB464" s="1129"/>
      <c r="AC464" s="1129"/>
      <c r="AD464" s="1129"/>
      <c r="AE464" s="1129"/>
      <c r="AF464" s="1129"/>
      <c r="AG464" s="1129"/>
      <c r="AH464" s="1129"/>
      <c r="AI464" s="1129"/>
      <c r="AJ464" s="1129"/>
      <c r="AK464" s="1129"/>
      <c r="AL464" s="1129"/>
      <c r="AM464" s="2552"/>
      <c r="AN464" s="2552"/>
    </row>
    <row r="465" spans="1:43" s="1271" customFormat="1" ht="26.25">
      <c r="A465" s="3264"/>
      <c r="B465" s="3283"/>
      <c r="C465" s="3283"/>
      <c r="D465" s="3311"/>
      <c r="E465" s="3272"/>
      <c r="F465" s="3283"/>
      <c r="G465" s="3283"/>
      <c r="H465" s="3312"/>
      <c r="I465" s="3272"/>
      <c r="J465" s="3283"/>
      <c r="K465" s="3313"/>
      <c r="L465" s="3313"/>
      <c r="M465" s="3272"/>
      <c r="N465" s="3272"/>
      <c r="O465" s="3272"/>
      <c r="P465" s="3272"/>
      <c r="Q465" s="3272"/>
      <c r="R465" s="3314"/>
      <c r="S465" s="3272"/>
      <c r="T465" s="3272"/>
      <c r="U465" s="3272"/>
      <c r="V465" s="3272"/>
      <c r="W465" s="3272"/>
      <c r="X465" s="3272"/>
      <c r="Y465" s="3272"/>
      <c r="Z465" s="3272"/>
      <c r="AA465" s="3272"/>
      <c r="AB465" s="1129"/>
      <c r="AC465" s="1129"/>
      <c r="AD465" s="1129"/>
      <c r="AE465" s="1129"/>
      <c r="AF465" s="1129"/>
      <c r="AG465" s="1129"/>
      <c r="AH465" s="1129"/>
      <c r="AI465" s="1129"/>
      <c r="AJ465" s="1129"/>
      <c r="AK465" s="1129"/>
      <c r="AL465" s="1129"/>
      <c r="AM465" s="2552"/>
      <c r="AN465" s="2552"/>
      <c r="AO465" s="2552"/>
      <c r="AP465" s="2552"/>
      <c r="AQ465" s="2552"/>
    </row>
    <row r="466" spans="1:43" s="1271" customFormat="1" ht="26.25">
      <c r="A466" s="3264"/>
      <c r="B466" s="3264"/>
      <c r="C466" s="3283"/>
      <c r="D466" s="3311"/>
      <c r="E466" s="3272"/>
      <c r="F466" s="3283"/>
      <c r="G466" s="3283"/>
      <c r="H466" s="3312"/>
      <c r="I466" s="3272"/>
      <c r="J466" s="3283"/>
      <c r="K466" s="3313"/>
      <c r="L466" s="3313"/>
      <c r="M466" s="3272"/>
      <c r="N466" s="3272"/>
      <c r="O466" s="3272"/>
      <c r="P466" s="3272"/>
      <c r="Q466" s="3272"/>
      <c r="R466" s="3314"/>
      <c r="S466" s="3272"/>
      <c r="T466" s="3272"/>
      <c r="U466" s="3272"/>
      <c r="V466" s="3272"/>
      <c r="W466" s="3272"/>
      <c r="X466" s="3272"/>
      <c r="Y466" s="3272"/>
      <c r="Z466" s="3272"/>
      <c r="AA466" s="3272"/>
      <c r="AB466" s="3411"/>
      <c r="AC466" s="3411"/>
      <c r="AD466" s="3411"/>
      <c r="AE466" s="3411"/>
      <c r="AF466" s="3411"/>
      <c r="AG466" s="3411"/>
      <c r="AH466" s="3411"/>
      <c r="AI466" s="3411"/>
      <c r="AJ466" s="3411"/>
      <c r="AK466" s="3411"/>
      <c r="AL466" s="3411"/>
    </row>
    <row r="467" spans="1:43" s="1271" customFormat="1" ht="26.25">
      <c r="A467" s="3264"/>
      <c r="B467" s="3283"/>
      <c r="C467" s="3283"/>
      <c r="D467" s="3311"/>
      <c r="E467" s="3272"/>
      <c r="F467" s="3283"/>
      <c r="G467" s="3283"/>
      <c r="H467" s="3312"/>
      <c r="I467" s="3272"/>
      <c r="J467" s="3283"/>
      <c r="K467" s="3313"/>
      <c r="L467" s="3313"/>
      <c r="M467" s="3272"/>
      <c r="N467" s="3272"/>
      <c r="O467" s="3272"/>
      <c r="P467" s="3272"/>
      <c r="Q467" s="3272"/>
      <c r="R467" s="3314"/>
      <c r="S467" s="3272"/>
      <c r="T467" s="3272"/>
      <c r="U467" s="3272"/>
      <c r="V467" s="3272"/>
      <c r="W467" s="3272"/>
      <c r="X467" s="3272"/>
      <c r="Y467" s="3272"/>
      <c r="Z467" s="3272"/>
      <c r="AA467" s="3272"/>
      <c r="AB467" s="1129"/>
      <c r="AC467" s="1129"/>
      <c r="AD467" s="1129"/>
      <c r="AE467" s="1129"/>
      <c r="AF467" s="1129"/>
      <c r="AG467" s="1129"/>
      <c r="AH467" s="1129"/>
      <c r="AI467" s="1129"/>
      <c r="AJ467" s="1129"/>
      <c r="AK467" s="1129"/>
      <c r="AL467" s="1129"/>
      <c r="AQ467" s="3413"/>
    </row>
    <row r="468" spans="1:43" s="1271" customFormat="1" ht="26.25">
      <c r="A468" s="3264"/>
      <c r="B468" s="3283"/>
      <c r="C468" s="3283"/>
      <c r="D468" s="3311"/>
      <c r="E468" s="3272"/>
      <c r="F468" s="3283"/>
      <c r="G468" s="3283"/>
      <c r="H468" s="3312"/>
      <c r="I468" s="3272"/>
      <c r="J468" s="3283"/>
      <c r="K468" s="3313"/>
      <c r="L468" s="3313"/>
      <c r="M468" s="3272"/>
      <c r="N468" s="3272"/>
      <c r="O468" s="3272"/>
      <c r="P468" s="3272"/>
      <c r="Q468" s="3272"/>
      <c r="R468" s="3314"/>
      <c r="S468" s="3272"/>
      <c r="T468" s="3272"/>
      <c r="U468" s="3272"/>
      <c r="V468" s="3272"/>
      <c r="W468" s="3272"/>
      <c r="X468" s="3272"/>
      <c r="Y468" s="3272"/>
      <c r="Z468" s="3272"/>
      <c r="AA468" s="3272"/>
      <c r="AB468" s="3411"/>
      <c r="AC468" s="3411"/>
      <c r="AD468" s="3411"/>
      <c r="AE468" s="3411"/>
      <c r="AF468" s="3411"/>
      <c r="AG468" s="3411"/>
      <c r="AH468" s="3411"/>
      <c r="AI468" s="3411"/>
      <c r="AJ468" s="3411"/>
      <c r="AK468" s="1129"/>
      <c r="AL468" s="1129"/>
      <c r="AQ468" s="3413"/>
    </row>
    <row r="469" spans="1:43" s="1271" customFormat="1" ht="26.25">
      <c r="A469" s="3264"/>
      <c r="B469" s="3283"/>
      <c r="C469" s="3283"/>
      <c r="D469" s="3311"/>
      <c r="E469" s="3272"/>
      <c r="F469" s="3283"/>
      <c r="G469" s="3283"/>
      <c r="H469" s="3312"/>
      <c r="I469" s="3272"/>
      <c r="J469" s="3283"/>
      <c r="K469" s="3313"/>
      <c r="L469" s="3313"/>
      <c r="M469" s="3272"/>
      <c r="N469" s="3272"/>
      <c r="O469" s="3272"/>
      <c r="P469" s="3272"/>
      <c r="Q469" s="3272"/>
      <c r="R469" s="3314"/>
      <c r="S469" s="3272"/>
      <c r="T469" s="3272"/>
      <c r="U469" s="3272"/>
      <c r="V469" s="3272"/>
      <c r="W469" s="3272"/>
      <c r="X469" s="3272"/>
      <c r="Y469" s="3275"/>
      <c r="Z469" s="3275"/>
      <c r="AA469" s="3275"/>
      <c r="AB469" s="3411"/>
      <c r="AC469" s="3411"/>
      <c r="AD469" s="3411"/>
      <c r="AE469" s="3411"/>
      <c r="AF469" s="3411"/>
      <c r="AG469" s="3411"/>
      <c r="AH469" s="3411"/>
      <c r="AI469" s="3411"/>
      <c r="AJ469" s="3411"/>
      <c r="AK469" s="1129"/>
      <c r="AL469" s="1129"/>
      <c r="AQ469" s="3413"/>
    </row>
    <row r="470" spans="1:43" s="1271" customFormat="1" ht="26.25">
      <c r="A470" s="3264"/>
      <c r="B470" s="3283"/>
      <c r="C470" s="3283"/>
      <c r="D470" s="3311"/>
      <c r="E470" s="3272"/>
      <c r="F470" s="3283"/>
      <c r="G470" s="3283"/>
      <c r="H470" s="3312"/>
      <c r="I470" s="3272"/>
      <c r="J470" s="3283"/>
      <c r="K470" s="3313"/>
      <c r="L470" s="3313"/>
      <c r="M470" s="3272"/>
      <c r="N470" s="3272"/>
      <c r="O470" s="3272"/>
      <c r="P470" s="3313"/>
      <c r="Q470" s="3272"/>
      <c r="R470" s="3314"/>
      <c r="S470" s="3272"/>
      <c r="T470" s="3272"/>
      <c r="U470" s="3272"/>
      <c r="V470" s="3272"/>
      <c r="W470" s="3272"/>
      <c r="X470" s="3272"/>
      <c r="Y470" s="3275"/>
      <c r="Z470" s="3275"/>
      <c r="AA470" s="3275"/>
      <c r="AB470" s="3411"/>
      <c r="AC470" s="3411"/>
      <c r="AD470" s="3411"/>
      <c r="AE470" s="3411"/>
      <c r="AF470" s="3411"/>
      <c r="AG470" s="3411"/>
      <c r="AH470" s="3411"/>
      <c r="AI470" s="3411"/>
      <c r="AJ470" s="3411"/>
      <c r="AK470" s="1129"/>
      <c r="AL470" s="1129"/>
      <c r="AQ470" s="3413"/>
    </row>
    <row r="471" spans="1:43" s="1271" customFormat="1" ht="26.25">
      <c r="A471" s="3264"/>
      <c r="B471" s="3283"/>
      <c r="C471" s="3283"/>
      <c r="D471" s="3311"/>
      <c r="E471" s="3272"/>
      <c r="F471" s="3283"/>
      <c r="G471" s="3283"/>
      <c r="H471" s="3312"/>
      <c r="I471" s="3272"/>
      <c r="J471" s="3283"/>
      <c r="K471" s="3313"/>
      <c r="L471" s="3313"/>
      <c r="M471" s="3272"/>
      <c r="N471" s="3272"/>
      <c r="O471" s="3272"/>
      <c r="P471" s="3272"/>
      <c r="Q471" s="3272"/>
      <c r="R471" s="3314"/>
      <c r="S471" s="3272"/>
      <c r="T471" s="3272"/>
      <c r="U471" s="3272"/>
      <c r="V471" s="3272"/>
      <c r="W471" s="3272"/>
      <c r="X471" s="3272"/>
      <c r="Y471" s="3272"/>
      <c r="Z471" s="3272"/>
      <c r="AA471" s="3272"/>
      <c r="AB471" s="3411"/>
      <c r="AC471" s="3411"/>
      <c r="AD471" s="3411"/>
      <c r="AE471" s="3411"/>
      <c r="AF471" s="3411"/>
      <c r="AG471" s="3411"/>
      <c r="AH471" s="3411"/>
      <c r="AI471" s="3411"/>
      <c r="AJ471" s="3411"/>
      <c r="AK471" s="1129"/>
      <c r="AL471" s="1129"/>
      <c r="AQ471" s="3413"/>
    </row>
    <row r="472" spans="1:43" s="1271" customFormat="1" ht="23.25">
      <c r="A472" s="3264"/>
      <c r="B472" s="3264"/>
      <c r="C472" s="3275"/>
      <c r="D472" s="3274"/>
      <c r="E472" s="3275"/>
      <c r="F472" s="3275"/>
      <c r="G472" s="3275"/>
      <c r="H472" s="3317"/>
      <c r="I472" s="3317"/>
      <c r="J472" s="3264"/>
      <c r="K472" s="3275"/>
      <c r="L472" s="3275"/>
      <c r="M472" s="3275"/>
      <c r="N472" s="3275"/>
      <c r="O472" s="3275"/>
      <c r="P472" s="3264"/>
      <c r="Q472" s="3264"/>
      <c r="R472" s="3334"/>
      <c r="S472" s="3275"/>
      <c r="T472" s="3275"/>
      <c r="U472" s="3275"/>
      <c r="V472" s="3275"/>
      <c r="W472" s="3275"/>
      <c r="X472" s="3275"/>
      <c r="Y472" s="3275"/>
      <c r="Z472" s="3275"/>
      <c r="AA472" s="3275"/>
      <c r="AQ472" s="3413"/>
    </row>
    <row r="473" spans="1:43" s="1271" customFormat="1" ht="26.25">
      <c r="A473" s="3414"/>
      <c r="B473" s="3415"/>
      <c r="C473" s="3415"/>
      <c r="D473" s="3416"/>
      <c r="E473" s="3417"/>
      <c r="F473" s="3414"/>
      <c r="G473" s="3414"/>
      <c r="H473" s="3415"/>
      <c r="I473" s="3414"/>
      <c r="J473" s="3415"/>
      <c r="K473" s="3415"/>
      <c r="L473" s="3415"/>
      <c r="M473" s="3414"/>
      <c r="N473" s="3415"/>
      <c r="O473" s="3414"/>
      <c r="P473" s="3415"/>
      <c r="Q473" s="3414"/>
      <c r="R473" s="3418"/>
      <c r="S473" s="3415"/>
      <c r="T473" s="3414"/>
      <c r="U473" s="3415"/>
      <c r="V473" s="3415"/>
      <c r="W473" s="3415"/>
      <c r="X473" s="3415"/>
      <c r="Y473" s="3414"/>
      <c r="Z473" s="3419"/>
      <c r="AA473" s="3419"/>
      <c r="AB473" s="1219"/>
      <c r="AC473" s="3420"/>
    </row>
    <row r="474" spans="1:43" s="1271" customFormat="1" ht="26.25">
      <c r="A474" s="3421"/>
      <c r="B474" s="3414"/>
      <c r="C474" s="3414"/>
      <c r="D474" s="3416"/>
      <c r="E474" s="3417"/>
      <c r="F474" s="3415"/>
      <c r="G474" s="3415"/>
      <c r="H474" s="3415"/>
      <c r="I474" s="3414"/>
      <c r="J474" s="3415"/>
      <c r="K474" s="3415"/>
      <c r="L474" s="3415"/>
      <c r="M474" s="3414"/>
      <c r="N474" s="3415"/>
      <c r="O474" s="3414"/>
      <c r="P474" s="3415"/>
      <c r="Q474" s="3414"/>
      <c r="R474" s="3422"/>
      <c r="S474" s="3415"/>
      <c r="T474" s="3415"/>
      <c r="U474" s="3415"/>
      <c r="V474" s="3415"/>
      <c r="W474" s="3415"/>
      <c r="X474" s="3415"/>
      <c r="Y474" s="3415"/>
      <c r="Z474" s="3414"/>
      <c r="AA474" s="3415"/>
      <c r="AB474" s="1217"/>
      <c r="AC474" s="3420"/>
    </row>
    <row r="475" spans="1:43" s="1271" customFormat="1" ht="26.25">
      <c r="A475" s="3421"/>
      <c r="B475" s="3415"/>
      <c r="C475" s="3415"/>
      <c r="D475" s="3416"/>
      <c r="E475" s="3417"/>
      <c r="F475" s="3415"/>
      <c r="G475" s="3415"/>
      <c r="H475" s="3415"/>
      <c r="I475" s="3415"/>
      <c r="J475" s="3415"/>
      <c r="K475" s="3415"/>
      <c r="L475" s="3415"/>
      <c r="M475" s="3414"/>
      <c r="N475" s="3415"/>
      <c r="O475" s="3415"/>
      <c r="P475" s="3415"/>
      <c r="Q475" s="3414"/>
      <c r="R475" s="3418"/>
      <c r="S475" s="3415"/>
      <c r="T475" s="3415"/>
      <c r="U475" s="3415"/>
      <c r="V475" s="3415"/>
      <c r="W475" s="3415"/>
      <c r="X475" s="3415"/>
      <c r="Y475" s="3414"/>
      <c r="Z475" s="3414"/>
      <c r="AA475" s="3414"/>
      <c r="AB475" s="1217"/>
      <c r="AC475" s="3420"/>
    </row>
    <row r="476" spans="1:43" s="1271" customFormat="1" ht="26.25">
      <c r="A476" s="3423"/>
      <c r="B476" s="3415"/>
      <c r="C476" s="3415"/>
      <c r="D476" s="3416"/>
      <c r="E476" s="3417"/>
      <c r="F476" s="3415"/>
      <c r="G476" s="3415"/>
      <c r="H476" s="3415"/>
      <c r="I476" s="3414"/>
      <c r="J476" s="3415"/>
      <c r="K476" s="3415"/>
      <c r="L476" s="3415"/>
      <c r="M476" s="3414"/>
      <c r="N476" s="3415"/>
      <c r="O476" s="3414"/>
      <c r="P476" s="3415"/>
      <c r="Q476" s="3414"/>
      <c r="R476" s="3418"/>
      <c r="S476" s="3415"/>
      <c r="T476" s="3415"/>
      <c r="U476" s="3415"/>
      <c r="V476" s="3415"/>
      <c r="W476" s="3415"/>
      <c r="X476" s="3415"/>
      <c r="Y476" s="3415"/>
      <c r="Z476" s="3414"/>
      <c r="AA476" s="3414"/>
      <c r="AB476" s="1210"/>
      <c r="AC476" s="3420"/>
    </row>
    <row r="477" spans="1:43" s="1271" customFormat="1" ht="26.25">
      <c r="A477" s="3423"/>
      <c r="B477" s="3414"/>
      <c r="C477" s="3414"/>
      <c r="D477" s="3416"/>
      <c r="E477" s="3415"/>
      <c r="F477" s="3415"/>
      <c r="G477" s="3415"/>
      <c r="H477" s="3415"/>
      <c r="I477" s="3414"/>
      <c r="J477" s="3414"/>
      <c r="K477" s="3414"/>
      <c r="L477" s="3414"/>
      <c r="M477" s="3414"/>
      <c r="N477" s="3414"/>
      <c r="O477" s="3414"/>
      <c r="P477" s="3415"/>
      <c r="Q477" s="3414"/>
      <c r="R477" s="3418"/>
      <c r="S477" s="3415"/>
      <c r="T477" s="3415"/>
      <c r="U477" s="3415"/>
      <c r="V477" s="3415"/>
      <c r="W477" s="3415"/>
      <c r="X477" s="3424"/>
      <c r="Y477" s="3415"/>
      <c r="Z477" s="3414"/>
      <c r="AA477" s="3414"/>
      <c r="AB477" s="1210"/>
      <c r="AC477" s="3420"/>
    </row>
    <row r="478" spans="1:43" s="1271" customFormat="1" ht="26.25">
      <c r="A478" s="3423"/>
      <c r="B478" s="3415"/>
      <c r="C478" s="3415"/>
      <c r="D478" s="3415"/>
      <c r="E478" s="3415"/>
      <c r="F478" s="3415"/>
      <c r="G478" s="3415"/>
      <c r="H478" s="3415"/>
      <c r="I478" s="3414"/>
      <c r="J478" s="3415"/>
      <c r="K478" s="3415"/>
      <c r="L478" s="3415"/>
      <c r="M478" s="3414"/>
      <c r="N478" s="3415"/>
      <c r="O478" s="3414"/>
      <c r="P478" s="3415"/>
      <c r="Q478" s="3414"/>
      <c r="R478" s="3418"/>
      <c r="S478" s="3415"/>
      <c r="T478" s="3414"/>
      <c r="U478" s="3414"/>
      <c r="V478" s="3414"/>
      <c r="W478" s="3414"/>
      <c r="X478" s="3415"/>
      <c r="Y478" s="3414"/>
      <c r="Z478" s="3414"/>
      <c r="AA478" s="3414"/>
      <c r="AB478" s="1210"/>
      <c r="AC478" s="3420"/>
    </row>
    <row r="479" spans="1:43" s="1271" customFormat="1" ht="26.25">
      <c r="A479" s="3423"/>
      <c r="B479" s="3414"/>
      <c r="C479" s="3414"/>
      <c r="D479" s="3416"/>
      <c r="E479" s="3417"/>
      <c r="F479" s="3415"/>
      <c r="G479" s="3415"/>
      <c r="H479" s="3415"/>
      <c r="I479" s="3414"/>
      <c r="J479" s="3415"/>
      <c r="K479" s="3415"/>
      <c r="L479" s="3415"/>
      <c r="M479" s="3414"/>
      <c r="N479" s="3415"/>
      <c r="O479" s="3414"/>
      <c r="P479" s="3415"/>
      <c r="Q479" s="3414"/>
      <c r="R479" s="3422"/>
      <c r="S479" s="3415"/>
      <c r="T479" s="3415"/>
      <c r="U479" s="3414"/>
      <c r="V479" s="3414"/>
      <c r="W479" s="3415"/>
      <c r="X479" s="3415"/>
      <c r="Y479" s="3414"/>
      <c r="Z479" s="3414"/>
      <c r="AA479" s="3414"/>
      <c r="AB479" s="1210"/>
      <c r="AC479" s="3420"/>
    </row>
    <row r="480" spans="1:43" s="1271" customFormat="1" ht="26.25">
      <c r="A480" s="3423"/>
      <c r="B480" s="3415"/>
      <c r="C480" s="3415"/>
      <c r="D480" s="3416"/>
      <c r="E480" s="3417"/>
      <c r="F480" s="3415"/>
      <c r="G480" s="3415"/>
      <c r="H480" s="3415"/>
      <c r="I480" s="3414"/>
      <c r="J480" s="3415"/>
      <c r="K480" s="3415"/>
      <c r="L480" s="3414"/>
      <c r="M480" s="3414"/>
      <c r="N480" s="3415"/>
      <c r="O480" s="3414"/>
      <c r="P480" s="3415"/>
      <c r="Q480" s="3414"/>
      <c r="R480" s="3418"/>
      <c r="S480" s="3415"/>
      <c r="T480" s="3415"/>
      <c r="U480" s="3415"/>
      <c r="V480" s="3415"/>
      <c r="W480" s="3415"/>
      <c r="X480" s="3415"/>
      <c r="Y480" s="3414"/>
      <c r="Z480" s="3414"/>
      <c r="AA480" s="3414"/>
      <c r="AB480" s="1210"/>
      <c r="AC480" s="3420"/>
    </row>
    <row r="481" spans="1:29" s="1271" customFormat="1" ht="26.25">
      <c r="A481" s="3423"/>
      <c r="B481" s="3425"/>
      <c r="C481" s="3425"/>
      <c r="D481" s="3426"/>
      <c r="E481" s="3427"/>
      <c r="F481" s="3423"/>
      <c r="G481" s="3415"/>
      <c r="H481" s="3415"/>
      <c r="I481" s="3423"/>
      <c r="J481" s="3425"/>
      <c r="K481" s="3425"/>
      <c r="L481" s="3423"/>
      <c r="M481" s="3423"/>
      <c r="N481" s="3428"/>
      <c r="O481" s="3423"/>
      <c r="P481" s="3425"/>
      <c r="Q481" s="3423"/>
      <c r="R481" s="3429"/>
      <c r="S481" s="3425"/>
      <c r="T481" s="3414"/>
      <c r="U481" s="3423"/>
      <c r="V481" s="3423"/>
      <c r="W481" s="3423"/>
      <c r="X481" s="3423"/>
      <c r="Y481" s="3423"/>
      <c r="Z481" s="3423"/>
      <c r="AA481" s="3423"/>
      <c r="AB481" s="1210"/>
      <c r="AC481" s="3420"/>
    </row>
    <row r="482" spans="1:29" s="1271" customFormat="1" ht="26.25">
      <c r="A482" s="3423"/>
      <c r="B482" s="3421"/>
      <c r="C482" s="3421"/>
      <c r="D482" s="3430"/>
      <c r="E482" s="3431"/>
      <c r="F482" s="3421"/>
      <c r="G482" s="3415"/>
      <c r="H482" s="3432"/>
      <c r="I482" s="3431"/>
      <c r="J482" s="3421"/>
      <c r="K482" s="3433"/>
      <c r="L482" s="3433"/>
      <c r="M482" s="3431"/>
      <c r="N482" s="3431"/>
      <c r="O482" s="3431"/>
      <c r="P482" s="3431"/>
      <c r="Q482" s="3431"/>
      <c r="R482" s="3434"/>
      <c r="S482" s="3431"/>
      <c r="T482" s="3431"/>
      <c r="U482" s="3431"/>
      <c r="V482" s="3431"/>
      <c r="W482" s="3431"/>
      <c r="X482" s="3431"/>
      <c r="Y482" s="3431"/>
      <c r="Z482" s="3431"/>
      <c r="AA482" s="3431"/>
      <c r="AB482" s="3435"/>
      <c r="AC482" s="3420"/>
    </row>
    <row r="483" spans="1:29" s="1271" customFormat="1" ht="26.25">
      <c r="A483" s="3423"/>
      <c r="B483" s="3414"/>
      <c r="C483" s="3414"/>
      <c r="D483" s="3416"/>
      <c r="E483" s="3417"/>
      <c r="F483" s="3415"/>
      <c r="G483" s="3415"/>
      <c r="H483" s="3415"/>
      <c r="I483" s="3414"/>
      <c r="J483" s="3415"/>
      <c r="K483" s="3415"/>
      <c r="L483" s="3415"/>
      <c r="M483" s="3414"/>
      <c r="N483" s="3415"/>
      <c r="O483" s="3414"/>
      <c r="P483" s="3415"/>
      <c r="Q483" s="3414"/>
      <c r="R483" s="3418"/>
      <c r="S483" s="3415"/>
      <c r="T483" s="3415"/>
      <c r="U483" s="3415"/>
      <c r="V483" s="3415"/>
      <c r="W483" s="3415"/>
      <c r="X483" s="3415"/>
      <c r="Y483" s="3415"/>
      <c r="Z483" s="3415"/>
      <c r="AA483" s="3415"/>
      <c r="AB483" s="3435"/>
      <c r="AC483" s="3420"/>
    </row>
    <row r="484" spans="1:29" s="1271" customFormat="1" ht="26.25">
      <c r="A484" s="3423"/>
      <c r="B484" s="3414"/>
      <c r="C484" s="3414"/>
      <c r="D484" s="3416"/>
      <c r="E484" s="3417"/>
      <c r="F484" s="3415"/>
      <c r="G484" s="3415"/>
      <c r="H484" s="3415"/>
      <c r="I484" s="3414"/>
      <c r="J484" s="3415"/>
      <c r="K484" s="3415"/>
      <c r="L484" s="3415"/>
      <c r="M484" s="3414"/>
      <c r="N484" s="3415"/>
      <c r="O484" s="3414"/>
      <c r="P484" s="3415"/>
      <c r="Q484" s="3414"/>
      <c r="R484" s="3418"/>
      <c r="S484" s="3415"/>
      <c r="T484" s="3415"/>
      <c r="U484" s="3415"/>
      <c r="V484" s="3415"/>
      <c r="W484" s="3415"/>
      <c r="X484" s="3415"/>
      <c r="Y484" s="3415"/>
      <c r="Z484" s="3415"/>
      <c r="AA484" s="3415"/>
      <c r="AB484" s="3435"/>
      <c r="AC484" s="3420"/>
    </row>
    <row r="485" spans="1:29" s="1271" customFormat="1" ht="26.25">
      <c r="A485" s="3423"/>
      <c r="B485" s="3414"/>
      <c r="C485" s="3414"/>
      <c r="D485" s="3416"/>
      <c r="E485" s="3417"/>
      <c r="F485" s="3415"/>
      <c r="G485" s="3415"/>
      <c r="H485" s="3415"/>
      <c r="I485" s="3414"/>
      <c r="J485" s="3415"/>
      <c r="K485" s="3415"/>
      <c r="L485" s="3415"/>
      <c r="M485" s="3414"/>
      <c r="N485" s="3415"/>
      <c r="O485" s="3414"/>
      <c r="P485" s="3415"/>
      <c r="Q485" s="3414"/>
      <c r="R485" s="3418"/>
      <c r="S485" s="3415"/>
      <c r="T485" s="3415"/>
      <c r="U485" s="3415"/>
      <c r="V485" s="3415"/>
      <c r="W485" s="3415"/>
      <c r="X485" s="3415"/>
      <c r="Y485" s="3415"/>
      <c r="Z485" s="3415"/>
      <c r="AA485" s="3415"/>
      <c r="AB485" s="3435"/>
      <c r="AC485" s="3420"/>
    </row>
    <row r="486" spans="1:29" s="1271" customFormat="1" ht="26.25">
      <c r="A486" s="3423"/>
      <c r="B486" s="3414"/>
      <c r="C486" s="3414"/>
      <c r="D486" s="3416"/>
      <c r="E486" s="3417"/>
      <c r="F486" s="3415"/>
      <c r="G486" s="3415"/>
      <c r="H486" s="3415"/>
      <c r="I486" s="3414"/>
      <c r="J486" s="3415"/>
      <c r="K486" s="3415"/>
      <c r="L486" s="3415"/>
      <c r="M486" s="3414"/>
      <c r="N486" s="3415"/>
      <c r="O486" s="3414"/>
      <c r="P486" s="3415"/>
      <c r="Q486" s="3414"/>
      <c r="R486" s="3418"/>
      <c r="S486" s="3415"/>
      <c r="T486" s="3415"/>
      <c r="U486" s="3415"/>
      <c r="V486" s="3415"/>
      <c r="W486" s="3415"/>
      <c r="X486" s="3415"/>
      <c r="Y486" s="3415"/>
      <c r="Z486" s="3415"/>
      <c r="AA486" s="3415"/>
      <c r="AB486" s="3435"/>
      <c r="AC486" s="3420"/>
    </row>
    <row r="487" spans="1:29" s="1271" customFormat="1" ht="26.25">
      <c r="A487" s="3423"/>
      <c r="B487" s="3414"/>
      <c r="C487" s="3414"/>
      <c r="D487" s="3416"/>
      <c r="E487" s="3417"/>
      <c r="F487" s="3415"/>
      <c r="G487" s="3415"/>
      <c r="H487" s="3415"/>
      <c r="I487" s="3414"/>
      <c r="J487" s="3415"/>
      <c r="K487" s="3415"/>
      <c r="L487" s="3415"/>
      <c r="M487" s="3414"/>
      <c r="N487" s="3415"/>
      <c r="O487" s="3414"/>
      <c r="P487" s="3415"/>
      <c r="Q487" s="3414"/>
      <c r="R487" s="3418"/>
      <c r="S487" s="3415"/>
      <c r="T487" s="3415"/>
      <c r="U487" s="3415"/>
      <c r="V487" s="3415"/>
      <c r="W487" s="3415"/>
      <c r="X487" s="3415"/>
      <c r="Y487" s="3415"/>
      <c r="Z487" s="3415"/>
      <c r="AA487" s="3415"/>
      <c r="AB487" s="3435"/>
      <c r="AC487" s="3420"/>
    </row>
    <row r="488" spans="1:29" s="1271" customFormat="1" ht="26.25">
      <c r="A488" s="3423"/>
      <c r="B488" s="3414"/>
      <c r="C488" s="3414"/>
      <c r="D488" s="3416"/>
      <c r="E488" s="3417"/>
      <c r="F488" s="3415"/>
      <c r="G488" s="3415"/>
      <c r="H488" s="3415"/>
      <c r="I488" s="3414"/>
      <c r="J488" s="3415"/>
      <c r="K488" s="3415"/>
      <c r="L488" s="3415"/>
      <c r="M488" s="3414"/>
      <c r="N488" s="3415"/>
      <c r="O488" s="3414"/>
      <c r="P488" s="3415"/>
      <c r="Q488" s="3414"/>
      <c r="R488" s="3418"/>
      <c r="S488" s="3415"/>
      <c r="T488" s="3415"/>
      <c r="U488" s="3415"/>
      <c r="V488" s="3415"/>
      <c r="W488" s="3415"/>
      <c r="X488" s="3415"/>
      <c r="Y488" s="3415"/>
      <c r="Z488" s="3415"/>
      <c r="AA488" s="3415"/>
      <c r="AB488" s="3435"/>
      <c r="AC488" s="3420"/>
    </row>
    <row r="489" spans="1:29" s="1271" customFormat="1" ht="26.25">
      <c r="A489" s="3423"/>
      <c r="B489" s="3414"/>
      <c r="C489" s="3414"/>
      <c r="D489" s="3416"/>
      <c r="E489" s="3417"/>
      <c r="F489" s="3415"/>
      <c r="G489" s="3415"/>
      <c r="H489" s="3415"/>
      <c r="I489" s="3414"/>
      <c r="J489" s="3415"/>
      <c r="K489" s="3415"/>
      <c r="L489" s="3415"/>
      <c r="M489" s="3414"/>
      <c r="N489" s="3415"/>
      <c r="O489" s="3414"/>
      <c r="P489" s="3415"/>
      <c r="Q489" s="3414"/>
      <c r="R489" s="3418"/>
      <c r="S489" s="3415"/>
      <c r="T489" s="3415"/>
      <c r="U489" s="3415"/>
      <c r="V489" s="3415"/>
      <c r="W489" s="3415"/>
      <c r="X489" s="3415"/>
      <c r="Y489" s="3415"/>
      <c r="Z489" s="3415"/>
      <c r="AA489" s="3415"/>
      <c r="AB489" s="3435"/>
      <c r="AC489" s="3420"/>
    </row>
    <row r="490" spans="1:29" s="1271" customFormat="1" ht="26.25">
      <c r="A490" s="3423"/>
      <c r="B490" s="3414"/>
      <c r="C490" s="3414"/>
      <c r="D490" s="3416"/>
      <c r="E490" s="3417"/>
      <c r="F490" s="3415"/>
      <c r="G490" s="3415"/>
      <c r="H490" s="3415"/>
      <c r="I490" s="3414"/>
      <c r="J490" s="3415"/>
      <c r="K490" s="3415"/>
      <c r="L490" s="3415"/>
      <c r="M490" s="3414"/>
      <c r="N490" s="3415"/>
      <c r="O490" s="3414"/>
      <c r="P490" s="3415"/>
      <c r="Q490" s="3414"/>
      <c r="R490" s="3418"/>
      <c r="S490" s="3415"/>
      <c r="T490" s="3415"/>
      <c r="U490" s="3415"/>
      <c r="V490" s="3415"/>
      <c r="W490" s="3415"/>
      <c r="X490" s="3415"/>
      <c r="Y490" s="3415"/>
      <c r="Z490" s="3415"/>
      <c r="AA490" s="3415"/>
      <c r="AB490" s="3435"/>
      <c r="AC490" s="3420"/>
    </row>
    <row r="491" spans="1:29" s="1271" customFormat="1" ht="26.25">
      <c r="A491" s="3423"/>
      <c r="B491" s="3414"/>
      <c r="C491" s="3414"/>
      <c r="D491" s="3416"/>
      <c r="E491" s="3417"/>
      <c r="F491" s="3415"/>
      <c r="G491" s="3415"/>
      <c r="H491" s="3415"/>
      <c r="I491" s="3414"/>
      <c r="J491" s="3415"/>
      <c r="K491" s="3415"/>
      <c r="L491" s="3415"/>
      <c r="M491" s="3414"/>
      <c r="N491" s="3415"/>
      <c r="O491" s="3414"/>
      <c r="P491" s="3415"/>
      <c r="Q491" s="3414"/>
      <c r="R491" s="3418"/>
      <c r="S491" s="3415"/>
      <c r="T491" s="3415"/>
      <c r="U491" s="3415"/>
      <c r="V491" s="3415"/>
      <c r="W491" s="3415"/>
      <c r="X491" s="3415"/>
      <c r="Y491" s="3415"/>
      <c r="Z491" s="3415"/>
      <c r="AA491" s="3415"/>
      <c r="AB491" s="3435"/>
      <c r="AC491" s="3420"/>
    </row>
    <row r="492" spans="1:29" s="1271" customFormat="1" ht="26.25">
      <c r="A492" s="3423"/>
      <c r="B492" s="3414"/>
      <c r="C492" s="3414"/>
      <c r="D492" s="3416"/>
      <c r="E492" s="3417"/>
      <c r="F492" s="3415"/>
      <c r="G492" s="3415"/>
      <c r="H492" s="3415"/>
      <c r="I492" s="3414"/>
      <c r="J492" s="3415"/>
      <c r="K492" s="3415"/>
      <c r="L492" s="3415"/>
      <c r="M492" s="3414"/>
      <c r="N492" s="3415"/>
      <c r="O492" s="3414"/>
      <c r="P492" s="3415"/>
      <c r="Q492" s="3414"/>
      <c r="R492" s="3418"/>
      <c r="S492" s="3415"/>
      <c r="T492" s="3415"/>
      <c r="U492" s="3415"/>
      <c r="V492" s="3415"/>
      <c r="W492" s="3415"/>
      <c r="X492" s="3415"/>
      <c r="Y492" s="3415"/>
      <c r="Z492" s="3415"/>
      <c r="AA492" s="3415"/>
      <c r="AB492" s="3435"/>
      <c r="AC492" s="3420"/>
    </row>
    <row r="493" spans="1:29" s="1271" customFormat="1" ht="22.5">
      <c r="A493" s="3436"/>
      <c r="B493" s="3421"/>
      <c r="C493" s="3437"/>
      <c r="D493" s="3438"/>
      <c r="E493" s="3439"/>
      <c r="F493" s="3419"/>
      <c r="G493" s="3440"/>
      <c r="H493" s="3437"/>
      <c r="I493" s="3419"/>
      <c r="J493" s="3437"/>
      <c r="K493" s="3441"/>
      <c r="L493" s="3442"/>
      <c r="M493" s="3442"/>
      <c r="N493" s="3441"/>
      <c r="O493" s="3442"/>
      <c r="P493" s="3441"/>
      <c r="Q493" s="3442"/>
      <c r="R493" s="3443"/>
      <c r="S493" s="3441"/>
      <c r="T493" s="3442"/>
      <c r="U493" s="3442"/>
      <c r="V493" s="3442"/>
      <c r="W493" s="3442"/>
      <c r="X493" s="3442"/>
      <c r="Y493" s="3419"/>
      <c r="Z493" s="3419"/>
      <c r="AA493" s="3419"/>
    </row>
    <row r="494" spans="1:29" s="1271" customFormat="1" ht="22.5">
      <c r="A494" s="3436"/>
      <c r="B494" s="3421"/>
      <c r="C494" s="3437"/>
      <c r="D494" s="3438"/>
      <c r="E494" s="3439"/>
      <c r="F494" s="3419"/>
      <c r="G494" s="3440"/>
      <c r="H494" s="3437"/>
      <c r="I494" s="3419"/>
      <c r="J494" s="3437"/>
      <c r="K494" s="3441"/>
      <c r="L494" s="3442"/>
      <c r="M494" s="3442"/>
      <c r="N494" s="3441"/>
      <c r="O494" s="3442"/>
      <c r="P494" s="3441"/>
      <c r="Q494" s="3442"/>
      <c r="R494" s="3443"/>
      <c r="S494" s="3441"/>
      <c r="T494" s="3442"/>
      <c r="U494" s="3441"/>
      <c r="V494" s="3441"/>
      <c r="W494" s="3442"/>
      <c r="X494" s="3441"/>
      <c r="Y494" s="3419"/>
      <c r="Z494" s="3419"/>
      <c r="AA494" s="3419"/>
      <c r="AB494" s="2493"/>
    </row>
    <row r="495" spans="1:29" s="1271" customFormat="1" ht="22.5">
      <c r="A495" s="3436"/>
      <c r="B495" s="3421"/>
      <c r="C495" s="3437"/>
      <c r="D495" s="3438"/>
      <c r="E495" s="3439"/>
      <c r="F495" s="3419"/>
      <c r="G495" s="3440"/>
      <c r="H495" s="3437"/>
      <c r="I495" s="3419"/>
      <c r="J495" s="3437"/>
      <c r="K495" s="3441"/>
      <c r="L495" s="3442"/>
      <c r="M495" s="3442"/>
      <c r="N495" s="3441"/>
      <c r="O495" s="3442"/>
      <c r="P495" s="3441"/>
      <c r="Q495" s="3442"/>
      <c r="R495" s="3443"/>
      <c r="S495" s="3441"/>
      <c r="T495" s="3442"/>
      <c r="U495" s="3442"/>
      <c r="V495" s="3442"/>
      <c r="W495" s="3442"/>
      <c r="X495" s="3442"/>
      <c r="Y495" s="3419"/>
      <c r="Z495" s="3419"/>
      <c r="AA495" s="3419"/>
      <c r="AB495" s="2493"/>
    </row>
    <row r="496" spans="1:29" s="1271" customFormat="1" ht="22.5">
      <c r="A496" s="3436"/>
      <c r="B496" s="3421"/>
      <c r="C496" s="3437"/>
      <c r="D496" s="3438"/>
      <c r="E496" s="3439"/>
      <c r="F496" s="3419"/>
      <c r="G496" s="3440"/>
      <c r="H496" s="3437"/>
      <c r="I496" s="3419"/>
      <c r="J496" s="3437"/>
      <c r="K496" s="3441"/>
      <c r="L496" s="3442"/>
      <c r="M496" s="3442"/>
      <c r="N496" s="3442"/>
      <c r="O496" s="3442"/>
      <c r="P496" s="3441"/>
      <c r="Q496" s="3442"/>
      <c r="R496" s="3441"/>
      <c r="S496" s="3441"/>
      <c r="T496" s="3442"/>
      <c r="U496" s="3442"/>
      <c r="V496" s="3442"/>
      <c r="W496" s="3442"/>
      <c r="X496" s="3442"/>
      <c r="Y496" s="3419"/>
      <c r="Z496" s="3419"/>
      <c r="AA496" s="3419"/>
      <c r="AB496" s="2493"/>
    </row>
    <row r="497" spans="1:28" s="1271" customFormat="1" ht="22.5">
      <c r="A497" s="3436"/>
      <c r="B497" s="3421"/>
      <c r="C497" s="3437"/>
      <c r="D497" s="3438"/>
      <c r="E497" s="3439"/>
      <c r="F497" s="3419"/>
      <c r="G497" s="3440"/>
      <c r="H497" s="3437"/>
      <c r="I497" s="3419"/>
      <c r="J497" s="3437"/>
      <c r="K497" s="3441"/>
      <c r="L497" s="3442"/>
      <c r="M497" s="3442"/>
      <c r="N497" s="3441"/>
      <c r="O497" s="3442"/>
      <c r="P497" s="3441"/>
      <c r="Q497" s="3442"/>
      <c r="R497" s="3441"/>
      <c r="S497" s="3441"/>
      <c r="T497" s="3442"/>
      <c r="U497" s="3441"/>
      <c r="V497" s="3441"/>
      <c r="W497" s="3442"/>
      <c r="X497" s="3444"/>
      <c r="Y497" s="3419"/>
      <c r="Z497" s="3419"/>
      <c r="AA497" s="3419"/>
      <c r="AB497" s="2493"/>
    </row>
    <row r="498" spans="1:28" s="1271" customFormat="1" ht="22.5">
      <c r="A498" s="3436"/>
      <c r="B498" s="3421"/>
      <c r="C498" s="3437"/>
      <c r="D498" s="3438"/>
      <c r="E498" s="3439"/>
      <c r="F498" s="3419"/>
      <c r="G498" s="3440"/>
      <c r="H498" s="3437"/>
      <c r="I498" s="3419"/>
      <c r="J498" s="3437"/>
      <c r="K498" s="3441"/>
      <c r="L498" s="3442"/>
      <c r="M498" s="3442"/>
      <c r="N498" s="3441"/>
      <c r="O498" s="3442"/>
      <c r="P498" s="3441"/>
      <c r="Q498" s="3442"/>
      <c r="R498" s="3443"/>
      <c r="S498" s="3441"/>
      <c r="T498" s="3442"/>
      <c r="U498" s="3442"/>
      <c r="V498" s="3442"/>
      <c r="W498" s="3442"/>
      <c r="X498" s="3442"/>
      <c r="Y498" s="3419"/>
      <c r="Z498" s="3419"/>
      <c r="AA498" s="3419"/>
      <c r="AB498" s="2493"/>
    </row>
    <row r="499" spans="1:28" s="1271" customFormat="1" ht="22.5">
      <c r="A499" s="3436"/>
      <c r="B499" s="3421"/>
      <c r="C499" s="3437"/>
      <c r="D499" s="3438"/>
      <c r="E499" s="3439"/>
      <c r="F499" s="3419"/>
      <c r="G499" s="3440"/>
      <c r="H499" s="3437"/>
      <c r="I499" s="3419"/>
      <c r="J499" s="3437"/>
      <c r="K499" s="3441"/>
      <c r="L499" s="3442"/>
      <c r="M499" s="3442"/>
      <c r="N499" s="3441"/>
      <c r="O499" s="3442"/>
      <c r="P499" s="3441"/>
      <c r="Q499" s="3442"/>
      <c r="R499" s="3443"/>
      <c r="S499" s="3441"/>
      <c r="T499" s="3442"/>
      <c r="U499" s="3442"/>
      <c r="V499" s="3442"/>
      <c r="W499" s="3442"/>
      <c r="X499" s="3442"/>
      <c r="Y499" s="3419"/>
      <c r="Z499" s="3419"/>
      <c r="AA499" s="3419"/>
      <c r="AB499" s="2493"/>
    </row>
    <row r="500" spans="1:28" s="1271" customFormat="1" ht="22.5">
      <c r="A500" s="3436"/>
      <c r="B500" s="3423"/>
      <c r="C500" s="3437"/>
      <c r="D500" s="3438"/>
      <c r="E500" s="3439"/>
      <c r="F500" s="3419"/>
      <c r="G500" s="3440"/>
      <c r="H500" s="3437"/>
      <c r="I500" s="3419"/>
      <c r="J500" s="3445"/>
      <c r="K500" s="3441"/>
      <c r="L500" s="3442"/>
      <c r="M500" s="3442"/>
      <c r="N500" s="3441"/>
      <c r="O500" s="3442"/>
      <c r="P500" s="3441"/>
      <c r="Q500" s="3442"/>
      <c r="R500" s="3443"/>
      <c r="S500" s="3441"/>
      <c r="T500" s="3442"/>
      <c r="U500" s="3442"/>
      <c r="V500" s="3442"/>
      <c r="W500" s="3442"/>
      <c r="X500" s="3442"/>
      <c r="Y500" s="3419"/>
      <c r="Z500" s="3419"/>
      <c r="AA500" s="3419"/>
      <c r="AB500" s="2493"/>
    </row>
    <row r="501" spans="1:28" s="1271" customFormat="1" ht="22.5">
      <c r="A501" s="3436"/>
      <c r="B501" s="3423"/>
      <c r="C501" s="3437"/>
      <c r="D501" s="3438"/>
      <c r="E501" s="3439"/>
      <c r="F501" s="3419"/>
      <c r="G501" s="3440"/>
      <c r="H501" s="3437"/>
      <c r="I501" s="3419"/>
      <c r="J501" s="3437"/>
      <c r="K501" s="3441"/>
      <c r="L501" s="3442"/>
      <c r="M501" s="3442"/>
      <c r="N501" s="3441"/>
      <c r="O501" s="3442"/>
      <c r="P501" s="3441"/>
      <c r="Q501" s="3442"/>
      <c r="R501" s="3443"/>
      <c r="S501" s="3441"/>
      <c r="T501" s="3442"/>
      <c r="U501" s="3441"/>
      <c r="V501" s="3441"/>
      <c r="W501" s="3442"/>
      <c r="X501" s="3441"/>
      <c r="Y501" s="3419"/>
      <c r="Z501" s="3419"/>
      <c r="AA501" s="3419"/>
      <c r="AB501" s="2493"/>
    </row>
    <row r="502" spans="1:28" s="1271" customFormat="1" ht="22.5">
      <c r="A502" s="3436"/>
      <c r="B502" s="3423"/>
      <c r="C502" s="3437"/>
      <c r="D502" s="3438"/>
      <c r="E502" s="3439"/>
      <c r="F502" s="3419"/>
      <c r="G502" s="3440"/>
      <c r="H502" s="3437"/>
      <c r="I502" s="3419"/>
      <c r="J502" s="3437"/>
      <c r="K502" s="3441"/>
      <c r="L502" s="3442"/>
      <c r="M502" s="3442"/>
      <c r="N502" s="3441"/>
      <c r="O502" s="3442"/>
      <c r="P502" s="3441"/>
      <c r="Q502" s="3442"/>
      <c r="R502" s="3443"/>
      <c r="S502" s="3441"/>
      <c r="T502" s="3442"/>
      <c r="U502" s="3441"/>
      <c r="V502" s="3441"/>
      <c r="W502" s="3442"/>
      <c r="X502" s="3441"/>
      <c r="Y502" s="3419"/>
      <c r="Z502" s="3419"/>
      <c r="AA502" s="3419"/>
      <c r="AB502" s="2493"/>
    </row>
    <row r="503" spans="1:28" s="1271" customFormat="1" ht="22.5">
      <c r="A503" s="3436"/>
      <c r="B503" s="3423"/>
      <c r="C503" s="3437"/>
      <c r="D503" s="3438"/>
      <c r="E503" s="3439"/>
      <c r="F503" s="3419"/>
      <c r="G503" s="3440"/>
      <c r="H503" s="3437"/>
      <c r="I503" s="3419"/>
      <c r="J503" s="3437"/>
      <c r="K503" s="3441"/>
      <c r="L503" s="3442"/>
      <c r="M503" s="3442"/>
      <c r="N503" s="3441"/>
      <c r="O503" s="3442"/>
      <c r="P503" s="3441"/>
      <c r="Q503" s="3442"/>
      <c r="R503" s="3443"/>
      <c r="S503" s="3441"/>
      <c r="T503" s="3442"/>
      <c r="U503" s="3442"/>
      <c r="V503" s="3442"/>
      <c r="W503" s="3442"/>
      <c r="X503" s="3442"/>
      <c r="Y503" s="3419"/>
      <c r="Z503" s="3419"/>
      <c r="AA503" s="3419"/>
      <c r="AB503" s="2521"/>
    </row>
    <row r="504" spans="1:28" s="1271" customFormat="1" ht="22.5">
      <c r="A504" s="3436"/>
      <c r="B504" s="3423"/>
      <c r="C504" s="3437"/>
      <c r="D504" s="3438"/>
      <c r="E504" s="3439"/>
      <c r="F504" s="3419"/>
      <c r="G504" s="3440"/>
      <c r="H504" s="3437"/>
      <c r="I504" s="3419"/>
      <c r="J504" s="3445"/>
      <c r="K504" s="3441"/>
      <c r="L504" s="3442"/>
      <c r="M504" s="3442"/>
      <c r="N504" s="3441"/>
      <c r="O504" s="3442"/>
      <c r="P504" s="3441"/>
      <c r="Q504" s="3442"/>
      <c r="R504" s="3443"/>
      <c r="S504" s="3441"/>
      <c r="T504" s="3442"/>
      <c r="U504" s="3442"/>
      <c r="V504" s="3442"/>
      <c r="W504" s="3442"/>
      <c r="X504" s="3442"/>
      <c r="Y504" s="3419"/>
      <c r="Z504" s="3419"/>
      <c r="AA504" s="3419"/>
      <c r="AB504" s="2521"/>
    </row>
    <row r="505" spans="1:28" s="1271" customFormat="1" ht="22.5">
      <c r="A505" s="3436"/>
      <c r="B505" s="3419"/>
      <c r="C505" s="3401"/>
      <c r="D505" s="3438"/>
      <c r="E505" s="3439"/>
      <c r="F505" s="3419"/>
      <c r="G505" s="3440"/>
      <c r="H505" s="3437"/>
      <c r="I505" s="3419"/>
      <c r="J505" s="3437"/>
      <c r="K505" s="3441"/>
      <c r="L505" s="3442"/>
      <c r="M505" s="3442"/>
      <c r="N505" s="3441"/>
      <c r="O505" s="3442"/>
      <c r="P505" s="3441"/>
      <c r="Q505" s="3442"/>
      <c r="R505" s="3443"/>
      <c r="S505" s="3441"/>
      <c r="T505" s="3442"/>
      <c r="U505" s="3441"/>
      <c r="V505" s="3441"/>
      <c r="W505" s="3442"/>
      <c r="X505" s="3441"/>
      <c r="Y505" s="3419"/>
      <c r="Z505" s="3419"/>
      <c r="AA505" s="3419"/>
      <c r="AB505" s="2521"/>
    </row>
    <row r="506" spans="1:28" s="1271" customFormat="1" ht="22.5">
      <c r="A506" s="3436"/>
      <c r="B506" s="3423"/>
      <c r="C506" s="3437"/>
      <c r="D506" s="3438"/>
      <c r="E506" s="3439"/>
      <c r="F506" s="3419"/>
      <c r="G506" s="3440"/>
      <c r="H506" s="3437"/>
      <c r="I506" s="3419"/>
      <c r="J506" s="3437"/>
      <c r="K506" s="3441"/>
      <c r="L506" s="3442"/>
      <c r="M506" s="3442"/>
      <c r="N506" s="3441"/>
      <c r="O506" s="3442"/>
      <c r="P506" s="3441"/>
      <c r="Q506" s="3442"/>
      <c r="R506" s="3443"/>
      <c r="S506" s="3441"/>
      <c r="T506" s="3442"/>
      <c r="U506" s="3442"/>
      <c r="V506" s="3442"/>
      <c r="W506" s="3442"/>
      <c r="X506" s="3442"/>
      <c r="Y506" s="3419"/>
      <c r="Z506" s="3419"/>
      <c r="AA506" s="3419"/>
      <c r="AB506" s="2521"/>
    </row>
    <row r="507" spans="1:28" s="1271" customFormat="1" ht="22.5">
      <c r="A507" s="3436"/>
      <c r="B507" s="3440"/>
      <c r="C507" s="3440"/>
      <c r="D507" s="3446"/>
      <c r="E507" s="3440"/>
      <c r="F507" s="3419"/>
      <c r="G507" s="3440"/>
      <c r="H507" s="3437"/>
      <c r="I507" s="3419"/>
      <c r="J507" s="3437"/>
      <c r="K507" s="3441"/>
      <c r="L507" s="3442"/>
      <c r="M507" s="3442"/>
      <c r="N507" s="3441"/>
      <c r="O507" s="3442"/>
      <c r="P507" s="3441"/>
      <c r="Q507" s="3442"/>
      <c r="R507" s="3441"/>
      <c r="S507" s="3441"/>
      <c r="T507" s="3442"/>
      <c r="U507" s="3441"/>
      <c r="V507" s="3441"/>
      <c r="W507" s="3442"/>
      <c r="X507" s="3444"/>
      <c r="Y507" s="3419"/>
      <c r="Z507" s="3419"/>
      <c r="AA507" s="3419"/>
      <c r="AB507" s="2521"/>
    </row>
    <row r="508" spans="1:28" s="1271" customFormat="1" ht="22.5">
      <c r="A508" s="3436"/>
      <c r="B508" s="3440"/>
      <c r="C508" s="3440"/>
      <c r="D508" s="3446"/>
      <c r="E508" s="3440"/>
      <c r="F508" s="3419"/>
      <c r="G508" s="3440"/>
      <c r="H508" s="3437"/>
      <c r="I508" s="3419"/>
      <c r="J508" s="3437"/>
      <c r="K508" s="3441"/>
      <c r="L508" s="3442"/>
      <c r="M508" s="3442"/>
      <c r="N508" s="3441"/>
      <c r="O508" s="3442"/>
      <c r="P508" s="3441"/>
      <c r="Q508" s="3442"/>
      <c r="R508" s="3441"/>
      <c r="S508" s="3441"/>
      <c r="T508" s="3442"/>
      <c r="U508" s="3441"/>
      <c r="V508" s="3441"/>
      <c r="W508" s="3442"/>
      <c r="X508" s="3444"/>
      <c r="Y508" s="3419"/>
      <c r="Z508" s="3419"/>
      <c r="AA508" s="3419"/>
      <c r="AB508" s="2521"/>
    </row>
    <row r="509" spans="1:28" s="1271" customFormat="1" ht="22.5">
      <c r="A509" s="3436"/>
      <c r="B509" s="3440"/>
      <c r="C509" s="3440"/>
      <c r="D509" s="3446"/>
      <c r="E509" s="3440"/>
      <c r="F509" s="3419"/>
      <c r="G509" s="3440"/>
      <c r="H509" s="3437"/>
      <c r="I509" s="3419"/>
      <c r="J509" s="3437"/>
      <c r="K509" s="3441"/>
      <c r="L509" s="3442"/>
      <c r="M509" s="3442"/>
      <c r="N509" s="3441"/>
      <c r="O509" s="3442"/>
      <c r="P509" s="3441"/>
      <c r="Q509" s="3442"/>
      <c r="R509" s="3443"/>
      <c r="S509" s="3441"/>
      <c r="T509" s="3442"/>
      <c r="U509" s="3441"/>
      <c r="V509" s="3442"/>
      <c r="W509" s="3442"/>
      <c r="X509" s="3442"/>
      <c r="Y509" s="3419"/>
      <c r="Z509" s="3419"/>
      <c r="AA509" s="3419"/>
      <c r="AB509" s="2521"/>
    </row>
    <row r="510" spans="1:28" s="1271" customFormat="1" ht="22.5">
      <c r="A510" s="3436"/>
      <c r="B510" s="3442"/>
      <c r="C510" s="3437"/>
      <c r="D510" s="3438"/>
      <c r="E510" s="3440"/>
      <c r="F510" s="3436"/>
      <c r="G510" s="3440"/>
      <c r="H510" s="3440"/>
      <c r="I510" s="3440"/>
      <c r="J510" s="3441"/>
      <c r="K510" s="3441"/>
      <c r="L510" s="3442"/>
      <c r="M510" s="3441"/>
      <c r="N510" s="3441"/>
      <c r="O510" s="3441"/>
      <c r="P510" s="3440"/>
      <c r="Q510" s="3440"/>
      <c r="R510" s="3443"/>
      <c r="S510" s="3441"/>
      <c r="T510" s="3441"/>
      <c r="U510" s="3440"/>
      <c r="V510" s="3436"/>
      <c r="W510" s="3436"/>
      <c r="X510" s="3436"/>
      <c r="Y510" s="3436"/>
      <c r="Z510" s="3436"/>
      <c r="AA510" s="3436"/>
      <c r="AB510" s="2521"/>
    </row>
    <row r="511" spans="1:28" s="1271" customFormat="1" ht="22.5">
      <c r="A511" s="3436"/>
      <c r="B511" s="3440"/>
      <c r="C511" s="3440"/>
      <c r="D511" s="3446"/>
      <c r="E511" s="3440"/>
      <c r="F511" s="3436"/>
      <c r="G511" s="3440"/>
      <c r="H511" s="3440"/>
      <c r="I511" s="3440"/>
      <c r="J511" s="3441"/>
      <c r="K511" s="3441"/>
      <c r="L511" s="3442"/>
      <c r="M511" s="3441"/>
      <c r="N511" s="3441"/>
      <c r="O511" s="3441"/>
      <c r="P511" s="3440"/>
      <c r="Q511" s="3440"/>
      <c r="R511" s="3443"/>
      <c r="S511" s="3441"/>
      <c r="T511" s="3441"/>
      <c r="U511" s="3440"/>
      <c r="V511" s="3436"/>
      <c r="W511" s="3436"/>
      <c r="X511" s="3436"/>
      <c r="Y511" s="3436"/>
      <c r="Z511" s="3436"/>
      <c r="AA511" s="3436"/>
      <c r="AB511" s="2521"/>
    </row>
    <row r="512" spans="1:28" s="1271" customFormat="1" ht="22.5">
      <c r="A512" s="3436"/>
      <c r="B512" s="3440"/>
      <c r="C512" s="3440"/>
      <c r="D512" s="3446"/>
      <c r="E512" s="3440"/>
      <c r="F512" s="3436"/>
      <c r="G512" s="3440"/>
      <c r="H512" s="3440"/>
      <c r="I512" s="3440"/>
      <c r="J512" s="3440"/>
      <c r="K512" s="3436"/>
      <c r="L512" s="3436"/>
      <c r="M512" s="3440"/>
      <c r="N512" s="3440"/>
      <c r="O512" s="3441"/>
      <c r="P512" s="3440"/>
      <c r="Q512" s="3440"/>
      <c r="R512" s="3447"/>
      <c r="S512" s="3440"/>
      <c r="T512" s="3440"/>
      <c r="U512" s="3440"/>
      <c r="V512" s="3440"/>
      <c r="W512" s="3448"/>
      <c r="X512" s="3440"/>
      <c r="Y512" s="3436"/>
      <c r="Z512" s="3436"/>
      <c r="AA512" s="3436"/>
      <c r="AB512" s="2521"/>
    </row>
    <row r="513" spans="1:28" s="1271" customFormat="1" ht="22.5">
      <c r="A513" s="3436"/>
      <c r="B513" s="3440"/>
      <c r="C513" s="3440"/>
      <c r="D513" s="3446"/>
      <c r="E513" s="3440"/>
      <c r="F513" s="3419"/>
      <c r="G513" s="3440"/>
      <c r="H513" s="3440"/>
      <c r="I513" s="3440"/>
      <c r="J513" s="3440"/>
      <c r="K513" s="3436"/>
      <c r="L513" s="3436"/>
      <c r="M513" s="3440"/>
      <c r="N513" s="3440"/>
      <c r="O513" s="3441"/>
      <c r="P513" s="3440"/>
      <c r="Q513" s="3440"/>
      <c r="R513" s="3447"/>
      <c r="S513" s="3440"/>
      <c r="T513" s="3440"/>
      <c r="U513" s="3440"/>
      <c r="V513" s="3440"/>
      <c r="W513" s="3448"/>
      <c r="X513" s="3440"/>
      <c r="Y513" s="3436"/>
      <c r="Z513" s="3436"/>
      <c r="AA513" s="3436"/>
      <c r="AB513" s="2521"/>
    </row>
    <row r="514" spans="1:28" s="1271" customFormat="1" ht="22.5">
      <c r="A514" s="3436"/>
      <c r="B514" s="3440"/>
      <c r="C514" s="3440"/>
      <c r="D514" s="3446"/>
      <c r="E514" s="3440"/>
      <c r="F514" s="3436"/>
      <c r="G514" s="3440"/>
      <c r="H514" s="3440"/>
      <c r="I514" s="3440"/>
      <c r="J514" s="3440"/>
      <c r="K514" s="3436"/>
      <c r="L514" s="3436"/>
      <c r="M514" s="3440"/>
      <c r="N514" s="3440"/>
      <c r="O514" s="3440"/>
      <c r="P514" s="3441"/>
      <c r="Q514" s="3440"/>
      <c r="R514" s="3447"/>
      <c r="S514" s="3440"/>
      <c r="T514" s="3440"/>
      <c r="U514" s="3440"/>
      <c r="V514" s="3449"/>
      <c r="W514" s="3449"/>
      <c r="X514" s="3440"/>
      <c r="Y514" s="3436"/>
      <c r="Z514" s="3436"/>
      <c r="AA514" s="3436"/>
      <c r="AB514" s="2521"/>
    </row>
    <row r="515" spans="1:28" s="1271" customFormat="1" ht="23.25">
      <c r="A515" s="3421"/>
      <c r="B515" s="3421"/>
      <c r="C515" s="3437"/>
      <c r="D515" s="3438"/>
      <c r="E515" s="3439"/>
      <c r="F515" s="3419"/>
      <c r="G515" s="3421"/>
      <c r="H515" s="3437"/>
      <c r="I515" s="3431"/>
      <c r="J515" s="3445"/>
      <c r="K515" s="3437"/>
      <c r="L515" s="3419"/>
      <c r="M515" s="3419"/>
      <c r="N515" s="3437"/>
      <c r="O515" s="3419"/>
      <c r="P515" s="3431"/>
      <c r="Q515" s="3419"/>
      <c r="R515" s="3450"/>
      <c r="S515" s="3437"/>
      <c r="T515" s="3419"/>
      <c r="U515" s="3419"/>
      <c r="V515" s="3419"/>
      <c r="W515" s="3431"/>
      <c r="X515" s="3419"/>
      <c r="Y515" s="3419"/>
      <c r="Z515" s="3419"/>
      <c r="AA515" s="3419"/>
    </row>
    <row r="516" spans="1:28" s="1271" customFormat="1" ht="23.25">
      <c r="A516" s="3421"/>
      <c r="B516" s="3421"/>
      <c r="C516" s="3437"/>
      <c r="D516" s="3438"/>
      <c r="E516" s="3439"/>
      <c r="F516" s="3419"/>
      <c r="G516" s="3421"/>
      <c r="H516" s="3437"/>
      <c r="I516" s="3431"/>
      <c r="J516" s="3437"/>
      <c r="K516" s="3437"/>
      <c r="L516" s="3419"/>
      <c r="M516" s="3419"/>
      <c r="N516" s="3437"/>
      <c r="O516" s="3419"/>
      <c r="P516" s="3441"/>
      <c r="Q516" s="3419"/>
      <c r="R516" s="3451"/>
      <c r="S516" s="3437"/>
      <c r="T516" s="3419"/>
      <c r="U516" s="3452"/>
      <c r="V516" s="3452"/>
      <c r="W516" s="3453"/>
      <c r="X516" s="3452"/>
      <c r="Y516" s="3419"/>
      <c r="Z516" s="3419"/>
      <c r="AA516" s="3419"/>
    </row>
    <row r="517" spans="1:28" s="1271" customFormat="1" ht="23.25">
      <c r="A517" s="3436"/>
      <c r="B517" s="3440"/>
      <c r="C517" s="3440"/>
      <c r="D517" s="3446"/>
      <c r="E517" s="3440"/>
      <c r="F517" s="3436"/>
      <c r="G517" s="3421"/>
      <c r="H517" s="3437"/>
      <c r="I517" s="3431"/>
      <c r="J517" s="3441"/>
      <c r="K517" s="3441"/>
      <c r="L517" s="3442"/>
      <c r="M517" s="3441"/>
      <c r="N517" s="3441"/>
      <c r="O517" s="3441"/>
      <c r="P517" s="3401"/>
      <c r="Q517" s="3441"/>
      <c r="R517" s="3450"/>
      <c r="S517" s="3441"/>
      <c r="T517" s="3441"/>
      <c r="U517" s="3440"/>
      <c r="V517" s="3436"/>
      <c r="W517" s="3436"/>
      <c r="X517" s="3436"/>
      <c r="Y517" s="3436"/>
      <c r="Z517" s="3436"/>
      <c r="AA517" s="3436"/>
      <c r="AB517" s="3454"/>
    </row>
    <row r="518" spans="1:28" s="1271" customFormat="1" ht="22.5">
      <c r="A518" s="3421"/>
      <c r="B518" s="3421"/>
      <c r="C518" s="3421"/>
      <c r="D518" s="3430"/>
      <c r="E518" s="3431"/>
      <c r="F518" s="3421"/>
      <c r="G518" s="3455"/>
      <c r="H518" s="3432"/>
      <c r="I518" s="3431"/>
      <c r="J518" s="3421"/>
      <c r="K518" s="3433"/>
      <c r="L518" s="3433"/>
      <c r="M518" s="3431"/>
      <c r="N518" s="3431"/>
      <c r="O518" s="3431"/>
      <c r="P518" s="3431"/>
      <c r="Q518" s="3431"/>
      <c r="R518" s="3434"/>
      <c r="S518" s="3431"/>
      <c r="T518" s="3431"/>
      <c r="U518" s="3431"/>
      <c r="V518" s="3431"/>
      <c r="W518" s="3431"/>
      <c r="X518" s="3431"/>
      <c r="Y518" s="3431"/>
      <c r="Z518" s="3431"/>
      <c r="AA518" s="3431"/>
    </row>
    <row r="519" spans="1:28" s="1271" customFormat="1" ht="23.25">
      <c r="A519" s="3436"/>
      <c r="B519" s="3440"/>
      <c r="C519" s="3440"/>
      <c r="D519" s="3446"/>
      <c r="E519" s="3440"/>
      <c r="F519" s="3436"/>
      <c r="G519" s="3455"/>
      <c r="H519" s="3432"/>
      <c r="I519" s="3440"/>
      <c r="J519" s="3440"/>
      <c r="K519" s="3436"/>
      <c r="L519" s="3436"/>
      <c r="M519" s="3440"/>
      <c r="N519" s="3440"/>
      <c r="O519" s="3441"/>
      <c r="P519" s="3401"/>
      <c r="Q519" s="3441"/>
      <c r="R519" s="3456"/>
      <c r="S519" s="3440"/>
      <c r="T519" s="3440"/>
      <c r="U519" s="3440"/>
      <c r="V519" s="3440"/>
      <c r="W519" s="3448"/>
      <c r="X519" s="3440"/>
      <c r="Y519" s="3436"/>
      <c r="Z519" s="3436"/>
      <c r="AA519" s="3436"/>
      <c r="AB519" s="3454"/>
    </row>
    <row r="520" spans="1:28" s="1271" customFormat="1" ht="22.5">
      <c r="A520" s="3421"/>
      <c r="B520" s="3421"/>
      <c r="C520" s="3421"/>
      <c r="D520" s="3430"/>
      <c r="E520" s="3431"/>
      <c r="F520" s="3421"/>
      <c r="G520" s="3421"/>
      <c r="H520" s="3432"/>
      <c r="I520" s="3431"/>
      <c r="J520" s="3421"/>
      <c r="K520" s="3433"/>
      <c r="L520" s="3433"/>
      <c r="M520" s="3431"/>
      <c r="N520" s="3431"/>
      <c r="O520" s="3431"/>
      <c r="P520" s="3431"/>
      <c r="Q520" s="3431"/>
      <c r="R520" s="3434"/>
      <c r="S520" s="3431"/>
      <c r="T520" s="3431"/>
      <c r="U520" s="3431"/>
      <c r="V520" s="3431"/>
      <c r="W520" s="3431"/>
      <c r="X520" s="3431"/>
      <c r="Y520" s="3431"/>
      <c r="Z520" s="3431"/>
      <c r="AA520" s="3431"/>
    </row>
    <row r="521" spans="1:28" s="1271" customFormat="1" ht="22.5">
      <c r="A521" s="3421"/>
      <c r="B521" s="3421"/>
      <c r="C521" s="3421"/>
      <c r="D521" s="3430"/>
      <c r="E521" s="3431"/>
      <c r="F521" s="3421"/>
      <c r="G521" s="3421"/>
      <c r="H521" s="3432"/>
      <c r="I521" s="3431"/>
      <c r="J521" s="3421"/>
      <c r="K521" s="3433"/>
      <c r="L521" s="3433"/>
      <c r="M521" s="3431"/>
      <c r="N521" s="3431"/>
      <c r="O521" s="3431"/>
      <c r="P521" s="3431"/>
      <c r="Q521" s="3431"/>
      <c r="R521" s="3434"/>
      <c r="S521" s="3431"/>
      <c r="T521" s="3431"/>
      <c r="U521" s="3431"/>
      <c r="V521" s="3431"/>
      <c r="W521" s="3431"/>
      <c r="X521" s="3431"/>
      <c r="Y521" s="3431"/>
      <c r="Z521" s="3431"/>
      <c r="AA521" s="3436"/>
    </row>
    <row r="522" spans="1:28" s="1271" customFormat="1" ht="23.25">
      <c r="A522" s="3421"/>
      <c r="B522" s="3421"/>
      <c r="C522" s="3432"/>
      <c r="D522" s="3438"/>
      <c r="E522" s="3457"/>
      <c r="F522" s="3458"/>
      <c r="G522" s="3458"/>
      <c r="H522" s="3433"/>
      <c r="I522" s="3421"/>
      <c r="J522" s="3419"/>
      <c r="K522" s="3432"/>
      <c r="L522" s="3419"/>
      <c r="M522" s="3421"/>
      <c r="N522" s="3433"/>
      <c r="O522" s="3421"/>
      <c r="P522" s="3433"/>
      <c r="Q522" s="3421"/>
      <c r="R522" s="3459"/>
      <c r="S522" s="3432"/>
      <c r="T522" s="3431"/>
      <c r="U522" s="3421"/>
      <c r="V522" s="3419"/>
      <c r="W522" s="3419"/>
      <c r="X522" s="3419"/>
      <c r="Y522" s="3421"/>
      <c r="Z522" s="3421"/>
      <c r="AA522" s="3421"/>
    </row>
    <row r="523" spans="1:28" s="1271" customFormat="1" ht="22.5">
      <c r="A523" s="3421"/>
      <c r="B523" s="3421"/>
      <c r="C523" s="3421"/>
      <c r="D523" s="3430"/>
      <c r="E523" s="3431"/>
      <c r="F523" s="3421"/>
      <c r="G523" s="3421"/>
      <c r="H523" s="3432"/>
      <c r="I523" s="3431"/>
      <c r="J523" s="3421"/>
      <c r="K523" s="3433"/>
      <c r="L523" s="3433"/>
      <c r="M523" s="3431"/>
      <c r="N523" s="3431"/>
      <c r="O523" s="3431"/>
      <c r="P523" s="3431"/>
      <c r="Q523" s="3431"/>
      <c r="R523" s="3434"/>
      <c r="S523" s="3431"/>
      <c r="T523" s="3431"/>
      <c r="U523" s="3431"/>
      <c r="V523" s="3431"/>
      <c r="W523" s="3431"/>
      <c r="X523" s="3431"/>
      <c r="Y523" s="3431"/>
      <c r="Z523" s="3431"/>
      <c r="AA523" s="3431"/>
    </row>
    <row r="524" spans="1:28" s="1271" customFormat="1" ht="22.5">
      <c r="A524" s="3421"/>
      <c r="B524" s="3421"/>
      <c r="C524" s="3421"/>
      <c r="D524" s="3430"/>
      <c r="E524" s="3431"/>
      <c r="F524" s="3421"/>
      <c r="G524" s="3421"/>
      <c r="H524" s="3432"/>
      <c r="I524" s="3431"/>
      <c r="J524" s="3421"/>
      <c r="K524" s="3433"/>
      <c r="L524" s="3433"/>
      <c r="M524" s="3431"/>
      <c r="N524" s="3431"/>
      <c r="O524" s="3431"/>
      <c r="P524" s="3431"/>
      <c r="Q524" s="3431"/>
      <c r="R524" s="3434"/>
      <c r="S524" s="3431"/>
      <c r="T524" s="3431"/>
      <c r="U524" s="3431"/>
      <c r="V524" s="3431"/>
      <c r="W524" s="3431"/>
      <c r="X524" s="3431"/>
      <c r="Y524" s="3431"/>
      <c r="Z524" s="3431"/>
      <c r="AA524" s="3431"/>
    </row>
    <row r="525" spans="1:28" s="1271" customFormat="1" ht="22.5">
      <c r="A525" s="3421"/>
      <c r="B525" s="3421"/>
      <c r="C525" s="3421"/>
      <c r="D525" s="3430"/>
      <c r="E525" s="3431"/>
      <c r="F525" s="3421"/>
      <c r="G525" s="3421"/>
      <c r="H525" s="3432"/>
      <c r="I525" s="3431"/>
      <c r="J525" s="3421"/>
      <c r="K525" s="3433"/>
      <c r="L525" s="3433"/>
      <c r="M525" s="3431"/>
      <c r="N525" s="3431"/>
      <c r="O525" s="3431"/>
      <c r="P525" s="3431"/>
      <c r="Q525" s="3431"/>
      <c r="R525" s="3434"/>
      <c r="S525" s="3431"/>
      <c r="T525" s="3431"/>
      <c r="U525" s="3431"/>
      <c r="V525" s="3431"/>
      <c r="W525" s="3431"/>
      <c r="X525" s="3431"/>
      <c r="Y525" s="3431"/>
      <c r="Z525" s="3431"/>
      <c r="AA525" s="3431"/>
    </row>
    <row r="526" spans="1:28" s="1271" customFormat="1" ht="22.5">
      <c r="A526" s="3421"/>
      <c r="B526" s="3421"/>
      <c r="C526" s="3421"/>
      <c r="D526" s="3430"/>
      <c r="E526" s="3431"/>
      <c r="F526" s="3421"/>
      <c r="G526" s="3421"/>
      <c r="H526" s="3432"/>
      <c r="I526" s="3431"/>
      <c r="J526" s="3421"/>
      <c r="K526" s="3433"/>
      <c r="L526" s="3433"/>
      <c r="M526" s="3431"/>
      <c r="N526" s="3431"/>
      <c r="O526" s="3431"/>
      <c r="P526" s="3431"/>
      <c r="Q526" s="3431"/>
      <c r="R526" s="3434"/>
      <c r="S526" s="3431"/>
      <c r="T526" s="3431"/>
      <c r="U526" s="3431"/>
      <c r="V526" s="3431"/>
      <c r="W526" s="3431"/>
      <c r="X526" s="3431"/>
      <c r="Y526" s="3431"/>
      <c r="Z526" s="3431"/>
      <c r="AA526" s="3431"/>
    </row>
    <row r="527" spans="1:28" s="1271" customFormat="1" ht="22.5">
      <c r="A527" s="3421"/>
      <c r="B527" s="3421"/>
      <c r="C527" s="3421"/>
      <c r="D527" s="3430"/>
      <c r="E527" s="3431"/>
      <c r="F527" s="3421"/>
      <c r="G527" s="3421"/>
      <c r="H527" s="3432"/>
      <c r="I527" s="3431"/>
      <c r="J527" s="3421"/>
      <c r="K527" s="3433"/>
      <c r="L527" s="3433"/>
      <c r="M527" s="3431"/>
      <c r="N527" s="3431"/>
      <c r="O527" s="3431"/>
      <c r="P527" s="3433"/>
      <c r="Q527" s="3431"/>
      <c r="R527" s="3434"/>
      <c r="S527" s="3431"/>
      <c r="T527" s="3431"/>
      <c r="U527" s="3431"/>
      <c r="V527" s="3431"/>
      <c r="W527" s="3431"/>
      <c r="X527" s="3431"/>
      <c r="Y527" s="3431"/>
      <c r="Z527" s="3431"/>
      <c r="AA527" s="3431"/>
    </row>
    <row r="528" spans="1:28" s="1271" customFormat="1" ht="22.5">
      <c r="A528" s="3421"/>
      <c r="B528" s="3421"/>
      <c r="C528" s="3421"/>
      <c r="D528" s="3430"/>
      <c r="E528" s="3431"/>
      <c r="F528" s="3421"/>
      <c r="G528" s="3421"/>
      <c r="H528" s="3432"/>
      <c r="I528" s="3431"/>
      <c r="J528" s="3421"/>
      <c r="K528" s="3433"/>
      <c r="L528" s="3433"/>
      <c r="M528" s="3431"/>
      <c r="N528" s="3431"/>
      <c r="O528" s="3431"/>
      <c r="P528" s="3433"/>
      <c r="Q528" s="3431"/>
      <c r="R528" s="3434"/>
      <c r="S528" s="3431"/>
      <c r="T528" s="3431"/>
      <c r="U528" s="3431"/>
      <c r="V528" s="3431"/>
      <c r="W528" s="3431"/>
      <c r="X528" s="3431"/>
      <c r="Y528" s="3431"/>
      <c r="Z528" s="3431"/>
      <c r="AA528" s="3431"/>
    </row>
    <row r="529" spans="1:27" s="1271" customFormat="1" ht="23.25">
      <c r="A529" s="3421"/>
      <c r="B529" s="3421"/>
      <c r="C529" s="3421"/>
      <c r="D529" s="3460"/>
      <c r="E529" s="3431"/>
      <c r="F529" s="3458"/>
      <c r="G529" s="3458"/>
      <c r="H529" s="3432"/>
      <c r="I529" s="3431"/>
      <c r="J529" s="3419"/>
      <c r="K529" s="3433"/>
      <c r="L529" s="3458"/>
      <c r="M529" s="3431"/>
      <c r="N529" s="3431"/>
      <c r="O529" s="3431"/>
      <c r="P529" s="3458"/>
      <c r="Q529" s="3431"/>
      <c r="R529" s="3461"/>
      <c r="S529" s="3458"/>
      <c r="T529" s="3431"/>
      <c r="U529" s="3431"/>
      <c r="V529" s="3458"/>
      <c r="W529" s="3458"/>
      <c r="X529" s="3458"/>
      <c r="Y529" s="3431"/>
      <c r="Z529" s="3431"/>
      <c r="AA529" s="3431"/>
    </row>
    <row r="530" spans="1:27" s="1271" customFormat="1" ht="22.5">
      <c r="A530" s="3421"/>
      <c r="B530" s="3421"/>
      <c r="C530" s="3462"/>
      <c r="D530" s="3416"/>
      <c r="E530" s="3463"/>
      <c r="F530" s="3464"/>
      <c r="G530" s="3415"/>
      <c r="H530" s="3463"/>
      <c r="I530" s="3431"/>
      <c r="J530" s="3415"/>
      <c r="K530" s="3415"/>
      <c r="L530" s="3414"/>
      <c r="M530" s="3463"/>
      <c r="N530" s="3463"/>
      <c r="O530" s="3462"/>
      <c r="P530" s="3463"/>
      <c r="Q530" s="3463"/>
      <c r="R530" s="3465"/>
      <c r="S530" s="3415"/>
      <c r="T530" s="3463"/>
      <c r="U530" s="3415"/>
      <c r="V530" s="3414"/>
      <c r="W530" s="3414"/>
      <c r="X530" s="3414"/>
      <c r="Y530" s="3463"/>
      <c r="Z530" s="3463"/>
      <c r="AA530" s="3463"/>
    </row>
    <row r="531" spans="1:27" s="1271" customFormat="1" ht="22.5">
      <c r="A531" s="3421"/>
      <c r="B531" s="3421"/>
      <c r="C531" s="3462"/>
      <c r="D531" s="3416"/>
      <c r="E531" s="3463"/>
      <c r="F531" s="3466"/>
      <c r="G531" s="3415"/>
      <c r="H531" s="3463"/>
      <c r="I531" s="3431"/>
      <c r="J531" s="3415"/>
      <c r="K531" s="3415"/>
      <c r="L531" s="3414"/>
      <c r="M531" s="3463"/>
      <c r="N531" s="3463"/>
      <c r="O531" s="3462"/>
      <c r="P531" s="3462"/>
      <c r="Q531" s="3463"/>
      <c r="R531" s="3465"/>
      <c r="S531" s="3415"/>
      <c r="T531" s="3463"/>
      <c r="U531" s="3415"/>
      <c r="V531" s="3414"/>
      <c r="W531" s="3414"/>
      <c r="X531" s="3414"/>
      <c r="Y531" s="3415"/>
      <c r="Z531" s="3415"/>
      <c r="AA531" s="3415"/>
    </row>
    <row r="532" spans="1:27" s="1271" customFormat="1" ht="22.5">
      <c r="A532" s="3421"/>
      <c r="B532" s="3421"/>
      <c r="C532" s="3467"/>
      <c r="D532" s="3416"/>
      <c r="E532" s="3463"/>
      <c r="F532" s="3466"/>
      <c r="G532" s="3415"/>
      <c r="H532" s="3468"/>
      <c r="I532" s="3431"/>
      <c r="J532" s="3415"/>
      <c r="K532" s="3415"/>
      <c r="L532" s="3414"/>
      <c r="M532" s="3463"/>
      <c r="N532" s="3463"/>
      <c r="O532" s="3462"/>
      <c r="P532" s="3462"/>
      <c r="Q532" s="3463"/>
      <c r="R532" s="3465"/>
      <c r="S532" s="3415"/>
      <c r="T532" s="3463"/>
      <c r="U532" s="3423"/>
      <c r="V532" s="3423"/>
      <c r="W532" s="3414"/>
      <c r="X532" s="3414"/>
      <c r="Y532" s="3415"/>
      <c r="Z532" s="3415"/>
      <c r="AA532" s="3415"/>
    </row>
    <row r="533" spans="1:27" s="1271" customFormat="1" ht="22.5">
      <c r="A533" s="3421"/>
      <c r="B533" s="3421"/>
      <c r="C533" s="3462"/>
      <c r="D533" s="3416"/>
      <c r="E533" s="3463"/>
      <c r="F533" s="3466"/>
      <c r="G533" s="3415"/>
      <c r="H533" s="3415"/>
      <c r="I533" s="3431"/>
      <c r="J533" s="3415"/>
      <c r="K533" s="3415"/>
      <c r="L533" s="3414"/>
      <c r="M533" s="3463"/>
      <c r="N533" s="3463"/>
      <c r="O533" s="3462"/>
      <c r="P533" s="3463"/>
      <c r="Q533" s="3463"/>
      <c r="R533" s="3465"/>
      <c r="S533" s="3415"/>
      <c r="T533" s="3463"/>
      <c r="U533" s="3415"/>
      <c r="V533" s="3414"/>
      <c r="W533" s="3414"/>
      <c r="X533" s="3414"/>
      <c r="Y533" s="3463"/>
      <c r="Z533" s="3463"/>
      <c r="AA533" s="3463"/>
    </row>
    <row r="534" spans="1:27" s="1271" customFormat="1" ht="22.5">
      <c r="A534" s="3421"/>
      <c r="B534" s="3421"/>
      <c r="C534" s="3462"/>
      <c r="D534" s="3416"/>
      <c r="E534" s="3463"/>
      <c r="F534" s="3466"/>
      <c r="G534" s="3415"/>
      <c r="H534" s="3415"/>
      <c r="I534" s="3455"/>
      <c r="J534" s="3415"/>
      <c r="K534" s="3415"/>
      <c r="L534" s="3414"/>
      <c r="M534" s="3463"/>
      <c r="N534" s="3463"/>
      <c r="O534" s="3462"/>
      <c r="P534" s="3468"/>
      <c r="Q534" s="3463"/>
      <c r="R534" s="3465"/>
      <c r="S534" s="3415"/>
      <c r="T534" s="3463"/>
      <c r="U534" s="3415"/>
      <c r="V534" s="3414"/>
      <c r="W534" s="3414"/>
      <c r="X534" s="3414"/>
      <c r="Y534" s="3455"/>
      <c r="Z534" s="3455"/>
      <c r="AA534" s="3455"/>
    </row>
    <row r="535" spans="1:27" s="1271" customFormat="1" ht="22.5">
      <c r="A535" s="3421"/>
      <c r="B535" s="3421"/>
      <c r="C535" s="3467"/>
      <c r="D535" s="3416"/>
      <c r="E535" s="3463"/>
      <c r="F535" s="3466"/>
      <c r="G535" s="3415"/>
      <c r="H535" s="3415"/>
      <c r="I535" s="3431"/>
      <c r="J535" s="3469"/>
      <c r="K535" s="3415"/>
      <c r="L535" s="3414"/>
      <c r="M535" s="3463"/>
      <c r="N535" s="3463"/>
      <c r="O535" s="3462"/>
      <c r="P535" s="3468"/>
      <c r="Q535" s="3463"/>
      <c r="R535" s="3465"/>
      <c r="S535" s="3415"/>
      <c r="T535" s="3463"/>
      <c r="U535" s="3415"/>
      <c r="V535" s="3414"/>
      <c r="W535" s="3414"/>
      <c r="X535" s="3414"/>
      <c r="Y535" s="3468"/>
      <c r="Z535" s="3415"/>
      <c r="AA535" s="3470"/>
    </row>
    <row r="536" spans="1:27" s="1271" customFormat="1" ht="22.5">
      <c r="A536" s="3421"/>
      <c r="B536" s="3421"/>
      <c r="C536" s="3468"/>
      <c r="D536" s="3426"/>
      <c r="E536" s="3463"/>
      <c r="F536" s="3466"/>
      <c r="G536" s="3415"/>
      <c r="H536" s="3463"/>
      <c r="I536" s="3431"/>
      <c r="J536" s="3462"/>
      <c r="K536" s="3462"/>
      <c r="L536" s="3462"/>
      <c r="M536" s="3463"/>
      <c r="N536" s="3463"/>
      <c r="O536" s="3462"/>
      <c r="P536" s="3462"/>
      <c r="Q536" s="3463"/>
      <c r="R536" s="3465"/>
      <c r="S536" s="3468"/>
      <c r="T536" s="3463"/>
      <c r="U536" s="3414"/>
      <c r="V536" s="3414"/>
      <c r="W536" s="3414"/>
      <c r="X536" s="3415"/>
      <c r="Y536" s="3415"/>
      <c r="Z536" s="3415"/>
      <c r="AA536" s="3415"/>
    </row>
    <row r="537" spans="1:27" s="1271" customFormat="1" ht="22.5">
      <c r="A537" s="3421"/>
      <c r="B537" s="3421"/>
      <c r="C537" s="3467"/>
      <c r="D537" s="3426"/>
      <c r="E537" s="3463"/>
      <c r="F537" s="3466"/>
      <c r="G537" s="3415"/>
      <c r="H537" s="3463"/>
      <c r="I537" s="3431"/>
      <c r="J537" s="3462"/>
      <c r="K537" s="3462"/>
      <c r="L537" s="3462"/>
      <c r="M537" s="3463"/>
      <c r="N537" s="3463"/>
      <c r="O537" s="3462"/>
      <c r="P537" s="3462"/>
      <c r="Q537" s="3463"/>
      <c r="R537" s="3471"/>
      <c r="S537" s="3468"/>
      <c r="T537" s="3463"/>
      <c r="U537" s="3414"/>
      <c r="V537" s="3414"/>
      <c r="W537" s="3414"/>
      <c r="X537" s="3415"/>
      <c r="Y537" s="3415"/>
      <c r="Z537" s="3415"/>
      <c r="AA537" s="3415"/>
    </row>
    <row r="538" spans="1:27" s="1271" customFormat="1" ht="22.5">
      <c r="A538" s="3421"/>
      <c r="B538" s="3421"/>
      <c r="C538" s="3467"/>
      <c r="D538" s="3426"/>
      <c r="E538" s="3463"/>
      <c r="F538" s="3466"/>
      <c r="G538" s="3415"/>
      <c r="H538" s="3463"/>
      <c r="I538" s="3421"/>
      <c r="J538" s="3462"/>
      <c r="K538" s="3462"/>
      <c r="L538" s="3462"/>
      <c r="M538" s="3463"/>
      <c r="N538" s="3463"/>
      <c r="O538" s="3462"/>
      <c r="P538" s="3462"/>
      <c r="Q538" s="3463"/>
      <c r="R538" s="3472"/>
      <c r="S538" s="3415"/>
      <c r="T538" s="3463"/>
      <c r="U538" s="3415"/>
      <c r="V538" s="3414"/>
      <c r="W538" s="3414"/>
      <c r="X538" s="3414"/>
      <c r="Y538" s="3462"/>
      <c r="Z538" s="3423"/>
      <c r="AA538" s="3423"/>
    </row>
    <row r="539" spans="1:27" s="1271" customFormat="1" ht="22.5">
      <c r="A539" s="3421"/>
      <c r="B539" s="3421"/>
      <c r="C539" s="3432"/>
      <c r="D539" s="3426"/>
      <c r="E539" s="3463"/>
      <c r="F539" s="3466"/>
      <c r="G539" s="3415"/>
      <c r="H539" s="3415"/>
      <c r="I539" s="3421"/>
      <c r="J539" s="3462"/>
      <c r="K539" s="3468"/>
      <c r="L539" s="3423"/>
      <c r="M539" s="3463"/>
      <c r="N539" s="3463"/>
      <c r="O539" s="3462"/>
      <c r="P539" s="3468"/>
      <c r="Q539" s="3463"/>
      <c r="R539" s="3473"/>
      <c r="S539" s="3463"/>
      <c r="T539" s="3463"/>
      <c r="U539" s="3470"/>
      <c r="V539" s="3470"/>
      <c r="W539" s="3474"/>
      <c r="X539" s="3474"/>
      <c r="Y539" s="3462"/>
      <c r="Z539" s="3423"/>
      <c r="AA539" s="3423"/>
    </row>
    <row r="540" spans="1:27" s="1271" customFormat="1" ht="22.5">
      <c r="A540" s="3455"/>
      <c r="B540" s="3455"/>
      <c r="C540" s="3467"/>
      <c r="D540" s="3426"/>
      <c r="E540" s="3463"/>
      <c r="F540" s="3466"/>
      <c r="G540" s="3415"/>
      <c r="H540" s="3415"/>
      <c r="I540" s="3475"/>
      <c r="J540" s="3468"/>
      <c r="K540" s="3468"/>
      <c r="L540" s="3468"/>
      <c r="M540" s="3463"/>
      <c r="N540" s="3463"/>
      <c r="O540" s="3462"/>
      <c r="P540" s="3462"/>
      <c r="Q540" s="3463"/>
      <c r="R540" s="3476"/>
      <c r="S540" s="3463"/>
      <c r="T540" s="3463"/>
      <c r="U540" s="3414"/>
      <c r="V540" s="3414"/>
      <c r="W540" s="3414"/>
      <c r="X540" s="3415"/>
      <c r="Y540" s="3463"/>
      <c r="Z540" s="3463"/>
      <c r="AA540" s="3463"/>
    </row>
    <row r="541" spans="1:27" s="1271" customFormat="1" ht="22.5">
      <c r="A541" s="3455"/>
      <c r="B541" s="3455"/>
      <c r="C541" s="3462"/>
      <c r="D541" s="3426"/>
      <c r="E541" s="3463"/>
      <c r="F541" s="3466"/>
      <c r="G541" s="3415"/>
      <c r="H541" s="3415"/>
      <c r="I541" s="3455"/>
      <c r="J541" s="3468"/>
      <c r="K541" s="3468"/>
      <c r="L541" s="3468"/>
      <c r="M541" s="3463"/>
      <c r="N541" s="3463"/>
      <c r="O541" s="3462"/>
      <c r="P541" s="3462"/>
      <c r="Q541" s="3463"/>
      <c r="R541" s="3471"/>
      <c r="S541" s="3463"/>
      <c r="T541" s="3463"/>
      <c r="U541" s="3414"/>
      <c r="V541" s="3414"/>
      <c r="W541" s="3414"/>
      <c r="X541" s="3415"/>
      <c r="Y541" s="3415"/>
      <c r="Z541" s="3415"/>
      <c r="AA541" s="3415"/>
    </row>
    <row r="542" spans="1:27" s="1271" customFormat="1" ht="22.5">
      <c r="A542" s="3455"/>
      <c r="B542" s="3455"/>
      <c r="C542" s="3467"/>
      <c r="D542" s="3477"/>
      <c r="E542" s="3463"/>
      <c r="F542" s="3466"/>
      <c r="G542" s="3415"/>
      <c r="H542" s="3463"/>
      <c r="I542" s="3475"/>
      <c r="J542" s="3469"/>
      <c r="K542" s="3474"/>
      <c r="L542" s="3474"/>
      <c r="M542" s="3463"/>
      <c r="N542" s="3463"/>
      <c r="O542" s="3462"/>
      <c r="P542" s="3468"/>
      <c r="Q542" s="3463"/>
      <c r="R542" s="3478"/>
      <c r="S542" s="3463"/>
      <c r="T542" s="3463"/>
      <c r="U542" s="3470"/>
      <c r="V542" s="3470"/>
      <c r="W542" s="3470"/>
      <c r="X542" s="3470"/>
      <c r="Y542" s="3415"/>
      <c r="Z542" s="3415"/>
      <c r="AA542" s="3415"/>
    </row>
    <row r="543" spans="1:27" s="1271" customFormat="1" ht="22.5">
      <c r="A543" s="3455"/>
      <c r="B543" s="3455"/>
      <c r="C543" s="3467"/>
      <c r="D543" s="3416"/>
      <c r="E543" s="3463"/>
      <c r="F543" s="3466"/>
      <c r="G543" s="3415"/>
      <c r="H543" s="3415"/>
      <c r="I543" s="3479"/>
      <c r="J543" s="3415"/>
      <c r="K543" s="3415"/>
      <c r="L543" s="3414"/>
      <c r="M543" s="3463"/>
      <c r="N543" s="3463"/>
      <c r="O543" s="3462"/>
      <c r="P543" s="3480"/>
      <c r="Q543" s="3463"/>
      <c r="R543" s="3465"/>
      <c r="S543" s="3463"/>
      <c r="T543" s="3463"/>
      <c r="U543" s="3415"/>
      <c r="V543" s="3414"/>
      <c r="W543" s="3414"/>
      <c r="X543" s="3414"/>
      <c r="Y543" s="3423"/>
      <c r="Z543" s="3463"/>
      <c r="AA543" s="3423"/>
    </row>
    <row r="544" spans="1:27" s="1271" customFormat="1" ht="22.5">
      <c r="A544" s="3455"/>
      <c r="B544" s="3455"/>
      <c r="C544" s="3467"/>
      <c r="D544" s="3416"/>
      <c r="E544" s="3463"/>
      <c r="F544" s="3466"/>
      <c r="G544" s="3415"/>
      <c r="H544" s="3415"/>
      <c r="I544" s="3479"/>
      <c r="J544" s="3415"/>
      <c r="K544" s="3415"/>
      <c r="L544" s="3414"/>
      <c r="M544" s="3463"/>
      <c r="N544" s="3463"/>
      <c r="O544" s="3462"/>
      <c r="P544" s="3462"/>
      <c r="Q544" s="3463"/>
      <c r="R544" s="3465"/>
      <c r="S544" s="3463"/>
      <c r="T544" s="3463"/>
      <c r="U544" s="3415"/>
      <c r="V544" s="3414"/>
      <c r="W544" s="3414"/>
      <c r="X544" s="3414"/>
      <c r="Y544" s="3463"/>
      <c r="Z544" s="3463"/>
      <c r="AA544" s="3463"/>
    </row>
    <row r="545" spans="1:27" s="1271" customFormat="1" ht="22.5">
      <c r="A545" s="3455"/>
      <c r="B545" s="3455"/>
      <c r="C545" s="3462"/>
      <c r="D545" s="3426"/>
      <c r="E545" s="3463"/>
      <c r="F545" s="3466"/>
      <c r="G545" s="3415"/>
      <c r="H545" s="3463"/>
      <c r="I545" s="3479"/>
      <c r="J545" s="3468"/>
      <c r="K545" s="3463"/>
      <c r="L545" s="3463"/>
      <c r="M545" s="3463"/>
      <c r="N545" s="3463"/>
      <c r="O545" s="3462"/>
      <c r="P545" s="3462"/>
      <c r="Q545" s="3463"/>
      <c r="R545" s="3472"/>
      <c r="S545" s="3463"/>
      <c r="T545" s="3463"/>
      <c r="U545" s="3414"/>
      <c r="V545" s="3414"/>
      <c r="W545" s="3414"/>
      <c r="X545" s="3415"/>
      <c r="Y545" s="3462"/>
      <c r="Z545" s="3415"/>
      <c r="AA545" s="3415"/>
    </row>
    <row r="546" spans="1:27" s="1271" customFormat="1" ht="22.5">
      <c r="A546" s="3455"/>
      <c r="B546" s="3455"/>
      <c r="C546" s="3452"/>
      <c r="D546" s="3481"/>
      <c r="E546" s="3463"/>
      <c r="F546" s="3466"/>
      <c r="G546" s="3415"/>
      <c r="H546" s="3463"/>
      <c r="I546" s="3479"/>
      <c r="J546" s="3452"/>
      <c r="K546" s="3452"/>
      <c r="L546" s="3452"/>
      <c r="M546" s="3463"/>
      <c r="N546" s="3463"/>
      <c r="O546" s="3462"/>
      <c r="P546" s="3462"/>
      <c r="Q546" s="3463"/>
      <c r="R546" s="3482"/>
      <c r="S546" s="3463"/>
      <c r="T546" s="3463"/>
      <c r="U546" s="3452"/>
      <c r="V546" s="3452"/>
      <c r="W546" s="3452"/>
      <c r="X546" s="3452"/>
      <c r="Y546" s="3463"/>
      <c r="Z546" s="3463"/>
      <c r="AA546" s="3483"/>
    </row>
    <row r="547" spans="1:27" s="1271" customFormat="1" ht="22.5">
      <c r="A547" s="3455"/>
      <c r="B547" s="3455"/>
      <c r="C547" s="3401"/>
      <c r="D547" s="3438"/>
      <c r="E547" s="3463"/>
      <c r="F547" s="3466"/>
      <c r="G547" s="3415"/>
      <c r="H547" s="3415"/>
      <c r="I547" s="3479"/>
      <c r="J547" s="3468"/>
      <c r="K547" s="3401"/>
      <c r="L547" s="3401"/>
      <c r="M547" s="3463"/>
      <c r="N547" s="3463"/>
      <c r="O547" s="3462"/>
      <c r="P547" s="3463"/>
      <c r="Q547" s="3463"/>
      <c r="R547" s="3452"/>
      <c r="S547" s="3463"/>
      <c r="T547" s="3463"/>
      <c r="U547" s="3475"/>
      <c r="V547" s="3475"/>
      <c r="W547" s="3475"/>
      <c r="X547" s="3463"/>
      <c r="Y547" s="3463"/>
      <c r="Z547" s="3463"/>
      <c r="AA547" s="3463"/>
    </row>
    <row r="548" spans="1:27" s="1271" customFormat="1" ht="22.5">
      <c r="A548" s="3455"/>
      <c r="B548" s="3455"/>
      <c r="C548" s="3463"/>
      <c r="D548" s="3484"/>
      <c r="E548" s="3463"/>
      <c r="F548" s="3466"/>
      <c r="G548" s="3415"/>
      <c r="H548" s="3415"/>
      <c r="I548" s="3455"/>
      <c r="J548" s="3468"/>
      <c r="K548" s="3463"/>
      <c r="L548" s="3463"/>
      <c r="M548" s="3463"/>
      <c r="N548" s="3463"/>
      <c r="O548" s="3462"/>
      <c r="P548" s="3480"/>
      <c r="Q548" s="3463"/>
      <c r="R548" s="3472"/>
      <c r="S548" s="3463"/>
      <c r="T548" s="3463"/>
      <c r="U548" s="3475"/>
      <c r="V548" s="3475"/>
      <c r="W548" s="3475"/>
      <c r="X548" s="3463"/>
      <c r="Y548" s="3421"/>
      <c r="Z548" s="3414"/>
      <c r="AA548" s="3414"/>
    </row>
    <row r="549" spans="1:27" s="1271" customFormat="1" ht="22.5">
      <c r="A549" s="3455"/>
      <c r="B549" s="3455"/>
      <c r="C549" s="3463"/>
      <c r="D549" s="3484"/>
      <c r="E549" s="3463"/>
      <c r="F549" s="3466"/>
      <c r="G549" s="3485"/>
      <c r="H549" s="3415"/>
      <c r="I549" s="3455"/>
      <c r="J549" s="3452"/>
      <c r="K549" s="3463"/>
      <c r="L549" s="3463"/>
      <c r="M549" s="3463"/>
      <c r="N549" s="3463"/>
      <c r="O549" s="3462"/>
      <c r="P549" s="3462"/>
      <c r="Q549" s="3463"/>
      <c r="R549" s="3486"/>
      <c r="S549" s="3463"/>
      <c r="T549" s="3463"/>
      <c r="U549" s="3455"/>
      <c r="V549" s="3455"/>
      <c r="W549" s="3455"/>
      <c r="X549" s="3463"/>
      <c r="Y549" s="3463"/>
      <c r="Z549" s="3463"/>
      <c r="AA549" s="3463"/>
    </row>
    <row r="550" spans="1:27" s="1271" customFormat="1" ht="22.5">
      <c r="A550" s="3455"/>
      <c r="B550" s="3455"/>
      <c r="C550" s="3463"/>
      <c r="D550" s="3484"/>
      <c r="E550" s="3463"/>
      <c r="F550" s="3466"/>
      <c r="G550" s="3415"/>
      <c r="H550" s="3463"/>
      <c r="I550" s="3455"/>
      <c r="J550" s="3487"/>
      <c r="K550" s="3463"/>
      <c r="L550" s="3463"/>
      <c r="M550" s="3463"/>
      <c r="N550" s="3463"/>
      <c r="O550" s="3462"/>
      <c r="P550" s="3463"/>
      <c r="Q550" s="3463"/>
      <c r="R550" s="3472"/>
      <c r="S550" s="3463"/>
      <c r="T550" s="3463"/>
      <c r="U550" s="3455"/>
      <c r="V550" s="3455"/>
      <c r="W550" s="3475"/>
      <c r="X550" s="3414"/>
      <c r="Y550" s="3463"/>
      <c r="Z550" s="3463"/>
      <c r="AA550" s="3463"/>
    </row>
    <row r="551" spans="1:27" s="1271" customFormat="1" ht="22.5">
      <c r="A551" s="3455"/>
      <c r="B551" s="3455"/>
      <c r="C551" s="3463"/>
      <c r="D551" s="3484"/>
      <c r="E551" s="3463"/>
      <c r="F551" s="3466"/>
      <c r="G551" s="3415"/>
      <c r="H551" s="3463"/>
      <c r="I551" s="3455"/>
      <c r="J551" s="3468"/>
      <c r="K551" s="3463"/>
      <c r="L551" s="3463"/>
      <c r="M551" s="3463"/>
      <c r="N551" s="3463"/>
      <c r="O551" s="3462"/>
      <c r="P551" s="3463"/>
      <c r="Q551" s="3463"/>
      <c r="R551" s="3472"/>
      <c r="S551" s="3468"/>
      <c r="T551" s="3463"/>
      <c r="U551" s="3479"/>
      <c r="V551" s="3479"/>
      <c r="W551" s="3475"/>
      <c r="X551" s="3463"/>
      <c r="Y551" s="3415"/>
      <c r="Z551" s="3415"/>
      <c r="AA551" s="3415"/>
    </row>
    <row r="552" spans="1:27" s="1271" customFormat="1" ht="22.5">
      <c r="A552" s="3455"/>
      <c r="B552" s="3455"/>
      <c r="C552" s="3463"/>
      <c r="D552" s="3484"/>
      <c r="E552" s="3463"/>
      <c r="F552" s="3466"/>
      <c r="G552" s="3415"/>
      <c r="H552" s="3415"/>
      <c r="I552" s="3455"/>
      <c r="J552" s="3463"/>
      <c r="K552" s="3463"/>
      <c r="L552" s="3463"/>
      <c r="M552" s="3463"/>
      <c r="N552" s="3463"/>
      <c r="O552" s="3462"/>
      <c r="P552" s="3480"/>
      <c r="Q552" s="3463"/>
      <c r="R552" s="3472"/>
      <c r="S552" s="3463"/>
      <c r="T552" s="3463"/>
      <c r="U552" s="3475"/>
      <c r="V552" s="3475"/>
      <c r="W552" s="3488"/>
      <c r="X552" s="3463"/>
      <c r="Y552" s="3462"/>
      <c r="Z552" s="3463"/>
      <c r="AA552" s="3463"/>
    </row>
    <row r="553" spans="1:27" s="1271" customFormat="1" ht="22.5">
      <c r="A553" s="3455"/>
      <c r="B553" s="3455"/>
      <c r="C553" s="3401"/>
      <c r="D553" s="3438"/>
      <c r="E553" s="3463"/>
      <c r="F553" s="3466"/>
      <c r="G553" s="3415"/>
      <c r="H553" s="3401"/>
      <c r="I553" s="3455"/>
      <c r="J553" s="3401"/>
      <c r="K553" s="3401"/>
      <c r="L553" s="3401"/>
      <c r="M553" s="3463"/>
      <c r="N553" s="3463"/>
      <c r="O553" s="3462"/>
      <c r="P553" s="3468"/>
      <c r="Q553" s="3463"/>
      <c r="R553" s="3489"/>
      <c r="S553" s="3401"/>
      <c r="T553" s="3463"/>
      <c r="U553" s="3479"/>
      <c r="V553" s="3479"/>
      <c r="W553" s="3488"/>
      <c r="X553" s="3401"/>
      <c r="Y553" s="3463"/>
      <c r="Z553" s="3463"/>
      <c r="AA553" s="3463"/>
    </row>
    <row r="554" spans="1:27" s="1271" customFormat="1" ht="22.5">
      <c r="A554" s="3455"/>
      <c r="B554" s="3455"/>
      <c r="C554" s="3462"/>
      <c r="D554" s="3474"/>
      <c r="E554" s="3414"/>
      <c r="F554" s="3415"/>
      <c r="G554" s="3415"/>
      <c r="H554" s="3468"/>
      <c r="I554" s="3414"/>
      <c r="J554" s="3474"/>
      <c r="K554" s="3414"/>
      <c r="L554" s="3414"/>
      <c r="M554" s="3414"/>
      <c r="N554" s="3414"/>
      <c r="O554" s="3462"/>
      <c r="P554" s="3423"/>
      <c r="Q554" s="3414"/>
      <c r="R554" s="3490"/>
      <c r="S554" s="3414"/>
      <c r="T554" s="3414"/>
      <c r="U554" s="3414"/>
      <c r="V554" s="3414"/>
      <c r="W554" s="3414"/>
      <c r="X554" s="3414"/>
      <c r="Y554" s="3462"/>
      <c r="Z554" s="3423"/>
      <c r="AA554" s="3423"/>
    </row>
    <row r="555" spans="1:27" s="1271" customFormat="1" ht="22.5">
      <c r="A555" s="3455"/>
      <c r="B555" s="3455"/>
      <c r="C555" s="3469"/>
      <c r="D555" s="3477"/>
      <c r="E555" s="3469"/>
      <c r="F555" s="3469"/>
      <c r="G555" s="3415"/>
      <c r="H555" s="3468"/>
      <c r="I555" s="3469"/>
      <c r="J555" s="3462"/>
      <c r="K555" s="3469"/>
      <c r="L555" s="3462"/>
      <c r="M555" s="3469"/>
      <c r="N555" s="3469"/>
      <c r="O555" s="3462"/>
      <c r="P555" s="3462"/>
      <c r="Q555" s="3469"/>
      <c r="R555" s="3491"/>
      <c r="S555" s="3469"/>
      <c r="T555" s="3469"/>
      <c r="U555" s="3474"/>
      <c r="V555" s="3474"/>
      <c r="W555" s="3474"/>
      <c r="X555" s="3469"/>
      <c r="Y555" s="3423"/>
      <c r="Z555" s="3423"/>
      <c r="AA555" s="3423"/>
    </row>
    <row r="556" spans="1:27" s="1271" customFormat="1" ht="22.5">
      <c r="A556" s="3455"/>
      <c r="B556" s="3455"/>
      <c r="C556" s="3462"/>
      <c r="D556" s="3416"/>
      <c r="E556" s="3415"/>
      <c r="F556" s="3415"/>
      <c r="G556" s="3415"/>
      <c r="H556" s="3468"/>
      <c r="I556" s="3415"/>
      <c r="J556" s="3415"/>
      <c r="K556" s="3415"/>
      <c r="L556" s="3414"/>
      <c r="M556" s="3415"/>
      <c r="N556" s="3415"/>
      <c r="O556" s="3462"/>
      <c r="P556" s="3462"/>
      <c r="Q556" s="3415"/>
      <c r="R556" s="3465"/>
      <c r="S556" s="3415"/>
      <c r="T556" s="3415"/>
      <c r="U556" s="3415"/>
      <c r="V556" s="3414"/>
      <c r="W556" s="3414"/>
      <c r="X556" s="3414"/>
      <c r="Y556" s="3423"/>
      <c r="Z556" s="3423"/>
      <c r="AA556" s="3423"/>
    </row>
    <row r="557" spans="1:27" s="1271" customFormat="1" ht="22.5">
      <c r="A557" s="3455"/>
      <c r="B557" s="3455"/>
      <c r="C557" s="3467"/>
      <c r="D557" s="3416"/>
      <c r="E557" s="3415"/>
      <c r="F557" s="3415"/>
      <c r="G557" s="3415"/>
      <c r="H557" s="3468"/>
      <c r="I557" s="3415"/>
      <c r="J557" s="3415"/>
      <c r="K557" s="3415"/>
      <c r="L557" s="3414"/>
      <c r="M557" s="3415"/>
      <c r="N557" s="3415"/>
      <c r="O557" s="3462"/>
      <c r="P557" s="3462"/>
      <c r="Q557" s="3415"/>
      <c r="R557" s="3465"/>
      <c r="S557" s="3415"/>
      <c r="T557" s="3415"/>
      <c r="U557" s="3415"/>
      <c r="V557" s="3414"/>
      <c r="W557" s="3414"/>
      <c r="X557" s="3414"/>
      <c r="Y557" s="3423"/>
      <c r="Z557" s="3423"/>
      <c r="AA557" s="3423"/>
    </row>
    <row r="558" spans="1:27" s="1271" customFormat="1" ht="22.5">
      <c r="A558" s="3455"/>
      <c r="B558" s="3455"/>
      <c r="C558" s="3467"/>
      <c r="D558" s="3416"/>
      <c r="E558" s="3415"/>
      <c r="F558" s="3415"/>
      <c r="G558" s="3415"/>
      <c r="H558" s="3468"/>
      <c r="I558" s="3468"/>
      <c r="J558" s="3415"/>
      <c r="K558" s="3415"/>
      <c r="L558" s="3414"/>
      <c r="M558" s="3415"/>
      <c r="N558" s="3415"/>
      <c r="O558" s="3462"/>
      <c r="P558" s="3462"/>
      <c r="Q558" s="3415"/>
      <c r="R558" s="3465"/>
      <c r="S558" s="3415"/>
      <c r="T558" s="3415"/>
      <c r="U558" s="3415"/>
      <c r="V558" s="3414"/>
      <c r="W558" s="3414"/>
      <c r="X558" s="3414"/>
      <c r="Y558" s="3423"/>
      <c r="Z558" s="3423"/>
      <c r="AA558" s="3423"/>
    </row>
    <row r="559" spans="1:27" s="1271" customFormat="1" ht="22.5">
      <c r="A559" s="3455"/>
      <c r="B559" s="3455"/>
      <c r="C559" s="3469"/>
      <c r="D559" s="3426"/>
      <c r="E559" s="3468"/>
      <c r="F559" s="3415"/>
      <c r="G559" s="3415"/>
      <c r="H559" s="3468"/>
      <c r="I559" s="3468"/>
      <c r="J559" s="3462"/>
      <c r="K559" s="3468"/>
      <c r="L559" s="3468"/>
      <c r="M559" s="3468"/>
      <c r="N559" s="3468"/>
      <c r="O559" s="3462"/>
      <c r="P559" s="3487"/>
      <c r="Q559" s="3426"/>
      <c r="R559" s="3473"/>
      <c r="S559" s="3415"/>
      <c r="T559" s="3415"/>
      <c r="U559" s="3415"/>
      <c r="V559" s="3414"/>
      <c r="W559" s="3414"/>
      <c r="X559" s="3414"/>
      <c r="Y559" s="3455"/>
      <c r="Z559" s="3455"/>
      <c r="AA559" s="3455"/>
    </row>
    <row r="560" spans="1:27" s="1271" customFormat="1" ht="22.5">
      <c r="A560" s="3455"/>
      <c r="B560" s="3475"/>
      <c r="C560" s="3452"/>
      <c r="D560" s="3481"/>
      <c r="E560" s="3452"/>
      <c r="F560" s="3452"/>
      <c r="G560" s="3415"/>
      <c r="H560" s="3452"/>
      <c r="I560" s="3452"/>
      <c r="J560" s="3452"/>
      <c r="K560" s="3452"/>
      <c r="L560" s="3452"/>
      <c r="M560" s="3452"/>
      <c r="N560" s="3452"/>
      <c r="O560" s="3462"/>
      <c r="P560" s="3452"/>
      <c r="Q560" s="3452"/>
      <c r="R560" s="3486"/>
      <c r="S560" s="3452"/>
      <c r="T560" s="3452"/>
      <c r="U560" s="3452"/>
      <c r="V560" s="3452"/>
      <c r="W560" s="3452"/>
      <c r="X560" s="3452"/>
      <c r="Y560" s="3452"/>
      <c r="Z560" s="3452"/>
      <c r="AA560" s="3452"/>
    </row>
    <row r="561" spans="1:27" s="1271" customFormat="1" ht="22.5">
      <c r="A561" s="3455"/>
      <c r="B561" s="3475"/>
      <c r="C561" s="3479"/>
      <c r="D561" s="3492"/>
      <c r="E561" s="3479"/>
      <c r="F561" s="3452"/>
      <c r="G561" s="3415"/>
      <c r="H561" s="3493"/>
      <c r="I561" s="3493"/>
      <c r="J561" s="3468"/>
      <c r="K561" s="3433"/>
      <c r="L561" s="3433"/>
      <c r="M561" s="3433"/>
      <c r="N561" s="3433"/>
      <c r="O561" s="3462"/>
      <c r="P561" s="3493"/>
      <c r="Q561" s="3433"/>
      <c r="R561" s="3494"/>
      <c r="S561" s="3433"/>
      <c r="T561" s="3433"/>
      <c r="U561" s="3433"/>
      <c r="V561" s="3433"/>
      <c r="W561" s="3433"/>
      <c r="X561" s="3433"/>
      <c r="Y561" s="3493"/>
      <c r="Z561" s="3479"/>
      <c r="AA561" s="3479"/>
    </row>
    <row r="562" spans="1:27" s="1271" customFormat="1" ht="23.25">
      <c r="A562" s="3455"/>
      <c r="B562" s="3475"/>
      <c r="C562" s="3415"/>
      <c r="D562" s="3416"/>
      <c r="E562" s="3414"/>
      <c r="F562" s="3495"/>
      <c r="G562" s="3455"/>
      <c r="H562" s="3423"/>
      <c r="I562" s="3414"/>
      <c r="J562" s="3423"/>
      <c r="K562" s="3414"/>
      <c r="L562" s="3414"/>
      <c r="M562" s="3414"/>
      <c r="N562" s="3414"/>
      <c r="O562" s="3462"/>
      <c r="P562" s="3423"/>
      <c r="Q562" s="3414"/>
      <c r="R562" s="3496"/>
      <c r="S562" s="3414"/>
      <c r="T562" s="3414"/>
      <c r="U562" s="3414"/>
      <c r="V562" s="3414"/>
      <c r="W562" s="3414"/>
      <c r="X562" s="3414"/>
      <c r="Y562" s="3421"/>
      <c r="Z562" s="3414"/>
      <c r="AA562" s="3414"/>
    </row>
    <row r="563" spans="1:27" s="1271" customFormat="1" ht="23.25">
      <c r="A563" s="3455"/>
      <c r="B563" s="3475"/>
      <c r="C563" s="3493"/>
      <c r="D563" s="3497"/>
      <c r="E563" s="3498"/>
      <c r="F563" s="3495"/>
      <c r="G563" s="3455"/>
      <c r="H563" s="3415"/>
      <c r="I563" s="3455"/>
      <c r="J563" s="3493"/>
      <c r="K563" s="3432"/>
      <c r="L563" s="3421"/>
      <c r="M563" s="3421"/>
      <c r="N563" s="3433"/>
      <c r="O563" s="3421"/>
      <c r="P563" s="3432"/>
      <c r="Q563" s="3421"/>
      <c r="R563" s="3499"/>
      <c r="S563" s="3432"/>
      <c r="T563" s="3475"/>
      <c r="U563" s="3455"/>
      <c r="V563" s="3455"/>
      <c r="W563" s="3421"/>
      <c r="X563" s="3455"/>
      <c r="Y563" s="3455"/>
      <c r="Z563" s="3455"/>
      <c r="AA563" s="3455"/>
    </row>
    <row r="564" spans="1:27" s="1271" customFormat="1" ht="23.25">
      <c r="A564" s="3455"/>
      <c r="B564" s="3475"/>
      <c r="C564" s="3493"/>
      <c r="D564" s="3497"/>
      <c r="E564" s="3498"/>
      <c r="F564" s="3495"/>
      <c r="G564" s="3455"/>
      <c r="H564" s="3479"/>
      <c r="I564" s="3455"/>
      <c r="J564" s="3493"/>
      <c r="K564" s="3493"/>
      <c r="L564" s="3455"/>
      <c r="M564" s="3455"/>
      <c r="N564" s="3479"/>
      <c r="O564" s="3479"/>
      <c r="P564" s="3493"/>
      <c r="Q564" s="3455"/>
      <c r="R564" s="3429"/>
      <c r="S564" s="3493"/>
      <c r="T564" s="3475"/>
      <c r="U564" s="3455"/>
      <c r="V564" s="3455"/>
      <c r="W564" s="3455"/>
      <c r="X564" s="3455"/>
      <c r="Y564" s="3455"/>
      <c r="Z564" s="3455"/>
      <c r="AA564" s="3455"/>
    </row>
    <row r="565" spans="1:27" s="1271" customFormat="1" ht="22.5">
      <c r="A565" s="3455"/>
      <c r="B565" s="3475"/>
      <c r="C565" s="3433"/>
      <c r="D565" s="3430"/>
      <c r="E565" s="3433"/>
      <c r="F565" s="3495"/>
      <c r="G565" s="3455"/>
      <c r="H565" s="3493"/>
      <c r="I565" s="3493"/>
      <c r="J565" s="3432"/>
      <c r="K565" s="3433"/>
      <c r="L565" s="3433"/>
      <c r="M565" s="3433"/>
      <c r="N565" s="3433"/>
      <c r="O565" s="3433"/>
      <c r="P565" s="3493"/>
      <c r="Q565" s="3433"/>
      <c r="R565" s="3500"/>
      <c r="S565" s="3433"/>
      <c r="T565" s="3433"/>
      <c r="U565" s="3433"/>
      <c r="V565" s="3433"/>
      <c r="W565" s="3433"/>
      <c r="X565" s="3432"/>
      <c r="Y565" s="3479"/>
      <c r="Z565" s="3479"/>
      <c r="AA565" s="3479"/>
    </row>
    <row r="566" spans="1:27" s="1271" customFormat="1" ht="23.25">
      <c r="A566" s="3455"/>
      <c r="B566" s="3475"/>
      <c r="C566" s="3493"/>
      <c r="D566" s="3497"/>
      <c r="E566" s="3498"/>
      <c r="F566" s="3495"/>
      <c r="G566" s="3455"/>
      <c r="H566" s="3452"/>
      <c r="I566" s="3452"/>
      <c r="J566" s="3432"/>
      <c r="K566" s="3432"/>
      <c r="L566" s="3421"/>
      <c r="M566" s="3421"/>
      <c r="N566" s="3433"/>
      <c r="O566" s="3455"/>
      <c r="P566" s="3493"/>
      <c r="Q566" s="3455"/>
      <c r="R566" s="3429"/>
      <c r="S566" s="3493"/>
      <c r="T566" s="3475"/>
      <c r="U566" s="3455"/>
      <c r="V566" s="3455"/>
      <c r="W566" s="3455"/>
      <c r="X566" s="3455"/>
      <c r="Y566" s="3455"/>
      <c r="Z566" s="3455"/>
      <c r="AA566" s="3455"/>
    </row>
    <row r="567" spans="1:27" s="1271" customFormat="1" ht="22.5">
      <c r="A567" s="3455"/>
      <c r="B567" s="3475"/>
      <c r="C567" s="3432"/>
      <c r="D567" s="3501"/>
      <c r="E567" s="3457"/>
      <c r="F567" s="3421"/>
      <c r="G567" s="3421"/>
      <c r="H567" s="3433"/>
      <c r="I567" s="3421"/>
      <c r="J567" s="3432"/>
      <c r="K567" s="3432"/>
      <c r="L567" s="3421"/>
      <c r="M567" s="3421"/>
      <c r="N567" s="3433"/>
      <c r="O567" s="3432"/>
      <c r="P567" s="3433"/>
      <c r="Q567" s="3421"/>
      <c r="R567" s="3494"/>
      <c r="S567" s="3432"/>
      <c r="T567" s="3431"/>
      <c r="U567" s="3432"/>
      <c r="V567" s="3421"/>
      <c r="W567" s="3421"/>
      <c r="X567" s="3421"/>
      <c r="Y567" s="3432"/>
      <c r="Z567" s="3421"/>
      <c r="AA567" s="3421"/>
    </row>
    <row r="568" spans="1:27" s="1271" customFormat="1" ht="23.25">
      <c r="A568" s="3283"/>
      <c r="B568" s="3283"/>
      <c r="C568" s="3238"/>
      <c r="D568" s="3234"/>
      <c r="E568" s="3285"/>
      <c r="F568" s="3285"/>
      <c r="G568" s="3285"/>
      <c r="H568" s="3285"/>
      <c r="I568" s="3285"/>
      <c r="J568" s="3238"/>
      <c r="K568" s="3235"/>
      <c r="L568" s="3235"/>
      <c r="M568" s="3235"/>
      <c r="N568" s="3235"/>
      <c r="O568" s="3285"/>
      <c r="P568" s="3238"/>
      <c r="Q568" s="3285"/>
      <c r="R568" s="3388"/>
      <c r="S568" s="3285"/>
      <c r="T568" s="3285"/>
      <c r="U568" s="3285"/>
      <c r="V568" s="3285"/>
      <c r="W568" s="3285"/>
      <c r="X568" s="3235"/>
      <c r="Y568" s="3238"/>
      <c r="Z568" s="3238"/>
      <c r="AA568" s="3238"/>
    </row>
    <row r="569" spans="1:27" s="1271" customFormat="1" ht="23.25">
      <c r="A569" s="3283"/>
      <c r="B569" s="3283"/>
      <c r="C569" s="3285"/>
      <c r="D569" s="3234"/>
      <c r="E569" s="3285"/>
      <c r="F569" s="3285"/>
      <c r="G569" s="3285"/>
      <c r="H569" s="3285"/>
      <c r="I569" s="3285"/>
      <c r="J569" s="3235"/>
      <c r="K569" s="3235"/>
      <c r="L569" s="3235"/>
      <c r="M569" s="3222"/>
      <c r="N569" s="3222"/>
      <c r="O569" s="3222"/>
      <c r="P569" s="3247"/>
      <c r="Q569" s="3222"/>
      <c r="R569" s="3235"/>
      <c r="S569" s="3235"/>
      <c r="T569" s="3285"/>
      <c r="U569" s="3285"/>
      <c r="V569" s="3285"/>
      <c r="W569" s="3285"/>
      <c r="X569" s="3235"/>
      <c r="Y569" s="3272"/>
      <c r="Z569" s="3272"/>
      <c r="AA569" s="3272"/>
    </row>
    <row r="570" spans="1:27" s="1271" customFormat="1" ht="23.25">
      <c r="A570" s="3283"/>
      <c r="B570" s="3283"/>
      <c r="C570" s="3285"/>
      <c r="D570" s="3234"/>
      <c r="E570" s="3285"/>
      <c r="F570" s="3285"/>
      <c r="G570" s="3285"/>
      <c r="H570" s="3285"/>
      <c r="I570" s="3225"/>
      <c r="J570" s="3225"/>
      <c r="K570" s="3225"/>
      <c r="L570" s="3225"/>
      <c r="M570" s="3225"/>
      <c r="N570" s="3225"/>
      <c r="O570" s="3285"/>
      <c r="P570" s="3238"/>
      <c r="Q570" s="3272"/>
      <c r="R570" s="3235"/>
      <c r="S570" s="3235"/>
      <c r="T570" s="3235"/>
      <c r="U570" s="3285"/>
      <c r="V570" s="3285"/>
      <c r="W570" s="3285"/>
      <c r="X570" s="3235"/>
      <c r="Y570" s="3272"/>
      <c r="Z570" s="3272"/>
      <c r="AA570" s="3272"/>
    </row>
    <row r="571" spans="1:27" s="1271" customFormat="1" ht="23.25">
      <c r="A571" s="3283"/>
      <c r="B571" s="3283"/>
      <c r="C571" s="3285"/>
      <c r="D571" s="3234"/>
      <c r="E571" s="3285"/>
      <c r="F571" s="3285"/>
      <c r="G571" s="3285"/>
      <c r="H571" s="3285"/>
      <c r="I571" s="3285"/>
      <c r="J571" s="3225"/>
      <c r="K571" s="3225"/>
      <c r="L571" s="3225"/>
      <c r="M571" s="3225"/>
      <c r="N571" s="3225"/>
      <c r="O571" s="3285"/>
      <c r="P571" s="3238"/>
      <c r="Q571" s="3272"/>
      <c r="R571" s="3225"/>
      <c r="S571" s="3285"/>
      <c r="T571" s="3285"/>
      <c r="U571" s="3285"/>
      <c r="V571" s="3285"/>
      <c r="W571" s="3285"/>
      <c r="X571" s="3235"/>
      <c r="Y571" s="3272"/>
      <c r="Z571" s="3272"/>
      <c r="AA571" s="3272"/>
    </row>
    <row r="572" spans="1:27" s="1271" customFormat="1" ht="23.25">
      <c r="A572" s="3283"/>
      <c r="B572" s="3283"/>
      <c r="C572" s="3285"/>
      <c r="D572" s="3234"/>
      <c r="E572" s="3285"/>
      <c r="F572" s="3285"/>
      <c r="G572" s="3285"/>
      <c r="H572" s="3285"/>
      <c r="I572" s="3225"/>
      <c r="J572" s="3225"/>
      <c r="K572" s="3235"/>
      <c r="L572" s="3235"/>
      <c r="M572" s="3235"/>
      <c r="N572" s="3235"/>
      <c r="O572" s="3285"/>
      <c r="P572" s="3238"/>
      <c r="Q572" s="3272"/>
      <c r="R572" s="3285"/>
      <c r="S572" s="3285"/>
      <c r="T572" s="3285"/>
      <c r="U572" s="3285"/>
      <c r="V572" s="3285"/>
      <c r="W572" s="3285"/>
      <c r="X572" s="3235"/>
      <c r="Y572" s="3272"/>
      <c r="Z572" s="3272"/>
      <c r="AA572" s="3272"/>
    </row>
    <row r="573" spans="1:27" s="1271" customFormat="1" ht="23.25">
      <c r="A573" s="3283"/>
      <c r="B573" s="3283"/>
      <c r="C573" s="3285"/>
      <c r="D573" s="3234"/>
      <c r="E573" s="3285"/>
      <c r="F573" s="3285"/>
      <c r="G573" s="3285"/>
      <c r="H573" s="3285"/>
      <c r="I573" s="3225"/>
      <c r="J573" s="3225"/>
      <c r="K573" s="3225"/>
      <c r="L573" s="3225"/>
      <c r="M573" s="3225"/>
      <c r="N573" s="3225"/>
      <c r="O573" s="3285"/>
      <c r="P573" s="3238"/>
      <c r="Q573" s="3283"/>
      <c r="R573" s="3235"/>
      <c r="S573" s="3235"/>
      <c r="T573" s="3235"/>
      <c r="U573" s="3285"/>
      <c r="V573" s="3285"/>
      <c r="W573" s="3285"/>
      <c r="X573" s="3285"/>
      <c r="Y573" s="3283"/>
      <c r="Z573" s="3285"/>
      <c r="AA573" s="3285"/>
    </row>
    <row r="574" spans="1:27" s="1271" customFormat="1" ht="23.25">
      <c r="A574" s="3283"/>
      <c r="B574" s="3283"/>
      <c r="C574" s="3285"/>
      <c r="D574" s="3234"/>
      <c r="E574" s="3285"/>
      <c r="F574" s="3285"/>
      <c r="G574" s="3285"/>
      <c r="H574" s="3285"/>
      <c r="I574" s="3225"/>
      <c r="J574" s="3225"/>
      <c r="K574" s="3225"/>
      <c r="L574" s="3225"/>
      <c r="M574" s="3225"/>
      <c r="N574" s="3225"/>
      <c r="O574" s="3285"/>
      <c r="P574" s="3238"/>
      <c r="Q574" s="3283"/>
      <c r="R574" s="3235"/>
      <c r="S574" s="3235"/>
      <c r="T574" s="3235"/>
      <c r="U574" s="3285"/>
      <c r="V574" s="3285"/>
      <c r="W574" s="3285"/>
      <c r="X574" s="3235"/>
      <c r="Y574" s="3283"/>
      <c r="Z574" s="3283"/>
      <c r="AA574" s="3283"/>
    </row>
    <row r="575" spans="1:27" s="1271" customFormat="1" ht="23.25">
      <c r="A575" s="3283"/>
      <c r="B575" s="3283"/>
      <c r="C575" s="3285"/>
      <c r="D575" s="3234"/>
      <c r="E575" s="3285"/>
      <c r="F575" s="3285"/>
      <c r="G575" s="3285"/>
      <c r="H575" s="3285"/>
      <c r="I575" s="3225"/>
      <c r="J575" s="3225"/>
      <c r="K575" s="3225"/>
      <c r="L575" s="3225"/>
      <c r="M575" s="3225"/>
      <c r="N575" s="3225"/>
      <c r="O575" s="3285"/>
      <c r="P575" s="3225"/>
      <c r="Q575" s="3268"/>
      <c r="R575" s="3235"/>
      <c r="S575" s="3235"/>
      <c r="T575" s="3235"/>
      <c r="U575" s="3285"/>
      <c r="V575" s="3285"/>
      <c r="W575" s="3285"/>
      <c r="X575" s="3235"/>
      <c r="Y575" s="3238"/>
      <c r="Z575" s="3238"/>
      <c r="AA575" s="3238"/>
    </row>
    <row r="576" spans="1:27" s="1271" customFormat="1" ht="23.25">
      <c r="A576" s="3264"/>
      <c r="B576" s="3264"/>
      <c r="C576" s="3285"/>
      <c r="D576" s="3252"/>
      <c r="E576" s="3253"/>
      <c r="F576" s="3285"/>
      <c r="G576" s="3285"/>
      <c r="H576" s="3285"/>
      <c r="I576" s="3238"/>
      <c r="J576" s="3238"/>
      <c r="K576" s="3238"/>
      <c r="L576" s="3238"/>
      <c r="M576" s="3238"/>
      <c r="N576" s="3238"/>
      <c r="O576" s="3285"/>
      <c r="P576" s="3238"/>
      <c r="Q576" s="3268"/>
      <c r="R576" s="3238"/>
      <c r="S576" s="3238"/>
      <c r="T576" s="3238"/>
      <c r="U576" s="3238"/>
      <c r="V576" s="3238"/>
      <c r="W576" s="3238"/>
      <c r="X576" s="3238"/>
      <c r="Y576" s="3238"/>
      <c r="Z576" s="3238"/>
      <c r="AA576" s="3238"/>
    </row>
    <row r="577" spans="1:27" s="1271" customFormat="1" ht="23.25">
      <c r="A577" s="3264"/>
      <c r="B577" s="3264"/>
      <c r="C577" s="3256"/>
      <c r="D577" s="3252"/>
      <c r="E577" s="3253"/>
      <c r="F577" s="3285"/>
      <c r="G577" s="3285"/>
      <c r="H577" s="3285"/>
      <c r="I577" s="3238"/>
      <c r="J577" s="3256"/>
      <c r="K577" s="3238"/>
      <c r="L577" s="3238"/>
      <c r="M577" s="3238"/>
      <c r="N577" s="3238"/>
      <c r="O577" s="3285"/>
      <c r="P577" s="3256"/>
      <c r="Q577" s="3270"/>
      <c r="R577" s="3284"/>
      <c r="S577" s="3256"/>
      <c r="T577" s="3285"/>
      <c r="U577" s="3238"/>
      <c r="V577" s="3238"/>
      <c r="W577" s="3238"/>
      <c r="X577" s="3238"/>
      <c r="Y577" s="3270"/>
      <c r="Z577" s="3270"/>
      <c r="AA577" s="3270"/>
    </row>
    <row r="578" spans="1:27" s="1271" customFormat="1" ht="23.25">
      <c r="A578" s="3264"/>
      <c r="B578" s="3264"/>
      <c r="C578" s="3256"/>
      <c r="D578" s="3252"/>
      <c r="E578" s="3253"/>
      <c r="F578" s="3285"/>
      <c r="G578" s="3285"/>
      <c r="H578" s="3285"/>
      <c r="I578" s="3238"/>
      <c r="J578" s="3238"/>
      <c r="K578" s="3256"/>
      <c r="L578" s="3238"/>
      <c r="M578" s="3238"/>
      <c r="N578" s="3238"/>
      <c r="O578" s="3285"/>
      <c r="P578" s="3256"/>
      <c r="Q578" s="3268"/>
      <c r="R578" s="3284"/>
      <c r="S578" s="3256"/>
      <c r="T578" s="3285"/>
      <c r="U578" s="3238"/>
      <c r="V578" s="3238"/>
      <c r="W578" s="3238"/>
      <c r="X578" s="3238"/>
      <c r="Y578" s="3270"/>
      <c r="Z578" s="3270"/>
      <c r="AA578" s="3270"/>
    </row>
    <row r="579" spans="1:27" s="1271" customFormat="1" ht="23.25">
      <c r="A579" s="3264"/>
      <c r="B579" s="3264"/>
      <c r="C579" s="3285"/>
      <c r="D579" s="3252"/>
      <c r="E579" s="3253"/>
      <c r="F579" s="3285"/>
      <c r="G579" s="3285"/>
      <c r="H579" s="3285"/>
      <c r="I579" s="3238"/>
      <c r="J579" s="3256"/>
      <c r="K579" s="3270"/>
      <c r="L579" s="3270"/>
      <c r="M579" s="3238"/>
      <c r="N579" s="3238"/>
      <c r="O579" s="3235"/>
      <c r="P579" s="3268"/>
      <c r="Q579" s="3268"/>
      <c r="R579" s="3368"/>
      <c r="S579" s="3256"/>
      <c r="T579" s="3285"/>
      <c r="U579" s="3238"/>
      <c r="V579" s="3238"/>
      <c r="W579" s="3238"/>
      <c r="X579" s="3238"/>
      <c r="Y579" s="3270"/>
      <c r="Z579" s="3270"/>
      <c r="AA579" s="3270"/>
    </row>
    <row r="580" spans="1:27" s="1271" customFormat="1" ht="23.25">
      <c r="A580" s="3264"/>
      <c r="B580" s="3264"/>
      <c r="C580" s="3285"/>
      <c r="D580" s="3252"/>
      <c r="E580" s="3253"/>
      <c r="F580" s="3285"/>
      <c r="G580" s="3285"/>
      <c r="H580" s="3285"/>
      <c r="I580" s="3238"/>
      <c r="J580" s="3256"/>
      <c r="K580" s="3270"/>
      <c r="L580" s="3270"/>
      <c r="M580" s="3238"/>
      <c r="N580" s="3238"/>
      <c r="O580" s="3235"/>
      <c r="P580" s="3268"/>
      <c r="Q580" s="3268"/>
      <c r="R580" s="3368"/>
      <c r="S580" s="3256"/>
      <c r="T580" s="3285"/>
      <c r="U580" s="3238"/>
      <c r="V580" s="3238"/>
      <c r="W580" s="3238"/>
      <c r="X580" s="3238"/>
      <c r="Y580" s="3270"/>
      <c r="Z580" s="3270"/>
      <c r="AA580" s="3270"/>
    </row>
    <row r="581" spans="1:27" s="1271" customFormat="1" ht="23.25">
      <c r="A581" s="3264"/>
      <c r="B581" s="3264"/>
      <c r="C581" s="3256"/>
      <c r="D581" s="3252"/>
      <c r="E581" s="3253"/>
      <c r="F581" s="3285"/>
      <c r="G581" s="3285"/>
      <c r="H581" s="3285"/>
      <c r="I581" s="3238"/>
      <c r="J581" s="3256"/>
      <c r="K581" s="3256"/>
      <c r="L581" s="3238"/>
      <c r="M581" s="3238"/>
      <c r="N581" s="3225"/>
      <c r="O581" s="3235"/>
      <c r="P581" s="3225"/>
      <c r="Q581" s="3264"/>
      <c r="R581" s="3284"/>
      <c r="S581" s="3256"/>
      <c r="T581" s="3235"/>
      <c r="U581" s="3238"/>
      <c r="V581" s="3238"/>
      <c r="W581" s="3238"/>
      <c r="X581" s="3238"/>
      <c r="Y581" s="3270"/>
      <c r="Z581" s="3270"/>
      <c r="AA581" s="3270"/>
    </row>
    <row r="582" spans="1:27" s="1271" customFormat="1" ht="23.25">
      <c r="A582" s="3264"/>
      <c r="B582" s="3264"/>
      <c r="C582" s="3256"/>
      <c r="D582" s="3252"/>
      <c r="E582" s="3253"/>
      <c r="F582" s="3238"/>
      <c r="G582" s="3285"/>
      <c r="H582" s="3237"/>
      <c r="I582" s="3238"/>
      <c r="J582" s="3256"/>
      <c r="K582" s="3256"/>
      <c r="L582" s="3238"/>
      <c r="M582" s="3238"/>
      <c r="N582" s="3238"/>
      <c r="O582" s="3235"/>
      <c r="P582" s="3225"/>
      <c r="Q582" s="3268"/>
      <c r="R582" s="3284"/>
      <c r="S582" s="3256"/>
      <c r="T582" s="3285"/>
      <c r="U582" s="3238"/>
      <c r="V582" s="3238"/>
      <c r="W582" s="3238"/>
      <c r="X582" s="3238"/>
      <c r="Y582" s="3275"/>
      <c r="Z582" s="3275"/>
      <c r="AA582" s="3275"/>
    </row>
    <row r="583" spans="1:27" s="1271" customFormat="1" ht="23.25">
      <c r="A583" s="3221"/>
      <c r="B583" s="3222"/>
      <c r="C583" s="3283"/>
      <c r="D583" s="3311"/>
      <c r="E583" s="3272"/>
      <c r="F583" s="3283"/>
      <c r="G583" s="3285"/>
      <c r="H583" s="3312"/>
      <c r="I583" s="3272"/>
      <c r="J583" s="3283"/>
      <c r="K583" s="3313"/>
      <c r="L583" s="3313"/>
      <c r="M583" s="3272"/>
      <c r="N583" s="3272"/>
      <c r="O583" s="3272"/>
      <c r="P583" s="3272"/>
      <c r="Q583" s="3272"/>
      <c r="R583" s="3314"/>
      <c r="S583" s="3272"/>
      <c r="T583" s="3272"/>
      <c r="U583" s="3272"/>
      <c r="V583" s="3272"/>
      <c r="W583" s="3272"/>
      <c r="X583" s="3272"/>
      <c r="Y583" s="3270"/>
      <c r="Z583" s="3285"/>
      <c r="AA583" s="3285"/>
    </row>
    <row r="584" spans="1:27" s="1271" customFormat="1" ht="23.25">
      <c r="A584" s="3221"/>
      <c r="B584" s="3222"/>
      <c r="C584" s="3285"/>
      <c r="D584" s="3234"/>
      <c r="E584" s="3285"/>
      <c r="F584" s="3285"/>
      <c r="G584" s="3285"/>
      <c r="H584" s="3285"/>
      <c r="I584" s="3225"/>
      <c r="J584" s="3235"/>
      <c r="K584" s="3235"/>
      <c r="L584" s="3235"/>
      <c r="M584" s="3235"/>
      <c r="N584" s="3235"/>
      <c r="O584" s="3235"/>
      <c r="P584" s="3225"/>
      <c r="Q584" s="3285"/>
      <c r="R584" s="3235"/>
      <c r="S584" s="3235"/>
      <c r="T584" s="3285"/>
      <c r="U584" s="3285"/>
      <c r="V584" s="3285"/>
      <c r="W584" s="3285"/>
      <c r="X584" s="3235"/>
      <c r="Y584" s="3272"/>
      <c r="Z584" s="3272"/>
      <c r="AA584" s="3272"/>
    </row>
    <row r="585" spans="1:27" s="1271" customFormat="1" ht="23.25">
      <c r="A585" s="3221"/>
      <c r="B585" s="3222"/>
      <c r="C585" s="3256"/>
      <c r="D585" s="3252"/>
      <c r="E585" s="3253"/>
      <c r="F585" s="3238"/>
      <c r="G585" s="3238"/>
      <c r="H585" s="3256"/>
      <c r="I585" s="3238"/>
      <c r="J585" s="3256"/>
      <c r="K585" s="3256"/>
      <c r="L585" s="3238"/>
      <c r="M585" s="3238"/>
      <c r="N585" s="3256"/>
      <c r="O585" s="3238"/>
      <c r="P585" s="3235"/>
      <c r="Q585" s="3238"/>
      <c r="R585" s="3284"/>
      <c r="S585" s="3256"/>
      <c r="T585" s="3238"/>
      <c r="U585" s="3238"/>
      <c r="V585" s="3238"/>
      <c r="W585" s="3238"/>
      <c r="X585" s="3238"/>
      <c r="Y585" s="3238"/>
      <c r="Z585" s="3238"/>
      <c r="AA585" s="3238"/>
    </row>
    <row r="586" spans="1:27" s="1271" customFormat="1" ht="23.25">
      <c r="A586" s="3221"/>
      <c r="B586" s="3231"/>
      <c r="C586" s="3256"/>
      <c r="D586" s="3252"/>
      <c r="E586" s="3253"/>
      <c r="F586" s="3238"/>
      <c r="G586" s="3238"/>
      <c r="H586" s="3256"/>
      <c r="I586" s="3238"/>
      <c r="J586" s="3302"/>
      <c r="K586" s="3256"/>
      <c r="L586" s="3238"/>
      <c r="M586" s="3238"/>
      <c r="N586" s="3256"/>
      <c r="O586" s="3238"/>
      <c r="P586" s="3224"/>
      <c r="Q586" s="3238"/>
      <c r="R586" s="3284"/>
      <c r="S586" s="3256"/>
      <c r="T586" s="3238"/>
      <c r="U586" s="3238"/>
      <c r="V586" s="3238"/>
      <c r="W586" s="3238"/>
      <c r="X586" s="3238"/>
      <c r="Y586" s="3238"/>
      <c r="Z586" s="3238"/>
      <c r="AA586" s="3238"/>
    </row>
    <row r="587" spans="1:27" s="1271" customFormat="1" ht="23.25">
      <c r="A587" s="3221"/>
      <c r="B587" s="3222"/>
      <c r="C587" s="3285"/>
      <c r="D587" s="3234"/>
      <c r="E587" s="3285"/>
      <c r="F587" s="3285"/>
      <c r="G587" s="3285"/>
      <c r="H587" s="3285"/>
      <c r="I587" s="3225"/>
      <c r="J587" s="3235"/>
      <c r="K587" s="3235"/>
      <c r="L587" s="3235"/>
      <c r="M587" s="3235"/>
      <c r="N587" s="3235"/>
      <c r="O587" s="3285"/>
      <c r="P587" s="3238"/>
      <c r="Q587" s="3272"/>
      <c r="R587" s="3235"/>
      <c r="S587" s="3235"/>
      <c r="T587" s="3235"/>
      <c r="U587" s="3285"/>
      <c r="V587" s="3285"/>
      <c r="W587" s="3285"/>
      <c r="X587" s="3235"/>
      <c r="Y587" s="3285"/>
      <c r="Z587" s="3285"/>
      <c r="AA587" s="3285"/>
    </row>
    <row r="588" spans="1:27" s="1271" customFormat="1" ht="23.25">
      <c r="A588" s="3221"/>
      <c r="B588" s="3222"/>
      <c r="C588" s="3285"/>
      <c r="D588" s="3234"/>
      <c r="E588" s="3285"/>
      <c r="F588" s="3285"/>
      <c r="G588" s="3285"/>
      <c r="H588" s="3285"/>
      <c r="I588" s="3225"/>
      <c r="J588" s="3225"/>
      <c r="K588" s="3225"/>
      <c r="L588" s="3225"/>
      <c r="M588" s="3225"/>
      <c r="N588" s="3225"/>
      <c r="O588" s="3285"/>
      <c r="P588" s="3238"/>
      <c r="Q588" s="3283"/>
      <c r="R588" s="3235"/>
      <c r="S588" s="3235"/>
      <c r="T588" s="3235"/>
      <c r="U588" s="3285"/>
      <c r="V588" s="3285"/>
      <c r="W588" s="3285"/>
      <c r="X588" s="3235"/>
      <c r="Y588" s="3283"/>
      <c r="Z588" s="3283"/>
      <c r="AA588" s="3283"/>
    </row>
    <row r="589" spans="1:27" s="1271" customFormat="1" ht="23.25">
      <c r="A589" s="3221"/>
      <c r="B589" s="3222"/>
      <c r="C589" s="3389"/>
      <c r="D589" s="3252"/>
      <c r="E589" s="3253"/>
      <c r="F589" s="3238"/>
      <c r="G589" s="3238"/>
      <c r="H589" s="3256"/>
      <c r="I589" s="3238"/>
      <c r="J589" s="3256"/>
      <c r="K589" s="3256"/>
      <c r="L589" s="3238"/>
      <c r="M589" s="3238"/>
      <c r="N589" s="3256"/>
      <c r="O589" s="3238"/>
      <c r="P589" s="3297"/>
      <c r="Q589" s="3238"/>
      <c r="R589" s="3280"/>
      <c r="S589" s="3256"/>
      <c r="T589" s="3238"/>
      <c r="U589" s="3263"/>
      <c r="V589" s="3263"/>
      <c r="W589" s="3294"/>
      <c r="X589" s="3263"/>
      <c r="Y589" s="3238"/>
      <c r="Z589" s="3238"/>
      <c r="AA589" s="3238"/>
    </row>
    <row r="590" spans="1:27" s="1271" customFormat="1" ht="23.25">
      <c r="A590" s="3221"/>
      <c r="B590" s="3222"/>
      <c r="C590" s="3256"/>
      <c r="D590" s="3252"/>
      <c r="E590" s="3253"/>
      <c r="F590" s="3238"/>
      <c r="G590" s="3238"/>
      <c r="H590" s="3256"/>
      <c r="I590" s="3238"/>
      <c r="J590" s="3256"/>
      <c r="K590" s="3256"/>
      <c r="L590" s="3238"/>
      <c r="M590" s="3238"/>
      <c r="N590" s="3256"/>
      <c r="O590" s="3238"/>
      <c r="P590" s="3297"/>
      <c r="Q590" s="3238"/>
      <c r="R590" s="3284"/>
      <c r="S590" s="3256"/>
      <c r="T590" s="3238"/>
      <c r="U590" s="3263"/>
      <c r="V590" s="3263"/>
      <c r="W590" s="3294"/>
      <c r="X590" s="3295"/>
      <c r="Y590" s="3221"/>
      <c r="Z590" s="3221"/>
      <c r="AA590" s="3221"/>
    </row>
    <row r="591" spans="1:27" s="1271" customFormat="1" ht="23.25">
      <c r="A591" s="3221"/>
      <c r="B591" s="3231"/>
      <c r="C591" s="3256"/>
      <c r="D591" s="3252"/>
      <c r="E591" s="3253"/>
      <c r="F591" s="3238"/>
      <c r="G591" s="3238"/>
      <c r="H591" s="3256"/>
      <c r="I591" s="3238"/>
      <c r="J591" s="3256"/>
      <c r="K591" s="3256"/>
      <c r="L591" s="3238"/>
      <c r="M591" s="3238"/>
      <c r="N591" s="3256"/>
      <c r="O591" s="3238"/>
      <c r="P591" s="3235"/>
      <c r="Q591" s="3238"/>
      <c r="R591" s="3284"/>
      <c r="S591" s="3302"/>
      <c r="T591" s="3238"/>
      <c r="U591" s="3263"/>
      <c r="V591" s="3263"/>
      <c r="W591" s="3294"/>
      <c r="X591" s="3263"/>
      <c r="Y591" s="3238"/>
      <c r="Z591" s="3238"/>
      <c r="AA591" s="3238"/>
    </row>
    <row r="592" spans="1:27" s="1271" customFormat="1" ht="23.25">
      <c r="A592" s="3221"/>
      <c r="B592" s="3268"/>
      <c r="C592" s="3222"/>
      <c r="D592" s="3223"/>
      <c r="E592" s="3222"/>
      <c r="F592" s="3221"/>
      <c r="G592" s="3222"/>
      <c r="H592" s="3222"/>
      <c r="I592" s="3222"/>
      <c r="J592" s="3222"/>
      <c r="K592" s="3221"/>
      <c r="L592" s="3221"/>
      <c r="M592" s="3222"/>
      <c r="N592" s="3222"/>
      <c r="O592" s="3222"/>
      <c r="P592" s="3225"/>
      <c r="Q592" s="3222"/>
      <c r="R592" s="3346"/>
      <c r="S592" s="3222"/>
      <c r="T592" s="3222"/>
      <c r="U592" s="3222"/>
      <c r="V592" s="3248"/>
      <c r="W592" s="3248"/>
      <c r="X592" s="3222"/>
      <c r="Y592" s="3221"/>
      <c r="Z592" s="3221"/>
      <c r="AA592" s="3221"/>
    </row>
    <row r="593" spans="1:29" s="1271" customFormat="1" ht="26.25">
      <c r="A593" s="3436"/>
      <c r="B593" s="3436"/>
      <c r="C593" s="3437"/>
      <c r="D593" s="3438"/>
      <c r="E593" s="3439"/>
      <c r="F593" s="3419"/>
      <c r="G593" s="3419"/>
      <c r="H593" s="3437"/>
      <c r="I593" s="3419"/>
      <c r="J593" s="3437"/>
      <c r="K593" s="3437"/>
      <c r="L593" s="3419"/>
      <c r="M593" s="3419"/>
      <c r="N593" s="3419"/>
      <c r="O593" s="3419"/>
      <c r="P593" s="3502"/>
      <c r="Q593" s="3419"/>
      <c r="R593" s="3450"/>
      <c r="S593" s="3437"/>
      <c r="T593" s="3419"/>
      <c r="U593" s="3419"/>
      <c r="V593" s="3419"/>
      <c r="W593" s="3419"/>
      <c r="X593" s="3419"/>
      <c r="Y593" s="3419"/>
      <c r="Z593" s="3419"/>
      <c r="AA593" s="3419"/>
      <c r="AB593" s="2942"/>
      <c r="AC593" s="2942"/>
    </row>
    <row r="594" spans="1:29" s="1271" customFormat="1" ht="26.25">
      <c r="A594" s="3436"/>
      <c r="B594" s="3436"/>
      <c r="C594" s="3437"/>
      <c r="D594" s="3438"/>
      <c r="E594" s="3439"/>
      <c r="F594" s="3419"/>
      <c r="G594" s="3419"/>
      <c r="H594" s="3437"/>
      <c r="I594" s="3419"/>
      <c r="J594" s="3437"/>
      <c r="K594" s="3437"/>
      <c r="L594" s="3419"/>
      <c r="M594" s="3419"/>
      <c r="N594" s="3419"/>
      <c r="O594" s="3419"/>
      <c r="P594" s="3502"/>
      <c r="Q594" s="3419"/>
      <c r="R594" s="3450"/>
      <c r="S594" s="3437"/>
      <c r="T594" s="3419"/>
      <c r="U594" s="3419"/>
      <c r="V594" s="3419"/>
      <c r="W594" s="3419"/>
      <c r="X594" s="3419"/>
      <c r="Y594" s="3419"/>
      <c r="Z594" s="3419"/>
      <c r="AA594" s="3419"/>
      <c r="AB594" s="2942"/>
      <c r="AC594" s="2942"/>
    </row>
    <row r="595" spans="1:29" s="1271" customFormat="1" ht="26.25">
      <c r="A595" s="3436"/>
      <c r="B595" s="3436"/>
      <c r="C595" s="3440"/>
      <c r="D595" s="3446"/>
      <c r="E595" s="3448"/>
      <c r="F595" s="3436"/>
      <c r="G595" s="3436"/>
      <c r="H595" s="3503"/>
      <c r="I595" s="3436"/>
      <c r="J595" s="3440"/>
      <c r="K595" s="3440"/>
      <c r="L595" s="3436"/>
      <c r="M595" s="3436"/>
      <c r="N595" s="3503"/>
      <c r="O595" s="3436"/>
      <c r="P595" s="3504"/>
      <c r="Q595" s="3436"/>
      <c r="R595" s="3456"/>
      <c r="S595" s="3440"/>
      <c r="T595" s="3504"/>
      <c r="U595" s="3436"/>
      <c r="V595" s="3436"/>
      <c r="W595" s="3436"/>
      <c r="X595" s="3436"/>
      <c r="Y595" s="3436"/>
      <c r="Z595" s="3436"/>
      <c r="AA595" s="3436"/>
      <c r="AB595" s="2942"/>
      <c r="AC595" s="2942"/>
    </row>
    <row r="596" spans="1:29" s="1271" customFormat="1" ht="26.25">
      <c r="A596" s="3436"/>
      <c r="B596" s="3436"/>
      <c r="C596" s="3436"/>
      <c r="D596" s="3505"/>
      <c r="E596" s="3504"/>
      <c r="F596" s="3436"/>
      <c r="G596" s="3436"/>
      <c r="H596" s="3440"/>
      <c r="I596" s="3504"/>
      <c r="J596" s="3436"/>
      <c r="K596" s="3503"/>
      <c r="L596" s="3503"/>
      <c r="M596" s="3504"/>
      <c r="N596" s="3504"/>
      <c r="O596" s="3504"/>
      <c r="P596" s="3503"/>
      <c r="Q596" s="3504"/>
      <c r="R596" s="3506"/>
      <c r="S596" s="3504"/>
      <c r="T596" s="3504"/>
      <c r="U596" s="3504"/>
      <c r="V596" s="3504"/>
      <c r="W596" s="3504"/>
      <c r="X596" s="3504"/>
      <c r="Y596" s="3419"/>
      <c r="Z596" s="3419"/>
      <c r="AA596" s="3419"/>
      <c r="AB596" s="2942"/>
      <c r="AC596" s="2942"/>
    </row>
    <row r="597" spans="1:29" s="1271" customFormat="1" ht="26.25">
      <c r="A597" s="3436"/>
      <c r="B597" s="3436"/>
      <c r="C597" s="3436"/>
      <c r="D597" s="3505"/>
      <c r="E597" s="3504"/>
      <c r="F597" s="3436"/>
      <c r="G597" s="3436"/>
      <c r="H597" s="3440"/>
      <c r="I597" s="3504"/>
      <c r="J597" s="3436"/>
      <c r="K597" s="3503"/>
      <c r="L597" s="3503"/>
      <c r="M597" s="3504"/>
      <c r="N597" s="3504"/>
      <c r="O597" s="3504"/>
      <c r="P597" s="3504"/>
      <c r="Q597" s="3504"/>
      <c r="R597" s="3506"/>
      <c r="S597" s="3504"/>
      <c r="T597" s="3504"/>
      <c r="U597" s="3504"/>
      <c r="V597" s="3504"/>
      <c r="W597" s="3504"/>
      <c r="X597" s="3504"/>
      <c r="Y597" s="3504"/>
      <c r="Z597" s="3504"/>
      <c r="AA597" s="3504"/>
      <c r="AB597" s="2942"/>
      <c r="AC597" s="2942"/>
    </row>
    <row r="598" spans="1:29" s="1271" customFormat="1" ht="26.25">
      <c r="A598" s="3436"/>
      <c r="B598" s="3436"/>
      <c r="C598" s="3437"/>
      <c r="D598" s="3438"/>
      <c r="E598" s="3439"/>
      <c r="F598" s="3419"/>
      <c r="G598" s="3419"/>
      <c r="H598" s="3437"/>
      <c r="I598" s="3419"/>
      <c r="J598" s="3437"/>
      <c r="K598" s="3437"/>
      <c r="L598" s="3419"/>
      <c r="M598" s="3419"/>
      <c r="N598" s="3437"/>
      <c r="O598" s="3419"/>
      <c r="P598" s="3437"/>
      <c r="Q598" s="3419"/>
      <c r="R598" s="3450"/>
      <c r="S598" s="3437"/>
      <c r="T598" s="3419"/>
      <c r="U598" s="3419"/>
      <c r="V598" s="3419"/>
      <c r="W598" s="3419"/>
      <c r="X598" s="3419"/>
      <c r="Y598" s="3419"/>
      <c r="Z598" s="3419"/>
      <c r="AA598" s="3419"/>
      <c r="AB598" s="2942"/>
      <c r="AC598" s="2942"/>
    </row>
    <row r="599" spans="1:29" s="1271" customFormat="1" ht="26.25">
      <c r="A599" s="3436"/>
      <c r="B599" s="3436"/>
      <c r="C599" s="3437"/>
      <c r="D599" s="3438"/>
      <c r="E599" s="3439"/>
      <c r="F599" s="3419"/>
      <c r="G599" s="3419"/>
      <c r="H599" s="3487"/>
      <c r="I599" s="3419"/>
      <c r="J599" s="3437"/>
      <c r="K599" s="3437"/>
      <c r="L599" s="3419"/>
      <c r="M599" s="3419"/>
      <c r="N599" s="3487"/>
      <c r="O599" s="3419"/>
      <c r="P599" s="3437"/>
      <c r="Q599" s="3419"/>
      <c r="R599" s="3450"/>
      <c r="S599" s="3437"/>
      <c r="T599" s="3458"/>
      <c r="U599" s="3419"/>
      <c r="V599" s="3419"/>
      <c r="W599" s="3419"/>
      <c r="X599" s="3419"/>
      <c r="Y599" s="3419"/>
      <c r="Z599" s="3419"/>
      <c r="AA599" s="3419"/>
      <c r="AB599" s="2942"/>
      <c r="AC599" s="2942"/>
    </row>
    <row r="600" spans="1:29" s="1271" customFormat="1" ht="26.25">
      <c r="A600" s="3436"/>
      <c r="B600" s="3436"/>
      <c r="C600" s="3436"/>
      <c r="D600" s="3505"/>
      <c r="E600" s="3504"/>
      <c r="F600" s="3436"/>
      <c r="G600" s="3436"/>
      <c r="H600" s="3440"/>
      <c r="I600" s="3504"/>
      <c r="J600" s="3436"/>
      <c r="K600" s="3503"/>
      <c r="L600" s="3503"/>
      <c r="M600" s="3504"/>
      <c r="N600" s="3504"/>
      <c r="O600" s="3504"/>
      <c r="P600" s="3503"/>
      <c r="Q600" s="3504"/>
      <c r="R600" s="3507"/>
      <c r="S600" s="3504"/>
      <c r="T600" s="3504"/>
      <c r="U600" s="3504"/>
      <c r="V600" s="3504"/>
      <c r="W600" s="3504"/>
      <c r="X600" s="3504"/>
      <c r="Y600" s="3504"/>
      <c r="Z600" s="3504"/>
      <c r="AA600" s="3504"/>
      <c r="AB600" s="2942"/>
      <c r="AC600" s="2942"/>
    </row>
    <row r="601" spans="1:29" s="1271" customFormat="1" ht="26.25">
      <c r="A601" s="3436"/>
      <c r="B601" s="3436"/>
      <c r="C601" s="3440"/>
      <c r="D601" s="3446"/>
      <c r="E601" s="3448"/>
      <c r="F601" s="3436"/>
      <c r="G601" s="3436"/>
      <c r="H601" s="3503"/>
      <c r="I601" s="3436"/>
      <c r="J601" s="3440"/>
      <c r="K601" s="3440"/>
      <c r="L601" s="3436"/>
      <c r="M601" s="3436"/>
      <c r="N601" s="3503"/>
      <c r="O601" s="3436"/>
      <c r="P601" s="3504"/>
      <c r="Q601" s="3436"/>
      <c r="R601" s="3447"/>
      <c r="S601" s="3440"/>
      <c r="T601" s="3504"/>
      <c r="U601" s="3436"/>
      <c r="V601" s="3436"/>
      <c r="W601" s="3436"/>
      <c r="X601" s="3436"/>
      <c r="Y601" s="3436"/>
      <c r="Z601" s="3436"/>
      <c r="AA601" s="3436"/>
      <c r="AB601" s="2942"/>
      <c r="AC601" s="2942"/>
    </row>
    <row r="602" spans="1:29" s="1271" customFormat="1" ht="23.25">
      <c r="A602" s="3283"/>
      <c r="B602" s="3283"/>
      <c r="C602" s="3256"/>
      <c r="D602" s="3252"/>
      <c r="E602" s="3253"/>
      <c r="F602" s="3238"/>
      <c r="G602" s="3238"/>
      <c r="H602" s="3237"/>
      <c r="I602" s="3238"/>
      <c r="J602" s="3256"/>
      <c r="K602" s="3256"/>
      <c r="L602" s="3238"/>
      <c r="M602" s="3238"/>
      <c r="N602" s="3237"/>
      <c r="O602" s="3238"/>
      <c r="P602" s="3256"/>
      <c r="Q602" s="3238"/>
      <c r="R602" s="3284"/>
      <c r="S602" s="3256"/>
      <c r="T602" s="3285"/>
      <c r="U602" s="3238"/>
      <c r="V602" s="3238"/>
      <c r="W602" s="3238"/>
      <c r="X602" s="3238"/>
      <c r="Y602" s="3238"/>
      <c r="Z602" s="3238"/>
      <c r="AA602" s="3238"/>
    </row>
    <row r="603" spans="1:29" s="1271" customFormat="1" ht="23.25">
      <c r="A603" s="3283"/>
      <c r="B603" s="3283"/>
      <c r="C603" s="3283"/>
      <c r="D603" s="3311"/>
      <c r="E603" s="3272"/>
      <c r="F603" s="3283"/>
      <c r="G603" s="3283"/>
      <c r="H603" s="3312"/>
      <c r="I603" s="3272"/>
      <c r="J603" s="3283"/>
      <c r="K603" s="3313"/>
      <c r="L603" s="3313"/>
      <c r="M603" s="3272"/>
      <c r="N603" s="3272"/>
      <c r="O603" s="3272"/>
      <c r="P603" s="3272"/>
      <c r="Q603" s="3272"/>
      <c r="R603" s="3314"/>
      <c r="S603" s="3272"/>
      <c r="T603" s="3272"/>
      <c r="U603" s="3272"/>
      <c r="V603" s="3272"/>
      <c r="W603" s="3272"/>
      <c r="X603" s="3272"/>
      <c r="Y603" s="3272"/>
      <c r="Z603" s="3272"/>
      <c r="AA603" s="3272"/>
    </row>
    <row r="604" spans="1:29" s="1271" customFormat="1" ht="23.25">
      <c r="A604" s="3283"/>
      <c r="B604" s="3283"/>
      <c r="C604" s="3283"/>
      <c r="D604" s="3311"/>
      <c r="E604" s="3272"/>
      <c r="F604" s="3283"/>
      <c r="G604" s="3283"/>
      <c r="H604" s="3312"/>
      <c r="I604" s="3272"/>
      <c r="J604" s="3283"/>
      <c r="K604" s="3313"/>
      <c r="L604" s="3313"/>
      <c r="M604" s="3272"/>
      <c r="N604" s="3272"/>
      <c r="O604" s="3272"/>
      <c r="P604" s="3272"/>
      <c r="Q604" s="3272"/>
      <c r="R604" s="3314"/>
      <c r="S604" s="3272"/>
      <c r="T604" s="3272"/>
      <c r="U604" s="3272"/>
      <c r="V604" s="3272"/>
      <c r="W604" s="3272"/>
      <c r="X604" s="3272"/>
      <c r="Y604" s="3272"/>
      <c r="Z604" s="3272"/>
      <c r="AA604" s="3272"/>
    </row>
    <row r="605" spans="1:29" s="1271" customFormat="1" ht="23.25">
      <c r="A605" s="3283"/>
      <c r="B605" s="3283"/>
      <c r="C605" s="3283"/>
      <c r="D605" s="3311"/>
      <c r="E605" s="3272"/>
      <c r="F605" s="3283"/>
      <c r="G605" s="3283"/>
      <c r="H605" s="3312"/>
      <c r="I605" s="3272"/>
      <c r="J605" s="3283"/>
      <c r="K605" s="3313"/>
      <c r="L605" s="3313"/>
      <c r="M605" s="3272"/>
      <c r="N605" s="3272"/>
      <c r="O605" s="3272"/>
      <c r="P605" s="3272"/>
      <c r="Q605" s="3272"/>
      <c r="R605" s="3314"/>
      <c r="S605" s="3272"/>
      <c r="T605" s="3272"/>
      <c r="U605" s="3272"/>
      <c r="V605" s="3272"/>
      <c r="W605" s="3272"/>
      <c r="X605" s="3272"/>
      <c r="Y605" s="3272"/>
      <c r="Z605" s="3272"/>
      <c r="AA605" s="3272"/>
    </row>
    <row r="606" spans="1:29" s="1271" customFormat="1" ht="23.25">
      <c r="A606" s="3283"/>
      <c r="B606" s="3283"/>
      <c r="C606" s="3281"/>
      <c r="D606" s="3265"/>
      <c r="E606" s="1205"/>
      <c r="F606" s="3264"/>
      <c r="G606" s="3264"/>
      <c r="H606" s="3327"/>
      <c r="I606" s="3264"/>
      <c r="J606" s="3281"/>
      <c r="K606" s="3281"/>
      <c r="L606" s="3264"/>
      <c r="M606" s="3264"/>
      <c r="N606" s="3327"/>
      <c r="O606" s="3264"/>
      <c r="P606" s="3281"/>
      <c r="Q606" s="3264"/>
      <c r="R606" s="3343"/>
      <c r="S606" s="3281"/>
      <c r="T606" s="3275"/>
      <c r="U606" s="3264"/>
      <c r="V606" s="3264"/>
      <c r="W606" s="3264"/>
      <c r="X606" s="3264"/>
      <c r="Y606" s="3264"/>
      <c r="Z606" s="3264"/>
      <c r="AA606" s="3264"/>
    </row>
    <row r="607" spans="1:29" s="1271" customFormat="1" ht="23.25">
      <c r="A607" s="3283"/>
      <c r="B607" s="3283"/>
      <c r="C607" s="3283"/>
      <c r="D607" s="3311"/>
      <c r="E607" s="3272"/>
      <c r="F607" s="3283"/>
      <c r="G607" s="3283"/>
      <c r="H607" s="3312"/>
      <c r="I607" s="3272"/>
      <c r="J607" s="3283"/>
      <c r="K607" s="3313"/>
      <c r="L607" s="3313"/>
      <c r="M607" s="3272"/>
      <c r="N607" s="3272"/>
      <c r="O607" s="3272"/>
      <c r="P607" s="3272"/>
      <c r="Q607" s="3272"/>
      <c r="R607" s="3314"/>
      <c r="S607" s="3272"/>
      <c r="T607" s="3272"/>
      <c r="U607" s="3272"/>
      <c r="V607" s="3272"/>
      <c r="W607" s="3272"/>
      <c r="X607" s="3272"/>
      <c r="Y607" s="3272"/>
      <c r="Z607" s="3272"/>
      <c r="AA607" s="3272"/>
    </row>
    <row r="608" spans="1:29" s="1271" customFormat="1" ht="23.25">
      <c r="A608" s="3283"/>
      <c r="B608" s="3283"/>
      <c r="C608" s="3283"/>
      <c r="D608" s="3311"/>
      <c r="E608" s="3272"/>
      <c r="F608" s="3283"/>
      <c r="G608" s="3283"/>
      <c r="H608" s="3312"/>
      <c r="I608" s="3272"/>
      <c r="J608" s="3283"/>
      <c r="K608" s="3313"/>
      <c r="L608" s="3313"/>
      <c r="M608" s="3272"/>
      <c r="N608" s="3272"/>
      <c r="O608" s="3272"/>
      <c r="P608" s="3272"/>
      <c r="Q608" s="3272"/>
      <c r="R608" s="3314"/>
      <c r="S608" s="3272"/>
      <c r="T608" s="3272"/>
      <c r="U608" s="3272"/>
      <c r="V608" s="3272"/>
      <c r="W608" s="3272"/>
      <c r="X608" s="3272"/>
      <c r="Y608" s="3272"/>
      <c r="Z608" s="3272"/>
      <c r="AA608" s="3272"/>
    </row>
    <row r="609" spans="1:29" s="1271" customFormat="1" ht="23.25">
      <c r="A609" s="3283"/>
      <c r="B609" s="3283"/>
      <c r="C609" s="3283"/>
      <c r="D609" s="3311"/>
      <c r="E609" s="3272"/>
      <c r="F609" s="3283"/>
      <c r="G609" s="3283"/>
      <c r="H609" s="3312"/>
      <c r="I609" s="3272"/>
      <c r="J609" s="3283"/>
      <c r="K609" s="3313"/>
      <c r="L609" s="3313"/>
      <c r="M609" s="3272"/>
      <c r="N609" s="3272"/>
      <c r="O609" s="3272"/>
      <c r="P609" s="3272"/>
      <c r="Q609" s="3272"/>
      <c r="R609" s="3314"/>
      <c r="S609" s="3272"/>
      <c r="T609" s="3272"/>
      <c r="U609" s="3272"/>
      <c r="V609" s="3272"/>
      <c r="W609" s="3272"/>
      <c r="X609" s="3272"/>
      <c r="Y609" s="3272"/>
      <c r="Z609" s="3272"/>
      <c r="AA609" s="3272"/>
    </row>
    <row r="610" spans="1:29" s="1271" customFormat="1" ht="23.25">
      <c r="A610" s="3283"/>
      <c r="B610" s="3283"/>
      <c r="C610" s="3283"/>
      <c r="D610" s="3311"/>
      <c r="E610" s="3272"/>
      <c r="F610" s="3283"/>
      <c r="G610" s="3283"/>
      <c r="H610" s="3312"/>
      <c r="I610" s="3272"/>
      <c r="J610" s="3283"/>
      <c r="K610" s="3313"/>
      <c r="L610" s="3313"/>
      <c r="M610" s="3272"/>
      <c r="N610" s="3272"/>
      <c r="O610" s="3272"/>
      <c r="P610" s="3272"/>
      <c r="Q610" s="3272"/>
      <c r="R610" s="3314"/>
      <c r="S610" s="3272"/>
      <c r="T610" s="3272"/>
      <c r="U610" s="3272"/>
      <c r="V610" s="3272"/>
      <c r="W610" s="3272"/>
      <c r="X610" s="3272"/>
      <c r="Y610" s="3272"/>
      <c r="Z610" s="3272"/>
      <c r="AA610" s="3272"/>
    </row>
    <row r="611" spans="1:29" s="1271" customFormat="1" ht="23.25">
      <c r="A611" s="3264"/>
      <c r="B611" s="3264"/>
      <c r="C611" s="3283"/>
      <c r="D611" s="3311"/>
      <c r="E611" s="3272"/>
      <c r="F611" s="3283"/>
      <c r="G611" s="3283"/>
      <c r="H611" s="3312"/>
      <c r="I611" s="3272"/>
      <c r="J611" s="3283"/>
      <c r="K611" s="3313"/>
      <c r="L611" s="3313"/>
      <c r="M611" s="3272"/>
      <c r="N611" s="3272"/>
      <c r="O611" s="3272"/>
      <c r="P611" s="3272"/>
      <c r="Q611" s="3272"/>
      <c r="R611" s="3314"/>
      <c r="S611" s="3272"/>
      <c r="T611" s="3272"/>
      <c r="U611" s="3272"/>
      <c r="V611" s="3272"/>
      <c r="W611" s="3272"/>
      <c r="X611" s="3272"/>
      <c r="Y611" s="3272"/>
      <c r="Z611" s="3272"/>
      <c r="AA611" s="3272"/>
    </row>
    <row r="612" spans="1:29" s="1271" customFormat="1" ht="23.25">
      <c r="A612" s="3264"/>
      <c r="B612" s="3264"/>
      <c r="C612" s="3283"/>
      <c r="D612" s="3311"/>
      <c r="E612" s="3272"/>
      <c r="F612" s="3283"/>
      <c r="G612" s="3283"/>
      <c r="H612" s="3312"/>
      <c r="I612" s="3272"/>
      <c r="J612" s="3283"/>
      <c r="K612" s="3313"/>
      <c r="L612" s="3313"/>
      <c r="M612" s="3272"/>
      <c r="N612" s="3272"/>
      <c r="O612" s="3264"/>
      <c r="P612" s="3281"/>
      <c r="Q612" s="3272"/>
      <c r="R612" s="3314"/>
      <c r="S612" s="3272"/>
      <c r="T612" s="3272"/>
      <c r="U612" s="3272"/>
      <c r="V612" s="3272"/>
      <c r="W612" s="3272"/>
      <c r="X612" s="3272"/>
      <c r="Y612" s="3272"/>
      <c r="Z612" s="3272"/>
      <c r="AA612" s="3272"/>
    </row>
    <row r="613" spans="1:29" s="1271" customFormat="1" ht="23.25">
      <c r="A613" s="3283"/>
      <c r="B613" s="3283"/>
      <c r="C613" s="3256"/>
      <c r="D613" s="3252"/>
      <c r="E613" s="3253"/>
      <c r="F613" s="3238"/>
      <c r="G613" s="3238"/>
      <c r="H613" s="3256"/>
      <c r="I613" s="3238"/>
      <c r="J613" s="3256"/>
      <c r="K613" s="3256"/>
      <c r="L613" s="3238"/>
      <c r="M613" s="3238"/>
      <c r="N613" s="3256"/>
      <c r="O613" s="3238"/>
      <c r="P613" s="3256"/>
      <c r="Q613" s="3238"/>
      <c r="R613" s="3284"/>
      <c r="S613" s="3256"/>
      <c r="T613" s="3238"/>
      <c r="U613" s="3238"/>
      <c r="V613" s="3238"/>
      <c r="W613" s="3238"/>
      <c r="X613" s="3238"/>
      <c r="Y613" s="3238"/>
      <c r="Z613" s="3238"/>
      <c r="AA613" s="3238"/>
    </row>
    <row r="614" spans="1:29" s="1271" customFormat="1" ht="23.25">
      <c r="A614" s="3283"/>
      <c r="B614" s="3283"/>
      <c r="C614" s="3256"/>
      <c r="D614" s="3252"/>
      <c r="E614" s="3253"/>
      <c r="F614" s="3238"/>
      <c r="G614" s="3238"/>
      <c r="H614" s="3256"/>
      <c r="I614" s="3238"/>
      <c r="J614" s="3256"/>
      <c r="K614" s="3256"/>
      <c r="L614" s="3238"/>
      <c r="M614" s="3238"/>
      <c r="N614" s="3256"/>
      <c r="O614" s="3238"/>
      <c r="P614" s="3300"/>
      <c r="Q614" s="3238"/>
      <c r="R614" s="3284"/>
      <c r="S614" s="3256"/>
      <c r="T614" s="3238"/>
      <c r="U614" s="3238"/>
      <c r="V614" s="3238"/>
      <c r="W614" s="3238"/>
      <c r="X614" s="3238"/>
      <c r="Y614" s="3238"/>
      <c r="Z614" s="3238"/>
      <c r="AA614" s="3238"/>
    </row>
    <row r="615" spans="1:29" s="1271" customFormat="1" ht="23.25">
      <c r="A615" s="3283"/>
      <c r="B615" s="3283"/>
      <c r="C615" s="3256"/>
      <c r="D615" s="3252"/>
      <c r="E615" s="3253"/>
      <c r="F615" s="3238"/>
      <c r="G615" s="3238"/>
      <c r="H615" s="3256"/>
      <c r="I615" s="3238"/>
      <c r="J615" s="3256"/>
      <c r="K615" s="3256"/>
      <c r="L615" s="3238"/>
      <c r="M615" s="3238"/>
      <c r="N615" s="3256"/>
      <c r="O615" s="3238"/>
      <c r="P615" s="3225"/>
      <c r="Q615" s="3238"/>
      <c r="R615" s="3301"/>
      <c r="S615" s="3256"/>
      <c r="T615" s="3238"/>
      <c r="U615" s="3302"/>
      <c r="V615" s="3302"/>
      <c r="W615" s="3238"/>
      <c r="X615" s="3302"/>
      <c r="Y615" s="3238"/>
      <c r="Z615" s="3238"/>
      <c r="AA615" s="3238"/>
    </row>
    <row r="616" spans="1:29" s="1271" customFormat="1" ht="23.25">
      <c r="A616" s="3283"/>
      <c r="B616" s="3283"/>
      <c r="C616" s="3256"/>
      <c r="D616" s="3252"/>
      <c r="E616" s="3253"/>
      <c r="F616" s="3238"/>
      <c r="G616" s="3238"/>
      <c r="H616" s="3256"/>
      <c r="I616" s="3238"/>
      <c r="J616" s="3256"/>
      <c r="K616" s="3256"/>
      <c r="L616" s="3238"/>
      <c r="M616" s="3238"/>
      <c r="N616" s="3256"/>
      <c r="O616" s="3238"/>
      <c r="P616" s="3225"/>
      <c r="Q616" s="3238"/>
      <c r="R616" s="3284"/>
      <c r="S616" s="3256"/>
      <c r="T616" s="3238"/>
      <c r="U616" s="3238"/>
      <c r="V616" s="3238"/>
      <c r="W616" s="3238"/>
      <c r="X616" s="3238"/>
      <c r="Y616" s="3238"/>
      <c r="Z616" s="3238"/>
      <c r="AA616" s="3238"/>
    </row>
    <row r="617" spans="1:29" s="1271" customFormat="1" ht="23.25">
      <c r="A617" s="3283"/>
      <c r="B617" s="3283"/>
      <c r="C617" s="3256"/>
      <c r="D617" s="3252"/>
      <c r="E617" s="3253"/>
      <c r="F617" s="3238"/>
      <c r="G617" s="3238"/>
      <c r="H617" s="3256"/>
      <c r="I617" s="3238"/>
      <c r="J617" s="3256"/>
      <c r="K617" s="3302"/>
      <c r="L617" s="3238"/>
      <c r="M617" s="3238"/>
      <c r="N617" s="3238"/>
      <c r="O617" s="3238"/>
      <c r="P617" s="3225"/>
      <c r="Q617" s="3238"/>
      <c r="R617" s="3256"/>
      <c r="S617" s="3256"/>
      <c r="T617" s="3238"/>
      <c r="U617" s="3238"/>
      <c r="V617" s="3238"/>
      <c r="W617" s="3238"/>
      <c r="X617" s="3238"/>
      <c r="Y617" s="3238"/>
      <c r="Z617" s="3238"/>
      <c r="AA617" s="3238"/>
    </row>
    <row r="618" spans="1:29" s="1271" customFormat="1" ht="23.25">
      <c r="A618" s="3283"/>
      <c r="B618" s="3283"/>
      <c r="C618" s="3256"/>
      <c r="D618" s="3252"/>
      <c r="E618" s="3253"/>
      <c r="F618" s="3238"/>
      <c r="G618" s="3238"/>
      <c r="H618" s="3256"/>
      <c r="I618" s="3238"/>
      <c r="J618" s="3256"/>
      <c r="K618" s="3256"/>
      <c r="L618" s="3238"/>
      <c r="M618" s="3238"/>
      <c r="N618" s="3256"/>
      <c r="O618" s="3238"/>
      <c r="P618" s="3256"/>
      <c r="Q618" s="3238"/>
      <c r="R618" s="3256"/>
      <c r="S618" s="3256"/>
      <c r="T618" s="3238"/>
      <c r="U618" s="3263"/>
      <c r="V618" s="3263"/>
      <c r="W618" s="3294"/>
      <c r="X618" s="3295"/>
      <c r="Y618" s="3238"/>
      <c r="Z618" s="3238"/>
      <c r="AA618" s="3238"/>
    </row>
    <row r="619" spans="1:29" s="1271" customFormat="1" ht="23.25">
      <c r="A619" s="3283"/>
      <c r="B619" s="3283"/>
      <c r="C619" s="3256"/>
      <c r="D619" s="3252"/>
      <c r="E619" s="3253"/>
      <c r="F619" s="3238"/>
      <c r="G619" s="3238"/>
      <c r="H619" s="3256"/>
      <c r="I619" s="3238"/>
      <c r="J619" s="3256"/>
      <c r="K619" s="3256"/>
      <c r="L619" s="3238"/>
      <c r="M619" s="3238"/>
      <c r="N619" s="3256"/>
      <c r="O619" s="3238"/>
      <c r="P619" s="3256"/>
      <c r="Q619" s="3238"/>
      <c r="R619" s="3284"/>
      <c r="S619" s="3256"/>
      <c r="T619" s="3238"/>
      <c r="U619" s="3238"/>
      <c r="V619" s="3238"/>
      <c r="W619" s="3238"/>
      <c r="X619" s="3238"/>
      <c r="Y619" s="3238"/>
      <c r="Z619" s="3238"/>
      <c r="AA619" s="3238"/>
    </row>
    <row r="620" spans="1:29" s="1271" customFormat="1" ht="23.25">
      <c r="A620" s="3283"/>
      <c r="B620" s="3283"/>
      <c r="C620" s="3256"/>
      <c r="D620" s="3252"/>
      <c r="E620" s="3253"/>
      <c r="F620" s="3238"/>
      <c r="G620" s="3238"/>
      <c r="H620" s="3256"/>
      <c r="I620" s="3238"/>
      <c r="J620" s="3256"/>
      <c r="K620" s="3256"/>
      <c r="L620" s="3238"/>
      <c r="M620" s="3238"/>
      <c r="N620" s="3256"/>
      <c r="O620" s="3238"/>
      <c r="P620" s="3225"/>
      <c r="Q620" s="3238"/>
      <c r="R620" s="3256"/>
      <c r="S620" s="3256"/>
      <c r="T620" s="3238"/>
      <c r="U620" s="3263"/>
      <c r="V620" s="3263"/>
      <c r="W620" s="3294"/>
      <c r="X620" s="3295"/>
      <c r="Y620" s="3238"/>
      <c r="Z620" s="3238"/>
      <c r="AA620" s="3238"/>
    </row>
    <row r="621" spans="1:29" s="1271" customFormat="1" ht="23.25">
      <c r="A621" s="3283"/>
      <c r="B621" s="3283"/>
      <c r="C621" s="3256"/>
      <c r="D621" s="3252"/>
      <c r="E621" s="3253"/>
      <c r="F621" s="3238"/>
      <c r="G621" s="3238"/>
      <c r="H621" s="3256"/>
      <c r="I621" s="3238"/>
      <c r="J621" s="3256"/>
      <c r="K621" s="3256"/>
      <c r="L621" s="3238"/>
      <c r="M621" s="3238"/>
      <c r="N621" s="3256"/>
      <c r="O621" s="3238"/>
      <c r="P621" s="3256"/>
      <c r="Q621" s="3238"/>
      <c r="R621" s="3284"/>
      <c r="S621" s="3256"/>
      <c r="T621" s="3238"/>
      <c r="U621" s="3238"/>
      <c r="V621" s="3238"/>
      <c r="W621" s="3238"/>
      <c r="X621" s="3238"/>
      <c r="Y621" s="3238"/>
      <c r="Z621" s="3238"/>
      <c r="AA621" s="3238"/>
    </row>
    <row r="622" spans="1:29" s="1271" customFormat="1" ht="23.25">
      <c r="A622" s="3264"/>
      <c r="B622" s="3264"/>
      <c r="C622" s="3256"/>
      <c r="D622" s="3252"/>
      <c r="E622" s="3253"/>
      <c r="F622" s="3238"/>
      <c r="G622" s="3238"/>
      <c r="H622" s="3256"/>
      <c r="I622" s="3238"/>
      <c r="J622" s="3302"/>
      <c r="K622" s="3256"/>
      <c r="L622" s="3238"/>
      <c r="M622" s="3238"/>
      <c r="N622" s="3256"/>
      <c r="O622" s="3238"/>
      <c r="P622" s="3355"/>
      <c r="Q622" s="3238"/>
      <c r="R622" s="3284"/>
      <c r="S622" s="3256"/>
      <c r="T622" s="3238"/>
      <c r="U622" s="3238"/>
      <c r="V622" s="3238"/>
      <c r="W622" s="3238"/>
      <c r="X622" s="3238"/>
      <c r="Y622" s="3238"/>
      <c r="Z622" s="3238"/>
      <c r="AA622" s="3238"/>
    </row>
    <row r="623" spans="1:29" s="1271" customFormat="1" ht="26.25">
      <c r="A623" s="3283"/>
      <c r="B623" s="3283"/>
      <c r="C623" s="3238"/>
      <c r="D623" s="3306"/>
      <c r="E623" s="3290"/>
      <c r="F623" s="3263"/>
      <c r="G623" s="3263"/>
      <c r="H623" s="3263"/>
      <c r="I623" s="3239"/>
      <c r="J623" s="3508"/>
      <c r="K623" s="3508"/>
      <c r="L623" s="3508"/>
      <c r="M623" s="3394"/>
      <c r="N623" s="3394"/>
      <c r="O623" s="3290"/>
      <c r="P623" s="3263"/>
      <c r="Q623" s="3290"/>
      <c r="R623" s="3280"/>
      <c r="S623" s="3302"/>
      <c r="T623" s="3290"/>
      <c r="U623" s="3290"/>
      <c r="V623" s="3290"/>
      <c r="W623" s="3263"/>
      <c r="X623" s="3263"/>
      <c r="Y623" s="3290"/>
      <c r="Z623" s="3285"/>
      <c r="AA623" s="3285"/>
      <c r="AB623" s="1129"/>
      <c r="AC623" s="1129"/>
    </row>
    <row r="624" spans="1:29" s="1271" customFormat="1" ht="26.25">
      <c r="A624" s="3283"/>
      <c r="B624" s="3283"/>
      <c r="C624" s="3263"/>
      <c r="D624" s="3306"/>
      <c r="E624" s="3290"/>
      <c r="F624" s="3263"/>
      <c r="G624" s="3263"/>
      <c r="H624" s="3263"/>
      <c r="I624" s="3263"/>
      <c r="J624" s="3263"/>
      <c r="K624" s="3290"/>
      <c r="L624" s="3290"/>
      <c r="M624" s="3290"/>
      <c r="N624" s="3290"/>
      <c r="O624" s="3290"/>
      <c r="P624" s="3263"/>
      <c r="Q624" s="3290"/>
      <c r="R624" s="3280"/>
      <c r="S624" s="3302"/>
      <c r="T624" s="3290"/>
      <c r="U624" s="3290"/>
      <c r="V624" s="3290"/>
      <c r="W624" s="3290"/>
      <c r="X624" s="3394"/>
      <c r="Y624" s="3263"/>
      <c r="Z624" s="3285"/>
      <c r="AA624" s="3285"/>
      <c r="AB624" s="1129"/>
      <c r="AC624" s="1129"/>
    </row>
    <row r="625" spans="1:29" s="1271" customFormat="1" ht="26.25">
      <c r="A625" s="3283"/>
      <c r="B625" s="3283"/>
      <c r="C625" s="3263"/>
      <c r="D625" s="3306"/>
      <c r="E625" s="3263"/>
      <c r="F625" s="3263"/>
      <c r="G625" s="3263"/>
      <c r="H625" s="3263"/>
      <c r="I625" s="3263"/>
      <c r="J625" s="3263"/>
      <c r="K625" s="3263"/>
      <c r="L625" s="3263"/>
      <c r="M625" s="3263"/>
      <c r="N625" s="3263"/>
      <c r="O625" s="3290"/>
      <c r="P625" s="3263"/>
      <c r="Q625" s="3508"/>
      <c r="R625" s="3509"/>
      <c r="S625" s="3263"/>
      <c r="T625" s="3263"/>
      <c r="U625" s="3263"/>
      <c r="V625" s="3263"/>
      <c r="W625" s="3263"/>
      <c r="X625" s="3263"/>
      <c r="Y625" s="3263"/>
      <c r="Z625" s="3263"/>
      <c r="AA625" s="3263"/>
      <c r="AB625" s="1129"/>
      <c r="AC625" s="1129"/>
    </row>
    <row r="626" spans="1:29" s="1271" customFormat="1" ht="26.25">
      <c r="A626" s="3283"/>
      <c r="B626" s="3283"/>
      <c r="C626" s="3263"/>
      <c r="D626" s="3367"/>
      <c r="E626" s="3290"/>
      <c r="F626" s="3238"/>
      <c r="G626" s="3238"/>
      <c r="H626" s="3256"/>
      <c r="I626" s="3238"/>
      <c r="J626" s="3263"/>
      <c r="K626" s="3290"/>
      <c r="L626" s="3290"/>
      <c r="M626" s="3290"/>
      <c r="N626" s="3290"/>
      <c r="O626" s="3290"/>
      <c r="P626" s="3263"/>
      <c r="Q626" s="3238"/>
      <c r="R626" s="3280"/>
      <c r="S626" s="3510"/>
      <c r="T626" s="3290"/>
      <c r="U626" s="3290"/>
      <c r="V626" s="3290"/>
      <c r="W626" s="3290"/>
      <c r="X626" s="3290"/>
      <c r="Y626" s="3290"/>
      <c r="Z626" s="3285"/>
      <c r="AA626" s="3285"/>
      <c r="AB626" s="1129"/>
      <c r="AC626" s="1129"/>
    </row>
    <row r="627" spans="1:29" s="1271" customFormat="1" ht="26.25">
      <c r="A627" s="3283"/>
      <c r="B627" s="3283"/>
      <c r="C627" s="3508"/>
      <c r="D627" s="3367"/>
      <c r="E627" s="3290"/>
      <c r="F627" s="3263"/>
      <c r="G627" s="3263"/>
      <c r="H627" s="3263"/>
      <c r="I627" s="3263"/>
      <c r="J627" s="3263"/>
      <c r="K627" s="3290"/>
      <c r="L627" s="3290"/>
      <c r="M627" s="3290"/>
      <c r="N627" s="3290"/>
      <c r="O627" s="3290"/>
      <c r="P627" s="3263"/>
      <c r="Q627" s="3290"/>
      <c r="R627" s="3511"/>
      <c r="S627" s="3263"/>
      <c r="T627" s="3290"/>
      <c r="U627" s="3290"/>
      <c r="V627" s="3290"/>
      <c r="W627" s="3290"/>
      <c r="X627" s="3290"/>
      <c r="Y627" s="3263"/>
      <c r="Z627" s="3285"/>
      <c r="AA627" s="3285"/>
      <c r="AB627" s="1129"/>
      <c r="AC627" s="1129"/>
    </row>
    <row r="628" spans="1:29" s="1271" customFormat="1" ht="26.25">
      <c r="A628" s="3283"/>
      <c r="B628" s="3283"/>
      <c r="C628" s="3263"/>
      <c r="D628" s="3367"/>
      <c r="E628" s="3290"/>
      <c r="F628" s="3263"/>
      <c r="G628" s="3263"/>
      <c r="H628" s="3263"/>
      <c r="I628" s="3263"/>
      <c r="J628" s="3508"/>
      <c r="K628" s="3394"/>
      <c r="L628" s="3394"/>
      <c r="M628" s="3394"/>
      <c r="N628" s="3394"/>
      <c r="O628" s="3290"/>
      <c r="P628" s="3263"/>
      <c r="Q628" s="3394"/>
      <c r="R628" s="3509"/>
      <c r="S628" s="3394"/>
      <c r="T628" s="3394"/>
      <c r="U628" s="3394"/>
      <c r="V628" s="3394"/>
      <c r="W628" s="3394"/>
      <c r="X628" s="3394"/>
      <c r="Y628" s="3263"/>
      <c r="Z628" s="3290"/>
      <c r="AA628" s="3290"/>
      <c r="AB628" s="1129"/>
      <c r="AC628" s="1129"/>
    </row>
    <row r="629" spans="1:29" s="1271" customFormat="1" ht="26.25">
      <c r="A629" s="3283"/>
      <c r="B629" s="3283"/>
      <c r="C629" s="3256"/>
      <c r="D629" s="3252"/>
      <c r="E629" s="3253"/>
      <c r="F629" s="3238"/>
      <c r="G629" s="3238"/>
      <c r="H629" s="3256"/>
      <c r="I629" s="3238"/>
      <c r="J629" s="3302"/>
      <c r="K629" s="3256"/>
      <c r="L629" s="3238"/>
      <c r="M629" s="3238"/>
      <c r="N629" s="3256"/>
      <c r="O629" s="3238"/>
      <c r="P629" s="3297"/>
      <c r="Q629" s="3238"/>
      <c r="R629" s="3284"/>
      <c r="S629" s="3256"/>
      <c r="T629" s="3238"/>
      <c r="U629" s="3238"/>
      <c r="V629" s="3238"/>
      <c r="W629" s="3238"/>
      <c r="X629" s="3238"/>
      <c r="Y629" s="3238"/>
      <c r="Z629" s="3238"/>
      <c r="AA629" s="3238"/>
      <c r="AB629" s="1129"/>
      <c r="AC629" s="1129"/>
    </row>
    <row r="630" spans="1:29" s="1271" customFormat="1" ht="26.25">
      <c r="A630" s="3283"/>
      <c r="B630" s="3283"/>
      <c r="C630" s="3263"/>
      <c r="D630" s="3367"/>
      <c r="E630" s="3290"/>
      <c r="F630" s="3263"/>
      <c r="G630" s="3263"/>
      <c r="H630" s="3263"/>
      <c r="I630" s="3263"/>
      <c r="J630" s="3263"/>
      <c r="K630" s="3290"/>
      <c r="L630" s="3290"/>
      <c r="M630" s="3290"/>
      <c r="N630" s="3290"/>
      <c r="O630" s="3290"/>
      <c r="P630" s="3263"/>
      <c r="Q630" s="3290"/>
      <c r="R630" s="3511"/>
      <c r="S630" s="3302"/>
      <c r="T630" s="3290"/>
      <c r="U630" s="3290"/>
      <c r="V630" s="3290"/>
      <c r="W630" s="3290"/>
      <c r="X630" s="3290"/>
      <c r="Y630" s="3290"/>
      <c r="Z630" s="3285"/>
      <c r="AA630" s="3285"/>
      <c r="AB630" s="1129"/>
      <c r="AC630" s="1129"/>
    </row>
    <row r="631" spans="1:29" s="1271" customFormat="1" ht="26.25">
      <c r="A631" s="3283"/>
      <c r="B631" s="3283"/>
      <c r="C631" s="3256"/>
      <c r="D631" s="3252"/>
      <c r="E631" s="3253"/>
      <c r="F631" s="3238"/>
      <c r="G631" s="3238"/>
      <c r="H631" s="3256"/>
      <c r="I631" s="3238"/>
      <c r="J631" s="3256"/>
      <c r="K631" s="3256"/>
      <c r="L631" s="3238"/>
      <c r="M631" s="3238"/>
      <c r="N631" s="3256"/>
      <c r="O631" s="3238"/>
      <c r="P631" s="3297"/>
      <c r="Q631" s="3238"/>
      <c r="R631" s="3280"/>
      <c r="S631" s="3256"/>
      <c r="T631" s="3238"/>
      <c r="U631" s="3263"/>
      <c r="V631" s="3263"/>
      <c r="W631" s="3294"/>
      <c r="X631" s="3263"/>
      <c r="Y631" s="3238"/>
      <c r="Z631" s="3238"/>
      <c r="AA631" s="3238"/>
      <c r="AB631" s="1129"/>
      <c r="AC631" s="1129"/>
    </row>
    <row r="632" spans="1:29" s="1271" customFormat="1" ht="26.25">
      <c r="A632" s="3283"/>
      <c r="B632" s="3283"/>
      <c r="C632" s="3263"/>
      <c r="D632" s="3367"/>
      <c r="E632" s="3290"/>
      <c r="F632" s="3238"/>
      <c r="G632" s="3238"/>
      <c r="H632" s="3256"/>
      <c r="I632" s="3238"/>
      <c r="J632" s="3263"/>
      <c r="K632" s="3290"/>
      <c r="L632" s="3290"/>
      <c r="M632" s="3290"/>
      <c r="N632" s="3290"/>
      <c r="O632" s="3290"/>
      <c r="P632" s="3263"/>
      <c r="Q632" s="3238"/>
      <c r="R632" s="3280"/>
      <c r="S632" s="3302"/>
      <c r="T632" s="3290"/>
      <c r="U632" s="3290"/>
      <c r="V632" s="3290"/>
      <c r="W632" s="3290"/>
      <c r="X632" s="3290"/>
      <c r="Y632" s="3290"/>
      <c r="Z632" s="3285"/>
      <c r="AA632" s="3285"/>
      <c r="AB632" s="1129"/>
      <c r="AC632" s="1129"/>
    </row>
    <row r="633" spans="1:29" s="1271" customFormat="1" ht="26.25">
      <c r="A633" s="3283"/>
      <c r="B633" s="3283"/>
      <c r="C633" s="3256"/>
      <c r="D633" s="3252"/>
      <c r="E633" s="3253"/>
      <c r="F633" s="3512"/>
      <c r="G633" s="3263"/>
      <c r="H633" s="3237"/>
      <c r="I633" s="3238"/>
      <c r="J633" s="3233"/>
      <c r="K633" s="3233"/>
      <c r="L633" s="3239"/>
      <c r="M633" s="3239"/>
      <c r="N633" s="3385"/>
      <c r="O633" s="3239"/>
      <c r="P633" s="3233"/>
      <c r="Q633" s="3239"/>
      <c r="R633" s="3346"/>
      <c r="S633" s="3233"/>
      <c r="T633" s="3285"/>
      <c r="U633" s="3238"/>
      <c r="V633" s="3238"/>
      <c r="W633" s="3239"/>
      <c r="X633" s="3238"/>
      <c r="Y633" s="3238"/>
      <c r="Z633" s="3238"/>
      <c r="AA633" s="3238"/>
      <c r="AB633" s="1129"/>
      <c r="AC633" s="1129"/>
    </row>
    <row r="634" spans="1:29" s="1271" customFormat="1" ht="26.25">
      <c r="A634" s="3283"/>
      <c r="B634" s="3283"/>
      <c r="C634" s="3256"/>
      <c r="D634" s="3257"/>
      <c r="E634" s="3342"/>
      <c r="F634" s="3221"/>
      <c r="G634" s="3263"/>
      <c r="H634" s="3263"/>
      <c r="I634" s="3263"/>
      <c r="J634" s="3224"/>
      <c r="K634" s="3224"/>
      <c r="L634" s="3231"/>
      <c r="M634" s="3268"/>
      <c r="N634" s="3319"/>
      <c r="O634" s="3231"/>
      <c r="P634" s="3225"/>
      <c r="Q634" s="3268"/>
      <c r="R634" s="3343"/>
      <c r="S634" s="3319"/>
      <c r="T634" s="3394"/>
      <c r="U634" s="3268"/>
      <c r="V634" s="3268"/>
      <c r="W634" s="3268"/>
      <c r="X634" s="3268"/>
      <c r="Y634" s="3268"/>
      <c r="Z634" s="3268"/>
      <c r="AA634" s="3268"/>
      <c r="AB634" s="1129"/>
      <c r="AC634" s="1129"/>
    </row>
    <row r="635" spans="1:29" s="1271" customFormat="1" ht="26.25">
      <c r="A635" s="3283"/>
      <c r="B635" s="3283"/>
      <c r="C635" s="3290"/>
      <c r="D635" s="3223"/>
      <c r="E635" s="3222"/>
      <c r="F635" s="3263"/>
      <c r="G635" s="3263"/>
      <c r="H635" s="3508"/>
      <c r="I635" s="3263"/>
      <c r="J635" s="3263"/>
      <c r="K635" s="3290"/>
      <c r="L635" s="3290"/>
      <c r="M635" s="3290"/>
      <c r="N635" s="3290"/>
      <c r="O635" s="3290"/>
      <c r="P635" s="3263"/>
      <c r="Q635" s="3290"/>
      <c r="R635" s="3513"/>
      <c r="S635" s="3514"/>
      <c r="T635" s="3290"/>
      <c r="U635" s="3290"/>
      <c r="V635" s="3290"/>
      <c r="W635" s="3290"/>
      <c r="X635" s="3290"/>
      <c r="Y635" s="3290"/>
      <c r="Z635" s="3285"/>
      <c r="AA635" s="3285"/>
      <c r="AB635" s="1129"/>
      <c r="AC635" s="1129"/>
    </row>
    <row r="636" spans="1:29" s="1271" customFormat="1" ht="26.25">
      <c r="A636" s="3283"/>
      <c r="B636" s="3285"/>
      <c r="C636" s="3256"/>
      <c r="D636" s="3252"/>
      <c r="E636" s="3253"/>
      <c r="F636" s="3238"/>
      <c r="G636" s="3238"/>
      <c r="H636" s="3256"/>
      <c r="I636" s="3238"/>
      <c r="J636" s="3256"/>
      <c r="K636" s="3256"/>
      <c r="L636" s="3238"/>
      <c r="M636" s="3238"/>
      <c r="N636" s="3237"/>
      <c r="O636" s="3290"/>
      <c r="P636" s="3263"/>
      <c r="Q636" s="3238"/>
      <c r="R636" s="3232"/>
      <c r="S636" s="3256"/>
      <c r="T636" s="3285"/>
      <c r="U636" s="3238"/>
      <c r="V636" s="3238"/>
      <c r="W636" s="3238"/>
      <c r="X636" s="3238"/>
      <c r="Y636" s="3238"/>
      <c r="Z636" s="3238"/>
      <c r="AA636" s="3238"/>
      <c r="AB636" s="1129"/>
      <c r="AC636" s="1129"/>
    </row>
    <row r="637" spans="1:29" s="1271" customFormat="1" ht="26.25">
      <c r="A637" s="3283"/>
      <c r="B637" s="3285"/>
      <c r="C637" s="3508"/>
      <c r="D637" s="3515"/>
      <c r="E637" s="3516"/>
      <c r="F637" s="3221"/>
      <c r="G637" s="3238"/>
      <c r="H637" s="3256"/>
      <c r="I637" s="3222"/>
      <c r="J637" s="3517"/>
      <c r="K637" s="3516"/>
      <c r="L637" s="3516"/>
      <c r="M637" s="3516"/>
      <c r="N637" s="3516"/>
      <c r="O637" s="3516"/>
      <c r="P637" s="3517"/>
      <c r="Q637" s="3238"/>
      <c r="R637" s="3518"/>
      <c r="S637" s="3516"/>
      <c r="T637" s="3516"/>
      <c r="U637" s="3516"/>
      <c r="V637" s="3516"/>
      <c r="W637" s="3516"/>
      <c r="X637" s="3516"/>
      <c r="Y637" s="3238"/>
      <c r="Z637" s="3238"/>
      <c r="AA637" s="3238"/>
      <c r="AB637" s="1129"/>
      <c r="AC637" s="1129"/>
    </row>
    <row r="638" spans="1:29" s="1271" customFormat="1" ht="26.25">
      <c r="A638" s="3283"/>
      <c r="B638" s="3283"/>
      <c r="C638" s="3233"/>
      <c r="D638" s="3259"/>
      <c r="E638" s="3384"/>
      <c r="F638" s="3238"/>
      <c r="G638" s="3238"/>
      <c r="H638" s="3256"/>
      <c r="I638" s="3238"/>
      <c r="J638" s="3508"/>
      <c r="K638" s="3233"/>
      <c r="L638" s="3239"/>
      <c r="M638" s="3239"/>
      <c r="N638" s="3385"/>
      <c r="O638" s="3239"/>
      <c r="P638" s="3233"/>
      <c r="Q638" s="3238"/>
      <c r="R638" s="3346"/>
      <c r="S638" s="3233"/>
      <c r="T638" s="3387"/>
      <c r="U638" s="3239"/>
      <c r="V638" s="3239"/>
      <c r="W638" s="3239"/>
      <c r="X638" s="3239"/>
      <c r="Y638" s="3239"/>
      <c r="Z638" s="3239"/>
      <c r="AA638" s="3239"/>
      <c r="AB638" s="1129"/>
      <c r="AC638" s="1129"/>
    </row>
    <row r="639" spans="1:29" s="1271" customFormat="1" ht="26.25">
      <c r="A639" s="3283"/>
      <c r="B639" s="3285"/>
      <c r="C639" s="3394"/>
      <c r="D639" s="3519"/>
      <c r="E639" s="3394"/>
      <c r="F639" s="3508"/>
      <c r="G639" s="3263"/>
      <c r="H639" s="3263"/>
      <c r="I639" s="3263"/>
      <c r="J639" s="3508"/>
      <c r="K639" s="3394"/>
      <c r="L639" s="3394"/>
      <c r="M639" s="3394"/>
      <c r="N639" s="3394"/>
      <c r="O639" s="3290"/>
      <c r="P639" s="3263"/>
      <c r="Q639" s="3394"/>
      <c r="R639" s="3509"/>
      <c r="S639" s="3394"/>
      <c r="T639" s="3394"/>
      <c r="U639" s="3394"/>
      <c r="V639" s="3394"/>
      <c r="W639" s="3394"/>
      <c r="X639" s="3508"/>
      <c r="Y639" s="3290"/>
      <c r="Z639" s="3290"/>
      <c r="AA639" s="3290"/>
      <c r="AB639" s="1129"/>
      <c r="AC639" s="1129"/>
    </row>
    <row r="640" spans="1:29" s="1271" customFormat="1" ht="26.25">
      <c r="A640" s="3283"/>
      <c r="B640" s="3285"/>
      <c r="C640" s="3263"/>
      <c r="D640" s="3367"/>
      <c r="E640" s="3290"/>
      <c r="F640" s="3221"/>
      <c r="G640" s="3238"/>
      <c r="H640" s="3256"/>
      <c r="I640" s="3238"/>
      <c r="J640" s="3263"/>
      <c r="K640" s="3290"/>
      <c r="L640" s="3290"/>
      <c r="M640" s="3290"/>
      <c r="N640" s="3290"/>
      <c r="O640" s="3290"/>
      <c r="P640" s="3263"/>
      <c r="Q640" s="3224"/>
      <c r="R640" s="3280"/>
      <c r="S640" s="3510"/>
      <c r="T640" s="3290"/>
      <c r="U640" s="3290"/>
      <c r="V640" s="3290"/>
      <c r="W640" s="3290"/>
      <c r="X640" s="3290"/>
      <c r="Y640" s="3290"/>
      <c r="Z640" s="3285"/>
      <c r="AA640" s="3285"/>
      <c r="AB640" s="1129"/>
      <c r="AC640" s="1129"/>
    </row>
    <row r="641" spans="1:29" s="1271" customFormat="1" ht="26.25">
      <c r="A641" s="3283"/>
      <c r="B641" s="3285"/>
      <c r="C641" s="3222"/>
      <c r="D641" s="3223"/>
      <c r="E641" s="3222"/>
      <c r="F641" s="3221"/>
      <c r="G641" s="3238"/>
      <c r="H641" s="3256"/>
      <c r="I641" s="3222"/>
      <c r="J641" s="3222"/>
      <c r="K641" s="3221"/>
      <c r="L641" s="3221"/>
      <c r="M641" s="3222"/>
      <c r="N641" s="3222"/>
      <c r="O641" s="3224"/>
      <c r="P641" s="3263"/>
      <c r="Q641" s="3224"/>
      <c r="R641" s="3226"/>
      <c r="S641" s="3222"/>
      <c r="T641" s="3222"/>
      <c r="U641" s="3222"/>
      <c r="V641" s="3222"/>
      <c r="W641" s="3249"/>
      <c r="X641" s="3222"/>
      <c r="Y641" s="3221"/>
      <c r="Z641" s="3221"/>
      <c r="AA641" s="3221"/>
      <c r="AB641" s="3520"/>
      <c r="AC641" s="3520"/>
    </row>
    <row r="642" spans="1:29" s="1271" customFormat="1" ht="26.25">
      <c r="A642" s="3283"/>
      <c r="B642" s="3283"/>
      <c r="C642" s="3263"/>
      <c r="D642" s="3521"/>
      <c r="E642" s="3290"/>
      <c r="F642" s="3263"/>
      <c r="G642" s="3263"/>
      <c r="H642" s="3263"/>
      <c r="I642" s="3263"/>
      <c r="J642" s="3348"/>
      <c r="K642" s="3394"/>
      <c r="L642" s="3394"/>
      <c r="M642" s="3290"/>
      <c r="N642" s="3290"/>
      <c r="O642" s="3290"/>
      <c r="P642" s="3263"/>
      <c r="Q642" s="3394"/>
      <c r="R642" s="3513"/>
      <c r="S642" s="3522"/>
      <c r="T642" s="3394"/>
      <c r="U642" s="3394"/>
      <c r="V642" s="3394"/>
      <c r="W642" s="3394"/>
      <c r="X642" s="3394"/>
      <c r="Y642" s="3238"/>
      <c r="Z642" s="3238"/>
      <c r="AA642" s="3238"/>
      <c r="AB642" s="3523"/>
      <c r="AC642" s="3523"/>
    </row>
    <row r="643" spans="1:29" s="1271" customFormat="1" ht="26.25">
      <c r="A643" s="3283"/>
      <c r="B643" s="3387"/>
      <c r="C643" s="3233"/>
      <c r="D643" s="3252"/>
      <c r="E643" s="3225"/>
      <c r="F643" s="3263"/>
      <c r="G643" s="3263"/>
      <c r="H643" s="3256"/>
      <c r="I643" s="3238"/>
      <c r="J643" s="3256"/>
      <c r="K643" s="3256"/>
      <c r="L643" s="3238"/>
      <c r="M643" s="3238"/>
      <c r="N643" s="3256"/>
      <c r="O643" s="3238"/>
      <c r="P643" s="3297"/>
      <c r="Q643" s="3238"/>
      <c r="R643" s="3232"/>
      <c r="S643" s="3256"/>
      <c r="T643" s="3238"/>
      <c r="U643" s="3238"/>
      <c r="V643" s="3238"/>
      <c r="W643" s="3238"/>
      <c r="X643" s="3238"/>
      <c r="Y643" s="3238"/>
      <c r="Z643" s="3238"/>
      <c r="AA643" s="3238"/>
      <c r="AB643" s="3523"/>
      <c r="AC643" s="3523"/>
    </row>
    <row r="644" spans="1:29" s="1271" customFormat="1" ht="26.25">
      <c r="A644" s="3283"/>
      <c r="B644" s="3285"/>
      <c r="C644" s="3394"/>
      <c r="D644" s="3524"/>
      <c r="E644" s="3394"/>
      <c r="F644" s="3508"/>
      <c r="G644" s="3508"/>
      <c r="H644" s="3508"/>
      <c r="I644" s="3508"/>
      <c r="J644" s="3508"/>
      <c r="K644" s="3394"/>
      <c r="L644" s="3394"/>
      <c r="M644" s="3508"/>
      <c r="N644" s="3508"/>
      <c r="O644" s="3394"/>
      <c r="P644" s="3508"/>
      <c r="Q644" s="3394"/>
      <c r="R644" s="3513"/>
      <c r="S644" s="3394"/>
      <c r="T644" s="3394"/>
      <c r="U644" s="3394"/>
      <c r="V644" s="3394"/>
      <c r="W644" s="3394"/>
      <c r="X644" s="3394"/>
      <c r="Y644" s="3394"/>
      <c r="Z644" s="3387"/>
      <c r="AA644" s="3285"/>
      <c r="AB644" s="3523"/>
      <c r="AC644" s="3523"/>
    </row>
    <row r="645" spans="1:29" s="1271" customFormat="1" ht="26.25">
      <c r="A645" s="3283"/>
      <c r="B645" s="3285"/>
      <c r="C645" s="3508"/>
      <c r="D645" s="3524"/>
      <c r="E645" s="3394"/>
      <c r="F645" s="3221"/>
      <c r="G645" s="3238"/>
      <c r="H645" s="3256"/>
      <c r="I645" s="3238"/>
      <c r="J645" s="3508"/>
      <c r="K645" s="3394"/>
      <c r="L645" s="3394"/>
      <c r="M645" s="3508"/>
      <c r="N645" s="3508"/>
      <c r="O645" s="3394"/>
      <c r="P645" s="3508"/>
      <c r="Q645" s="3222"/>
      <c r="R645" s="3513"/>
      <c r="S645" s="3394"/>
      <c r="T645" s="3394"/>
      <c r="U645" s="3394"/>
      <c r="V645" s="3394"/>
      <c r="W645" s="3394"/>
      <c r="X645" s="3394"/>
      <c r="Y645" s="3394"/>
      <c r="Z645" s="3387"/>
      <c r="AA645" s="3285"/>
      <c r="AB645" s="3525"/>
      <c r="AC645" s="3525"/>
    </row>
    <row r="646" spans="1:29" s="1271" customFormat="1" ht="26.25">
      <c r="A646" s="3283"/>
      <c r="B646" s="3283"/>
      <c r="C646" s="3508"/>
      <c r="D646" s="3524"/>
      <c r="E646" s="3394"/>
      <c r="F646" s="3221"/>
      <c r="G646" s="3238"/>
      <c r="H646" s="3256"/>
      <c r="I646" s="3238"/>
      <c r="J646" s="3508"/>
      <c r="K646" s="3394"/>
      <c r="L646" s="3394"/>
      <c r="M646" s="3508"/>
      <c r="N646" s="3508"/>
      <c r="O646" s="3394"/>
      <c r="P646" s="3508"/>
      <c r="Q646" s="3222"/>
      <c r="R646" s="3513"/>
      <c r="S646" s="3394"/>
      <c r="T646" s="3394"/>
      <c r="U646" s="3394"/>
      <c r="V646" s="3394"/>
      <c r="W646" s="3394"/>
      <c r="X646" s="3394"/>
      <c r="Y646" s="3394"/>
      <c r="Z646" s="3387"/>
      <c r="AA646" s="3285"/>
      <c r="AB646" s="3523"/>
      <c r="AC646" s="3523"/>
    </row>
    <row r="647" spans="1:29" s="1271" customFormat="1" ht="26.25">
      <c r="A647" s="3283"/>
      <c r="B647" s="3283"/>
      <c r="C647" s="3508"/>
      <c r="D647" s="3524"/>
      <c r="E647" s="3394"/>
      <c r="F647" s="3263"/>
      <c r="G647" s="3508"/>
      <c r="H647" s="3263"/>
      <c r="I647" s="3263"/>
      <c r="J647" s="3508"/>
      <c r="K647" s="3394"/>
      <c r="L647" s="3394"/>
      <c r="M647" s="3508"/>
      <c r="N647" s="3508"/>
      <c r="O647" s="3394"/>
      <c r="P647" s="3508"/>
      <c r="Q647" s="3394"/>
      <c r="R647" s="3513"/>
      <c r="S647" s="3394"/>
      <c r="T647" s="3394"/>
      <c r="U647" s="3394"/>
      <c r="V647" s="3394"/>
      <c r="W647" s="3394"/>
      <c r="X647" s="3394"/>
      <c r="Y647" s="3394"/>
      <c r="Z647" s="3387"/>
      <c r="AA647" s="3285"/>
      <c r="AB647" s="3523"/>
      <c r="AC647" s="3523"/>
    </row>
    <row r="648" spans="1:29" s="1271" customFormat="1" ht="26.25">
      <c r="A648" s="3283"/>
      <c r="B648" s="3285"/>
      <c r="C648" s="3256"/>
      <c r="D648" s="3252"/>
      <c r="E648" s="3253"/>
      <c r="F648" s="3238"/>
      <c r="G648" s="3238"/>
      <c r="H648" s="3256"/>
      <c r="I648" s="3238"/>
      <c r="J648" s="3233"/>
      <c r="K648" s="3233"/>
      <c r="L648" s="3239"/>
      <c r="M648" s="3239"/>
      <c r="N648" s="3385"/>
      <c r="O648" s="3290"/>
      <c r="P648" s="3263"/>
      <c r="Q648" s="3238"/>
      <c r="R648" s="3232"/>
      <c r="S648" s="3256"/>
      <c r="T648" s="3238"/>
      <c r="U648" s="3238"/>
      <c r="V648" s="3238"/>
      <c r="W648" s="3238"/>
      <c r="X648" s="3238"/>
      <c r="Y648" s="3238"/>
      <c r="Z648" s="3238"/>
      <c r="AA648" s="3238"/>
      <c r="AB648" s="3523"/>
      <c r="AC648" s="3523"/>
    </row>
    <row r="649" spans="1:29" s="1271" customFormat="1" ht="26.25">
      <c r="A649" s="3283"/>
      <c r="B649" s="3387"/>
      <c r="C649" s="3263"/>
      <c r="D649" s="3306"/>
      <c r="E649" s="3290"/>
      <c r="F649" s="3263"/>
      <c r="G649" s="3263"/>
      <c r="H649" s="3263"/>
      <c r="I649" s="3263"/>
      <c r="J649" s="3263"/>
      <c r="K649" s="3290"/>
      <c r="L649" s="3290"/>
      <c r="M649" s="3290"/>
      <c r="N649" s="3290"/>
      <c r="O649" s="3238"/>
      <c r="P649" s="3263"/>
      <c r="Q649" s="3290"/>
      <c r="R649" s="3511"/>
      <c r="S649" s="3290"/>
      <c r="T649" s="3290"/>
      <c r="U649" s="3290"/>
      <c r="V649" s="3290"/>
      <c r="W649" s="3290"/>
      <c r="X649" s="3290"/>
      <c r="Y649" s="3263"/>
      <c r="Z649" s="3290"/>
      <c r="AA649" s="3290"/>
      <c r="AB649" s="3523"/>
      <c r="AC649" s="3523"/>
    </row>
    <row r="650" spans="1:29" s="1271" customFormat="1" ht="26.25">
      <c r="A650" s="3283"/>
      <c r="B650" s="3285"/>
      <c r="C650" s="3263"/>
      <c r="D650" s="3367"/>
      <c r="E650" s="3290"/>
      <c r="F650" s="3263"/>
      <c r="G650" s="3263"/>
      <c r="H650" s="3263"/>
      <c r="I650" s="3263"/>
      <c r="J650" s="3263"/>
      <c r="K650" s="3290"/>
      <c r="L650" s="3290"/>
      <c r="M650" s="3290"/>
      <c r="N650" s="3290"/>
      <c r="O650" s="3238"/>
      <c r="P650" s="3263"/>
      <c r="Q650" s="3290"/>
      <c r="R650" s="3511"/>
      <c r="S650" s="3290"/>
      <c r="T650" s="3290"/>
      <c r="U650" s="3290"/>
      <c r="V650" s="3290"/>
      <c r="W650" s="3290"/>
      <c r="X650" s="3263"/>
      <c r="Y650" s="3290"/>
      <c r="Z650" s="3290"/>
      <c r="AA650" s="3290"/>
      <c r="AB650" s="3526"/>
      <c r="AC650" s="3526"/>
    </row>
    <row r="651" spans="1:29" s="1271" customFormat="1" ht="23.25">
      <c r="A651" s="3283"/>
      <c r="B651" s="3283"/>
      <c r="C651" s="3283"/>
      <c r="D651" s="3527"/>
      <c r="E651" s="3283"/>
      <c r="F651" s="3283"/>
      <c r="G651" s="3283"/>
      <c r="H651" s="3312"/>
      <c r="I651" s="3283"/>
      <c r="J651" s="3283"/>
      <c r="K651" s="3312"/>
      <c r="L651" s="3312"/>
      <c r="M651" s="3283"/>
      <c r="N651" s="3283"/>
      <c r="O651" s="3283"/>
      <c r="P651" s="3283"/>
      <c r="Q651" s="3283"/>
      <c r="R651" s="3528"/>
      <c r="S651" s="3283"/>
      <c r="T651" s="3283"/>
      <c r="U651" s="3283"/>
      <c r="V651" s="3283"/>
      <c r="W651" s="3283"/>
      <c r="X651" s="3283"/>
      <c r="Y651" s="3283"/>
      <c r="Z651" s="3283"/>
      <c r="AA651" s="3283"/>
    </row>
    <row r="652" spans="1:29" s="1271" customFormat="1" ht="23.25">
      <c r="A652" s="3283"/>
      <c r="B652" s="3283"/>
      <c r="C652" s="3283"/>
      <c r="D652" s="3527"/>
      <c r="E652" s="3283"/>
      <c r="F652" s="3283"/>
      <c r="G652" s="3283"/>
      <c r="H652" s="3312"/>
      <c r="I652" s="3283"/>
      <c r="J652" s="3283"/>
      <c r="K652" s="3312"/>
      <c r="L652" s="3312"/>
      <c r="M652" s="3283"/>
      <c r="N652" s="3283"/>
      <c r="O652" s="3283"/>
      <c r="P652" s="3312"/>
      <c r="Q652" s="3283"/>
      <c r="R652" s="3528"/>
      <c r="S652" s="3283"/>
      <c r="T652" s="3283"/>
      <c r="U652" s="3283"/>
      <c r="V652" s="3283"/>
      <c r="W652" s="3283"/>
      <c r="X652" s="3283"/>
      <c r="Y652" s="3283"/>
      <c r="Z652" s="3283"/>
      <c r="AA652" s="3283"/>
    </row>
    <row r="653" spans="1:29" s="1271" customFormat="1" ht="23.25">
      <c r="A653" s="3283"/>
      <c r="B653" s="3283"/>
      <c r="C653" s="3283"/>
      <c r="D653" s="3527"/>
      <c r="E653" s="3283"/>
      <c r="F653" s="3283"/>
      <c r="G653" s="3283"/>
      <c r="H653" s="3312"/>
      <c r="I653" s="3283"/>
      <c r="J653" s="3283"/>
      <c r="K653" s="3312"/>
      <c r="L653" s="3312"/>
      <c r="M653" s="3283"/>
      <c r="N653" s="3283"/>
      <c r="O653" s="3283"/>
      <c r="P653" s="3312"/>
      <c r="Q653" s="3283"/>
      <c r="R653" s="3528"/>
      <c r="S653" s="3283"/>
      <c r="T653" s="3283"/>
      <c r="U653" s="3283"/>
      <c r="V653" s="3283"/>
      <c r="W653" s="3283"/>
      <c r="X653" s="3283"/>
      <c r="Y653" s="3283"/>
      <c r="Z653" s="3283"/>
      <c r="AA653" s="3283"/>
    </row>
    <row r="654" spans="1:29" s="1271" customFormat="1" ht="23.25">
      <c r="A654" s="3283"/>
      <c r="B654" s="3283"/>
      <c r="C654" s="3283"/>
      <c r="D654" s="3527"/>
      <c r="E654" s="3283"/>
      <c r="F654" s="3283"/>
      <c r="G654" s="3283"/>
      <c r="H654" s="3312"/>
      <c r="I654" s="3283"/>
      <c r="J654" s="3283"/>
      <c r="K654" s="3312"/>
      <c r="L654" s="3312"/>
      <c r="M654" s="3283"/>
      <c r="N654" s="3283"/>
      <c r="O654" s="3283"/>
      <c r="P654" s="3312"/>
      <c r="Q654" s="3283"/>
      <c r="R654" s="3528"/>
      <c r="S654" s="3283"/>
      <c r="T654" s="3283"/>
      <c r="U654" s="3283"/>
      <c r="V654" s="3283"/>
      <c r="W654" s="3283"/>
      <c r="X654" s="3283"/>
      <c r="Y654" s="3283"/>
      <c r="Z654" s="3283"/>
      <c r="AA654" s="3283"/>
    </row>
    <row r="655" spans="1:29" s="1271" customFormat="1" ht="23.25">
      <c r="A655" s="3283"/>
      <c r="B655" s="3283"/>
      <c r="C655" s="3283"/>
      <c r="D655" s="3527"/>
      <c r="E655" s="3283"/>
      <c r="F655" s="3283"/>
      <c r="G655" s="3283"/>
      <c r="H655" s="3312"/>
      <c r="I655" s="3283"/>
      <c r="J655" s="3283"/>
      <c r="K655" s="3283"/>
      <c r="L655" s="3283"/>
      <c r="M655" s="3283"/>
      <c r="N655" s="3283"/>
      <c r="O655" s="3283"/>
      <c r="P655" s="3312"/>
      <c r="Q655" s="3283"/>
      <c r="R655" s="3529"/>
      <c r="S655" s="3283"/>
      <c r="T655" s="3283"/>
      <c r="U655" s="3283"/>
      <c r="V655" s="3283"/>
      <c r="W655" s="3283"/>
      <c r="X655" s="3283"/>
      <c r="Y655" s="3283"/>
      <c r="Z655" s="3283"/>
      <c r="AA655" s="3283"/>
    </row>
    <row r="656" spans="1:29" s="1271" customFormat="1" ht="23.25">
      <c r="A656" s="3283"/>
      <c r="B656" s="3283"/>
      <c r="C656" s="3283"/>
      <c r="D656" s="3527"/>
      <c r="E656" s="3283"/>
      <c r="F656" s="3283"/>
      <c r="G656" s="3283"/>
      <c r="H656" s="3283"/>
      <c r="I656" s="3283"/>
      <c r="J656" s="3283"/>
      <c r="K656" s="3283"/>
      <c r="L656" s="3283"/>
      <c r="M656" s="3283"/>
      <c r="N656" s="3283"/>
      <c r="O656" s="3283"/>
      <c r="P656" s="3283"/>
      <c r="Q656" s="3283"/>
      <c r="R656" s="3530"/>
      <c r="S656" s="3283"/>
      <c r="T656" s="3283"/>
      <c r="U656" s="3283"/>
      <c r="V656" s="3283"/>
      <c r="W656" s="3283"/>
      <c r="X656" s="3283"/>
      <c r="Y656" s="3283"/>
      <c r="Z656" s="3283"/>
      <c r="AA656" s="3283"/>
    </row>
    <row r="657" spans="1:27" s="1271" customFormat="1" ht="23.25">
      <c r="A657" s="3283"/>
      <c r="B657" s="3283"/>
      <c r="C657" s="3312"/>
      <c r="D657" s="3527"/>
      <c r="E657" s="3531"/>
      <c r="F657" s="3283"/>
      <c r="G657" s="3283"/>
      <c r="H657" s="3312"/>
      <c r="I657" s="3283"/>
      <c r="J657" s="3312"/>
      <c r="K657" s="3312"/>
      <c r="L657" s="3283"/>
      <c r="M657" s="3283"/>
      <c r="N657" s="3312"/>
      <c r="O657" s="3283"/>
      <c r="P657" s="3283"/>
      <c r="Q657" s="3283"/>
      <c r="R657" s="3529"/>
      <c r="S657" s="3312"/>
      <c r="T657" s="3283"/>
      <c r="U657" s="3283"/>
      <c r="V657" s="3283"/>
      <c r="W657" s="3283"/>
      <c r="X657" s="3283"/>
      <c r="Y657" s="3283"/>
      <c r="Z657" s="3283"/>
      <c r="AA657" s="3283"/>
    </row>
    <row r="658" spans="1:27" s="1271" customFormat="1" ht="23.25">
      <c r="A658" s="3283"/>
      <c r="B658" s="3283"/>
      <c r="C658" s="3283"/>
      <c r="D658" s="3527"/>
      <c r="E658" s="3283"/>
      <c r="F658" s="3283"/>
      <c r="G658" s="3283"/>
      <c r="H658" s="3312"/>
      <c r="I658" s="3283"/>
      <c r="J658" s="3283"/>
      <c r="K658" s="3312"/>
      <c r="L658" s="3312"/>
      <c r="M658" s="3283"/>
      <c r="N658" s="3283"/>
      <c r="O658" s="3283"/>
      <c r="P658" s="3283"/>
      <c r="Q658" s="3283"/>
      <c r="R658" s="3528"/>
      <c r="S658" s="3283"/>
      <c r="T658" s="3283"/>
      <c r="U658" s="3283"/>
      <c r="V658" s="3283"/>
      <c r="W658" s="3283"/>
      <c r="X658" s="3283"/>
      <c r="Y658" s="3283"/>
      <c r="Z658" s="3283"/>
      <c r="AA658" s="3283"/>
    </row>
    <row r="659" spans="1:27" s="1271" customFormat="1" ht="23.25">
      <c r="A659" s="3264"/>
      <c r="B659" s="3264"/>
      <c r="C659" s="3264"/>
      <c r="D659" s="3265"/>
      <c r="E659" s="3355"/>
      <c r="F659" s="3264"/>
      <c r="G659" s="3264"/>
      <c r="H659" s="3264"/>
      <c r="I659" s="3319"/>
      <c r="J659" s="3264"/>
      <c r="K659" s="3264"/>
      <c r="L659" s="3264"/>
      <c r="M659" s="3264"/>
      <c r="N659" s="3264"/>
      <c r="O659" s="3264"/>
      <c r="P659" s="3264"/>
      <c r="Q659" s="3264"/>
      <c r="R659" s="3340"/>
      <c r="S659" s="3272"/>
      <c r="T659" s="3264"/>
      <c r="U659" s="3264"/>
      <c r="V659" s="3264"/>
      <c r="W659" s="3264"/>
      <c r="X659" s="3264"/>
      <c r="Y659" s="3264"/>
      <c r="Z659" s="3264"/>
      <c r="AA659" s="3264"/>
    </row>
    <row r="660" spans="1:27" s="1271" customFormat="1" ht="23.25">
      <c r="A660" s="3264"/>
      <c r="B660" s="3264"/>
      <c r="C660" s="3264"/>
      <c r="D660" s="3265"/>
      <c r="E660" s="3264"/>
      <c r="F660" s="3264"/>
      <c r="G660" s="3264"/>
      <c r="H660" s="3264"/>
      <c r="I660" s="3264"/>
      <c r="J660" s="3264"/>
      <c r="K660" s="3264"/>
      <c r="L660" s="3264"/>
      <c r="M660" s="3264"/>
      <c r="N660" s="3281"/>
      <c r="O660" s="3264"/>
      <c r="P660" s="3264"/>
      <c r="Q660" s="3264"/>
      <c r="R660" s="3340"/>
      <c r="S660" s="3264"/>
      <c r="T660" s="3264"/>
      <c r="U660" s="3264"/>
      <c r="V660" s="3264"/>
      <c r="W660" s="3264"/>
      <c r="X660" s="3264"/>
      <c r="Y660" s="3264"/>
      <c r="Z660" s="3264"/>
      <c r="AA660" s="3264"/>
    </row>
    <row r="661" spans="1:27" s="1271" customFormat="1" ht="23.25">
      <c r="A661" s="3264"/>
      <c r="B661" s="3264"/>
      <c r="C661" s="3355"/>
      <c r="D661" s="3265"/>
      <c r="E661" s="3264"/>
      <c r="F661" s="3264"/>
      <c r="G661" s="3264"/>
      <c r="H661" s="3264"/>
      <c r="I661" s="3264"/>
      <c r="J661" s="3264"/>
      <c r="K661" s="3264"/>
      <c r="L661" s="3264"/>
      <c r="M661" s="3264"/>
      <c r="N661" s="3264"/>
      <c r="O661" s="3264"/>
      <c r="P661" s="3264"/>
      <c r="Q661" s="3264"/>
      <c r="R661" s="3340"/>
      <c r="S661" s="3264"/>
      <c r="T661" s="3264"/>
      <c r="U661" s="3264"/>
      <c r="V661" s="3264"/>
      <c r="W661" s="3264"/>
      <c r="X661" s="3264"/>
      <c r="Y661" s="3264"/>
      <c r="Z661" s="3264"/>
      <c r="AA661" s="3264"/>
    </row>
    <row r="662" spans="1:27" s="1271" customFormat="1" ht="23.25">
      <c r="A662" s="3264"/>
      <c r="B662" s="3264"/>
      <c r="C662" s="3264"/>
      <c r="D662" s="3265"/>
      <c r="E662" s="3264"/>
      <c r="F662" s="3264"/>
      <c r="G662" s="3264"/>
      <c r="H662" s="3319"/>
      <c r="I662" s="3319"/>
      <c r="J662" s="3264"/>
      <c r="K662" s="3264"/>
      <c r="L662" s="3264"/>
      <c r="M662" s="3264"/>
      <c r="N662" s="3264"/>
      <c r="O662" s="3264"/>
      <c r="P662" s="3264"/>
      <c r="Q662" s="3264"/>
      <c r="R662" s="3340"/>
      <c r="S662" s="3264"/>
      <c r="T662" s="3264"/>
      <c r="U662" s="3264"/>
      <c r="V662" s="3264"/>
      <c r="W662" s="3264"/>
      <c r="X662" s="3264"/>
      <c r="Y662" s="3264"/>
      <c r="Z662" s="3264"/>
      <c r="AA662" s="3264"/>
    </row>
    <row r="663" spans="1:27" s="1271" customFormat="1" ht="23.25">
      <c r="A663" s="3264"/>
      <c r="B663" s="3264"/>
      <c r="C663" s="3264"/>
      <c r="D663" s="3265"/>
      <c r="E663" s="3264"/>
      <c r="F663" s="3264"/>
      <c r="G663" s="3264"/>
      <c r="H663" s="3319"/>
      <c r="I663" s="3319"/>
      <c r="J663" s="3264"/>
      <c r="K663" s="3264"/>
      <c r="L663" s="3264"/>
      <c r="M663" s="3264"/>
      <c r="N663" s="3264"/>
      <c r="O663" s="3264"/>
      <c r="P663" s="3319"/>
      <c r="Q663" s="3264"/>
      <c r="R663" s="3340"/>
      <c r="S663" s="3264"/>
      <c r="T663" s="3264"/>
      <c r="U663" s="3264"/>
      <c r="V663" s="3264"/>
      <c r="W663" s="3264"/>
      <c r="X663" s="3264"/>
      <c r="Y663" s="3264"/>
      <c r="Z663" s="3264"/>
      <c r="AA663" s="3264"/>
    </row>
    <row r="664" spans="1:27" s="1271" customFormat="1" ht="23.25">
      <c r="A664" s="3264"/>
      <c r="B664" s="3264"/>
      <c r="C664" s="3264"/>
      <c r="D664" s="3265"/>
      <c r="E664" s="3264"/>
      <c r="F664" s="3264"/>
      <c r="G664" s="3264"/>
      <c r="H664" s="3319"/>
      <c r="I664" s="3319"/>
      <c r="J664" s="3264"/>
      <c r="K664" s="3264"/>
      <c r="L664" s="3264"/>
      <c r="M664" s="3264"/>
      <c r="N664" s="3264"/>
      <c r="O664" s="3264"/>
      <c r="P664" s="3264"/>
      <c r="Q664" s="3264"/>
      <c r="R664" s="3340"/>
      <c r="S664" s="3264"/>
      <c r="T664" s="3264"/>
      <c r="U664" s="3264"/>
      <c r="V664" s="3264"/>
      <c r="W664" s="3264"/>
      <c r="X664" s="3264"/>
      <c r="Y664" s="3264"/>
      <c r="Z664" s="3264"/>
      <c r="AA664" s="3264"/>
    </row>
    <row r="665" spans="1:27" s="1271" customFormat="1" ht="23.25">
      <c r="A665" s="3264"/>
      <c r="B665" s="3264"/>
      <c r="C665" s="3264"/>
      <c r="D665" s="3265"/>
      <c r="E665" s="3264"/>
      <c r="F665" s="3264"/>
      <c r="G665" s="3264"/>
      <c r="H665" s="3319"/>
      <c r="I665" s="3319"/>
      <c r="J665" s="3264"/>
      <c r="K665" s="3264"/>
      <c r="L665" s="3264"/>
      <c r="M665" s="3264"/>
      <c r="N665" s="3264"/>
      <c r="O665" s="3264"/>
      <c r="P665" s="3264"/>
      <c r="Q665" s="3264"/>
      <c r="R665" s="3340"/>
      <c r="S665" s="3264"/>
      <c r="T665" s="3264"/>
      <c r="U665" s="3264"/>
      <c r="V665" s="3264"/>
      <c r="W665" s="3264"/>
      <c r="X665" s="3264"/>
      <c r="Y665" s="3264"/>
      <c r="Z665" s="3264"/>
      <c r="AA665" s="3264"/>
    </row>
    <row r="666" spans="1:27" s="1271" customFormat="1" ht="23.25">
      <c r="A666" s="3264"/>
      <c r="B666" s="3264"/>
      <c r="C666" s="3264"/>
      <c r="D666" s="3265"/>
      <c r="E666" s="3264"/>
      <c r="F666" s="3264"/>
      <c r="G666" s="3264"/>
      <c r="H666" s="3319"/>
      <c r="I666" s="3319"/>
      <c r="J666" s="3264"/>
      <c r="K666" s="3264"/>
      <c r="L666" s="3264"/>
      <c r="M666" s="3264"/>
      <c r="N666" s="3264"/>
      <c r="O666" s="3264"/>
      <c r="P666" s="3264"/>
      <c r="Q666" s="3264"/>
      <c r="R666" s="3340"/>
      <c r="S666" s="3264"/>
      <c r="T666" s="3264"/>
      <c r="U666" s="3264"/>
      <c r="V666" s="3264"/>
      <c r="W666" s="3264"/>
      <c r="X666" s="3264"/>
      <c r="Y666" s="3283"/>
      <c r="Z666" s="3283"/>
      <c r="AA666" s="3283"/>
    </row>
    <row r="667" spans="1:27" s="1271" customFormat="1" ht="23.25">
      <c r="A667" s="3264"/>
      <c r="B667" s="3264"/>
      <c r="C667" s="3264"/>
      <c r="D667" s="3265"/>
      <c r="E667" s="3264"/>
      <c r="F667" s="3264"/>
      <c r="G667" s="3264"/>
      <c r="H667" s="3319"/>
      <c r="I667" s="3319"/>
      <c r="J667" s="3264"/>
      <c r="K667" s="3264"/>
      <c r="L667" s="3264"/>
      <c r="M667" s="3264"/>
      <c r="N667" s="3264"/>
      <c r="O667" s="3264"/>
      <c r="P667" s="3264"/>
      <c r="Q667" s="3264"/>
      <c r="R667" s="3532"/>
      <c r="S667" s="3264"/>
      <c r="T667" s="3264"/>
      <c r="U667" s="3264"/>
      <c r="V667" s="3264"/>
      <c r="W667" s="3264"/>
      <c r="X667" s="3264"/>
      <c r="Y667" s="3264"/>
      <c r="Z667" s="3264"/>
      <c r="AA667" s="3264"/>
    </row>
    <row r="668" spans="1:27" s="1271" customFormat="1" ht="23.25">
      <c r="A668" s="3264"/>
      <c r="B668" s="3264"/>
      <c r="C668" s="3281"/>
      <c r="D668" s="3265"/>
      <c r="E668" s="1205"/>
      <c r="F668" s="3264"/>
      <c r="G668" s="3264"/>
      <c r="H668" s="3281"/>
      <c r="I668" s="3264"/>
      <c r="J668" s="3281"/>
      <c r="K668" s="3281"/>
      <c r="L668" s="3264"/>
      <c r="M668" s="3264"/>
      <c r="N668" s="3281"/>
      <c r="O668" s="3264"/>
      <c r="P668" s="3355"/>
      <c r="Q668" s="3264"/>
      <c r="R668" s="3338"/>
      <c r="S668" s="3533"/>
      <c r="T668" s="3264"/>
      <c r="U668" s="3264"/>
      <c r="V668" s="3264"/>
      <c r="W668" s="3264"/>
      <c r="X668" s="3264"/>
      <c r="Y668" s="3264"/>
      <c r="Z668" s="3264"/>
      <c r="AA668" s="3264"/>
    </row>
    <row r="669" spans="1:27" s="1271" customFormat="1" ht="23.25">
      <c r="A669" s="3264"/>
      <c r="B669" s="3264"/>
      <c r="C669" s="3281"/>
      <c r="D669" s="3265"/>
      <c r="E669" s="1205"/>
      <c r="F669" s="3264"/>
      <c r="G669" s="3264"/>
      <c r="H669" s="3281"/>
      <c r="I669" s="3264"/>
      <c r="J669" s="3355"/>
      <c r="K669" s="3355"/>
      <c r="L669" s="3355"/>
      <c r="M669" s="3264"/>
      <c r="N669" s="3281"/>
      <c r="O669" s="3264"/>
      <c r="P669" s="3281"/>
      <c r="Q669" s="3264"/>
      <c r="R669" s="3356"/>
      <c r="S669" s="3355"/>
      <c r="T669" s="3264"/>
      <c r="U669" s="3264"/>
      <c r="V669" s="3264"/>
      <c r="W669" s="3264"/>
      <c r="X669" s="3264"/>
      <c r="Y669" s="3264"/>
      <c r="Z669" s="3264"/>
      <c r="AA669" s="3264"/>
    </row>
    <row r="670" spans="1:27" s="1271" customFormat="1" ht="23.25">
      <c r="A670" s="3264"/>
      <c r="B670" s="3264"/>
      <c r="C670" s="3281"/>
      <c r="D670" s="3265"/>
      <c r="E670" s="1205"/>
      <c r="F670" s="3264"/>
      <c r="G670" s="3264"/>
      <c r="H670" s="3281"/>
      <c r="I670" s="3264"/>
      <c r="J670" s="3355"/>
      <c r="K670" s="3355"/>
      <c r="L670" s="3355"/>
      <c r="M670" s="3264"/>
      <c r="N670" s="3281"/>
      <c r="O670" s="3264"/>
      <c r="P670" s="3281"/>
      <c r="Q670" s="3264"/>
      <c r="R670" s="3356"/>
      <c r="S670" s="3355"/>
      <c r="T670" s="3264"/>
      <c r="U670" s="3264"/>
      <c r="V670" s="3264"/>
      <c r="W670" s="3264"/>
      <c r="X670" s="3264"/>
      <c r="Y670" s="3264"/>
      <c r="Z670" s="3264"/>
      <c r="AA670" s="3264"/>
    </row>
    <row r="671" spans="1:27" s="1271" customFormat="1" ht="23.25">
      <c r="A671" s="3264"/>
      <c r="B671" s="3264"/>
      <c r="C671" s="3281"/>
      <c r="D671" s="3265"/>
      <c r="E671" s="1205"/>
      <c r="F671" s="3264"/>
      <c r="G671" s="3264"/>
      <c r="H671" s="3281"/>
      <c r="I671" s="3264"/>
      <c r="J671" s="3281"/>
      <c r="K671" s="3281"/>
      <c r="L671" s="3264"/>
      <c r="M671" s="3264"/>
      <c r="N671" s="3281"/>
      <c r="O671" s="3264"/>
      <c r="P671" s="3281"/>
      <c r="Q671" s="3264"/>
      <c r="R671" s="3340"/>
      <c r="S671" s="3264"/>
      <c r="T671" s="3264"/>
      <c r="U671" s="3264"/>
      <c r="V671" s="3264"/>
      <c r="W671" s="3264"/>
      <c r="X671" s="3355"/>
      <c r="Y671" s="3264"/>
      <c r="Z671" s="3264"/>
      <c r="AA671" s="3264"/>
    </row>
    <row r="672" spans="1:27" s="1271" customFormat="1" ht="23.25">
      <c r="A672" s="3264"/>
      <c r="B672" s="3264"/>
      <c r="C672" s="3281"/>
      <c r="D672" s="3265"/>
      <c r="E672" s="1205"/>
      <c r="F672" s="3264"/>
      <c r="G672" s="3264"/>
      <c r="H672" s="3281"/>
      <c r="I672" s="3264"/>
      <c r="J672" s="3264"/>
      <c r="K672" s="3355"/>
      <c r="L672" s="3355"/>
      <c r="M672" s="3264"/>
      <c r="N672" s="3281"/>
      <c r="O672" s="3264"/>
      <c r="P672" s="3281"/>
      <c r="Q672" s="3264"/>
      <c r="R672" s="3356"/>
      <c r="S672" s="3281"/>
      <c r="T672" s="3264"/>
      <c r="U672" s="3355"/>
      <c r="V672" s="3355"/>
      <c r="W672" s="3264"/>
      <c r="X672" s="3264"/>
      <c r="Y672" s="3264"/>
      <c r="Z672" s="3264"/>
      <c r="AA672" s="3264"/>
    </row>
    <row r="673" spans="1:27" s="1271" customFormat="1" ht="23.25">
      <c r="A673" s="3264"/>
      <c r="B673" s="3264"/>
      <c r="C673" s="3281"/>
      <c r="D673" s="3265"/>
      <c r="E673" s="1205"/>
      <c r="F673" s="3264"/>
      <c r="G673" s="3264"/>
      <c r="H673" s="3281"/>
      <c r="I673" s="3264"/>
      <c r="J673" s="3264"/>
      <c r="K673" s="3355"/>
      <c r="L673" s="3355"/>
      <c r="M673" s="3264"/>
      <c r="N673" s="3281"/>
      <c r="O673" s="3264"/>
      <c r="P673" s="3281"/>
      <c r="Q673" s="3264"/>
      <c r="R673" s="3338"/>
      <c r="S673" s="3355"/>
      <c r="T673" s="3264"/>
      <c r="U673" s="3264"/>
      <c r="V673" s="3264"/>
      <c r="W673" s="3264"/>
      <c r="X673" s="3264"/>
      <c r="Y673" s="3264"/>
      <c r="Z673" s="3264"/>
      <c r="AA673" s="3264"/>
    </row>
    <row r="674" spans="1:27" s="1271" customFormat="1" ht="23.25">
      <c r="A674" s="3264"/>
      <c r="B674" s="3264"/>
      <c r="C674" s="3281"/>
      <c r="D674" s="3265"/>
      <c r="E674" s="1205"/>
      <c r="F674" s="3264"/>
      <c r="G674" s="3264"/>
      <c r="H674" s="3281"/>
      <c r="I674" s="3264"/>
      <c r="J674" s="3264"/>
      <c r="K674" s="3281"/>
      <c r="L674" s="3355"/>
      <c r="M674" s="3264"/>
      <c r="N674" s="3281"/>
      <c r="O674" s="3264"/>
      <c r="P674" s="3281"/>
      <c r="Q674" s="3264"/>
      <c r="R674" s="3356"/>
      <c r="S674" s="3355"/>
      <c r="T674" s="3264"/>
      <c r="U674" s="3355"/>
      <c r="V674" s="3355"/>
      <c r="W674" s="1205"/>
      <c r="X674" s="3355"/>
      <c r="Y674" s="3264"/>
      <c r="Z674" s="3264"/>
      <c r="AA674" s="3264"/>
    </row>
    <row r="675" spans="1:27" s="1271" customFormat="1" ht="23.25">
      <c r="A675" s="3264"/>
      <c r="B675" s="3264"/>
      <c r="C675" s="3281"/>
      <c r="D675" s="3265"/>
      <c r="E675" s="1205"/>
      <c r="F675" s="3264"/>
      <c r="G675" s="3264"/>
      <c r="H675" s="3281"/>
      <c r="I675" s="3264"/>
      <c r="J675" s="3281"/>
      <c r="K675" s="3281"/>
      <c r="L675" s="3264"/>
      <c r="M675" s="3264"/>
      <c r="N675" s="3281"/>
      <c r="O675" s="3264"/>
      <c r="P675" s="3281"/>
      <c r="Q675" s="3264"/>
      <c r="R675" s="3338"/>
      <c r="S675" s="3281"/>
      <c r="T675" s="3264"/>
      <c r="U675" s="3264"/>
      <c r="V675" s="3264"/>
      <c r="W675" s="3264"/>
      <c r="X675" s="3264"/>
      <c r="Y675" s="3264"/>
      <c r="Z675" s="3264"/>
      <c r="AA675" s="3264"/>
    </row>
    <row r="676" spans="1:27" s="1271" customFormat="1" ht="23.25">
      <c r="A676" s="3264"/>
      <c r="B676" s="3264"/>
      <c r="C676" s="3281"/>
      <c r="D676" s="3265"/>
      <c r="E676" s="1205"/>
      <c r="F676" s="3264"/>
      <c r="G676" s="3264"/>
      <c r="H676" s="3281"/>
      <c r="I676" s="3264"/>
      <c r="J676" s="3355"/>
      <c r="K676" s="3281"/>
      <c r="L676" s="3355"/>
      <c r="M676" s="3264"/>
      <c r="N676" s="3281"/>
      <c r="O676" s="3264"/>
      <c r="P676" s="3281"/>
      <c r="Q676" s="3264"/>
      <c r="R676" s="3356"/>
      <c r="S676" s="3355"/>
      <c r="T676" s="3264"/>
      <c r="U676" s="3355"/>
      <c r="V676" s="3355"/>
      <c r="W676" s="3264"/>
      <c r="X676" s="3264"/>
      <c r="Y676" s="3264"/>
      <c r="Z676" s="3264"/>
      <c r="AA676" s="3264"/>
    </row>
    <row r="677" spans="1:27" s="1271" customFormat="1" ht="23.25">
      <c r="A677" s="3264"/>
      <c r="B677" s="3264"/>
      <c r="C677" s="3281"/>
      <c r="D677" s="3265"/>
      <c r="E677" s="1205"/>
      <c r="F677" s="3264"/>
      <c r="G677" s="3264"/>
      <c r="H677" s="3281"/>
      <c r="I677" s="3264"/>
      <c r="J677" s="3281"/>
      <c r="K677" s="3281"/>
      <c r="L677" s="3264"/>
      <c r="M677" s="3264"/>
      <c r="N677" s="3281"/>
      <c r="O677" s="3264"/>
      <c r="P677" s="3281"/>
      <c r="Q677" s="3264"/>
      <c r="R677" s="3412"/>
      <c r="S677" s="3355"/>
      <c r="T677" s="3264"/>
      <c r="U677" s="3264"/>
      <c r="V677" s="3264"/>
      <c r="W677" s="3264"/>
      <c r="X677" s="3264"/>
      <c r="Y677" s="3264"/>
      <c r="Z677" s="3264"/>
      <c r="AA677" s="3264"/>
    </row>
    <row r="678" spans="1:27" s="1271" customFormat="1" ht="23.25">
      <c r="A678" s="3264"/>
      <c r="B678" s="3264"/>
      <c r="C678" s="3281"/>
      <c r="D678" s="3265"/>
      <c r="E678" s="1205"/>
      <c r="F678" s="3264"/>
      <c r="G678" s="3264"/>
      <c r="H678" s="3281"/>
      <c r="I678" s="3264"/>
      <c r="J678" s="3281"/>
      <c r="K678" s="3281"/>
      <c r="L678" s="3264"/>
      <c r="M678" s="3264"/>
      <c r="N678" s="3281"/>
      <c r="O678" s="3264"/>
      <c r="P678" s="3281"/>
      <c r="Q678" s="3264"/>
      <c r="R678" s="3343"/>
      <c r="S678" s="3281"/>
      <c r="T678" s="3264"/>
      <c r="U678" s="3264"/>
      <c r="V678" s="3264"/>
      <c r="W678" s="3264"/>
      <c r="X678" s="3264"/>
      <c r="Y678" s="3264"/>
      <c r="Z678" s="3264"/>
      <c r="AA678" s="3264"/>
    </row>
    <row r="679" spans="1:27" s="1271" customFormat="1" ht="23.25">
      <c r="A679" s="3264"/>
      <c r="B679" s="3264"/>
      <c r="C679" s="3281"/>
      <c r="D679" s="3265"/>
      <c r="E679" s="1205"/>
      <c r="F679" s="3264"/>
      <c r="G679" s="3264"/>
      <c r="H679" s="3281"/>
      <c r="I679" s="3264"/>
      <c r="J679" s="3355"/>
      <c r="K679" s="3281"/>
      <c r="L679" s="3355"/>
      <c r="M679" s="3264"/>
      <c r="N679" s="3281"/>
      <c r="O679" s="3264"/>
      <c r="P679" s="3281"/>
      <c r="Q679" s="3264"/>
      <c r="R679" s="3343"/>
      <c r="S679" s="3355"/>
      <c r="T679" s="3264"/>
      <c r="U679" s="3355"/>
      <c r="V679" s="3355"/>
      <c r="W679" s="3264"/>
      <c r="X679" s="3264"/>
      <c r="Y679" s="3264"/>
      <c r="Z679" s="3264"/>
      <c r="AA679" s="3264"/>
    </row>
    <row r="680" spans="1:27" s="1271" customFormat="1" ht="23.25">
      <c r="A680" s="3264"/>
      <c r="B680" s="3264"/>
      <c r="C680" s="3281"/>
      <c r="D680" s="3265"/>
      <c r="E680" s="1205"/>
      <c r="F680" s="3264"/>
      <c r="G680" s="3264"/>
      <c r="H680" s="3281"/>
      <c r="I680" s="3264"/>
      <c r="J680" s="3355"/>
      <c r="K680" s="3281"/>
      <c r="L680" s="3355"/>
      <c r="M680" s="3264"/>
      <c r="N680" s="3281"/>
      <c r="O680" s="3264"/>
      <c r="P680" s="3281"/>
      <c r="Q680" s="3264"/>
      <c r="R680" s="3343"/>
      <c r="S680" s="3355"/>
      <c r="T680" s="3264"/>
      <c r="U680" s="3355"/>
      <c r="V680" s="3355"/>
      <c r="W680" s="3264"/>
      <c r="X680" s="3264"/>
      <c r="Y680" s="3264"/>
      <c r="Z680" s="3264"/>
      <c r="AA680" s="3264"/>
    </row>
    <row r="681" spans="1:27" s="1271" customFormat="1" ht="23.25">
      <c r="A681" s="3264"/>
      <c r="B681" s="3264"/>
      <c r="C681" s="3281"/>
      <c r="D681" s="3265"/>
      <c r="E681" s="1205"/>
      <c r="F681" s="3264"/>
      <c r="G681" s="3264"/>
      <c r="H681" s="3281"/>
      <c r="I681" s="3264"/>
      <c r="J681" s="3355"/>
      <c r="K681" s="3281"/>
      <c r="L681" s="3355"/>
      <c r="M681" s="3264"/>
      <c r="N681" s="3281"/>
      <c r="O681" s="3264"/>
      <c r="P681" s="3281"/>
      <c r="Q681" s="3264"/>
      <c r="R681" s="3338"/>
      <c r="S681" s="3355"/>
      <c r="T681" s="3264"/>
      <c r="U681" s="3355"/>
      <c r="V681" s="3355"/>
      <c r="W681" s="3264"/>
      <c r="X681" s="3264"/>
      <c r="Y681" s="3264"/>
      <c r="Z681" s="3264"/>
      <c r="AA681" s="3264"/>
    </row>
    <row r="682" spans="1:27" s="1271" customFormat="1" ht="23.25">
      <c r="A682" s="3264"/>
      <c r="B682" s="3264"/>
      <c r="C682" s="3281"/>
      <c r="D682" s="3265"/>
      <c r="E682" s="1205"/>
      <c r="F682" s="3264"/>
      <c r="G682" s="3264"/>
      <c r="H682" s="3281"/>
      <c r="I682" s="3264"/>
      <c r="J682" s="3355"/>
      <c r="K682" s="3281"/>
      <c r="L682" s="3355"/>
      <c r="M682" s="3264"/>
      <c r="N682" s="3281"/>
      <c r="O682" s="3264"/>
      <c r="P682" s="3281"/>
      <c r="Q682" s="3264"/>
      <c r="R682" s="3314"/>
      <c r="S682" s="3355"/>
      <c r="T682" s="3264"/>
      <c r="U682" s="3355"/>
      <c r="V682" s="3355"/>
      <c r="W682" s="3264"/>
      <c r="X682" s="3264"/>
      <c r="Y682" s="3264"/>
      <c r="Z682" s="3264"/>
      <c r="AA682" s="3264"/>
    </row>
    <row r="683" spans="1:27" s="1271" customFormat="1" ht="23.25">
      <c r="A683" s="3264"/>
      <c r="B683" s="3264"/>
      <c r="C683" s="3281"/>
      <c r="D683" s="3265"/>
      <c r="E683" s="1205"/>
      <c r="F683" s="3264"/>
      <c r="G683" s="3264"/>
      <c r="H683" s="3281"/>
      <c r="I683" s="3264"/>
      <c r="J683" s="3355"/>
      <c r="K683" s="3281"/>
      <c r="L683" s="3355"/>
      <c r="M683" s="3264"/>
      <c r="N683" s="3281"/>
      <c r="O683" s="3264"/>
      <c r="P683" s="3281"/>
      <c r="Q683" s="3264"/>
      <c r="R683" s="3338"/>
      <c r="S683" s="3355"/>
      <c r="T683" s="3264"/>
      <c r="U683" s="3355"/>
      <c r="V683" s="3355"/>
      <c r="W683" s="3264"/>
      <c r="X683" s="3264"/>
      <c r="Y683" s="3264"/>
      <c r="Z683" s="3264"/>
      <c r="AA683" s="3264"/>
    </row>
    <row r="684" spans="1:27" s="1271" customFormat="1" ht="23.25">
      <c r="A684" s="3264"/>
      <c r="B684" s="3264"/>
      <c r="C684" s="3281"/>
      <c r="D684" s="3265"/>
      <c r="E684" s="1205"/>
      <c r="F684" s="3264"/>
      <c r="G684" s="3264"/>
      <c r="H684" s="3281"/>
      <c r="I684" s="3264"/>
      <c r="J684" s="3355"/>
      <c r="K684" s="3281"/>
      <c r="L684" s="3355"/>
      <c r="M684" s="3264"/>
      <c r="N684" s="3281"/>
      <c r="O684" s="3264"/>
      <c r="P684" s="3281"/>
      <c r="Q684" s="3264"/>
      <c r="R684" s="3338"/>
      <c r="S684" s="3355"/>
      <c r="T684" s="3264"/>
      <c r="U684" s="3355"/>
      <c r="V684" s="3355"/>
      <c r="W684" s="3264"/>
      <c r="X684" s="3264"/>
      <c r="Y684" s="3264"/>
      <c r="Z684" s="3264"/>
      <c r="AA684" s="3264"/>
    </row>
    <row r="685" spans="1:27" s="1271" customFormat="1" ht="23.25">
      <c r="A685" s="3264"/>
      <c r="B685" s="3264"/>
      <c r="C685" s="3281"/>
      <c r="D685" s="3265"/>
      <c r="E685" s="1205"/>
      <c r="F685" s="3264"/>
      <c r="G685" s="3264"/>
      <c r="H685" s="3281"/>
      <c r="I685" s="3264"/>
      <c r="J685" s="3355"/>
      <c r="K685" s="3281"/>
      <c r="L685" s="3355"/>
      <c r="M685" s="3264"/>
      <c r="N685" s="3281"/>
      <c r="O685" s="3264"/>
      <c r="P685" s="3281"/>
      <c r="Q685" s="3264"/>
      <c r="R685" s="3338"/>
      <c r="S685" s="3355"/>
      <c r="T685" s="3264"/>
      <c r="U685" s="3355"/>
      <c r="V685" s="3355"/>
      <c r="W685" s="3264"/>
      <c r="X685" s="3264"/>
      <c r="Y685" s="3264"/>
      <c r="Z685" s="3264"/>
      <c r="AA685" s="3264"/>
    </row>
    <row r="686" spans="1:27" s="1271" customFormat="1" ht="23.25">
      <c r="A686" s="3264"/>
      <c r="B686" s="3275"/>
      <c r="C686" s="3264"/>
      <c r="D686" s="3265"/>
      <c r="E686" s="3282"/>
      <c r="F686" s="3355"/>
      <c r="G686" s="3355"/>
      <c r="H686" s="3355"/>
      <c r="I686" s="3264"/>
      <c r="J686" s="3355"/>
      <c r="K686" s="3355"/>
      <c r="L686" s="3355"/>
      <c r="M686" s="3282"/>
      <c r="N686" s="3282"/>
      <c r="O686" s="3264"/>
      <c r="P686" s="3355"/>
      <c r="Q686" s="3282"/>
      <c r="R686" s="3343"/>
      <c r="S686" s="3281"/>
      <c r="T686" s="3282"/>
      <c r="U686" s="3282"/>
      <c r="V686" s="3282"/>
      <c r="W686" s="3355"/>
      <c r="X686" s="3355"/>
      <c r="Y686" s="3282"/>
      <c r="Z686" s="3275"/>
      <c r="AA686" s="3275"/>
    </row>
    <row r="687" spans="1:27" s="1271" customFormat="1" ht="23.25">
      <c r="A687" s="3264"/>
      <c r="B687" s="3275"/>
      <c r="C687" s="3264"/>
      <c r="D687" s="3265"/>
      <c r="E687" s="3282"/>
      <c r="F687" s="3355"/>
      <c r="G687" s="3355"/>
      <c r="H687" s="3355"/>
      <c r="I687" s="3264"/>
      <c r="J687" s="3355"/>
      <c r="K687" s="3355"/>
      <c r="L687" s="3355"/>
      <c r="M687" s="3282"/>
      <c r="N687" s="3282"/>
      <c r="O687" s="3264"/>
      <c r="P687" s="3355"/>
      <c r="Q687" s="3282"/>
      <c r="R687" s="3343"/>
      <c r="S687" s="3281"/>
      <c r="T687" s="3282"/>
      <c r="U687" s="3282"/>
      <c r="V687" s="3282"/>
      <c r="W687" s="3355"/>
      <c r="X687" s="3355"/>
      <c r="Y687" s="3282"/>
      <c r="Z687" s="3275"/>
      <c r="AA687" s="3275"/>
    </row>
    <row r="688" spans="1:27" s="1271" customFormat="1" ht="23.25">
      <c r="A688" s="3264"/>
      <c r="B688" s="3275"/>
      <c r="C688" s="3283"/>
      <c r="D688" s="3311"/>
      <c r="E688" s="3272"/>
      <c r="F688" s="3283"/>
      <c r="G688" s="3283"/>
      <c r="H688" s="3272"/>
      <c r="I688" s="3272"/>
      <c r="J688" s="3283"/>
      <c r="K688" s="3272"/>
      <c r="L688" s="3272"/>
      <c r="M688" s="3272"/>
      <c r="N688" s="3272"/>
      <c r="O688" s="3272"/>
      <c r="P688" s="3272"/>
      <c r="Q688" s="3272"/>
      <c r="R688" s="3314"/>
      <c r="S688" s="3272"/>
      <c r="T688" s="3272"/>
      <c r="U688" s="3272"/>
      <c r="V688" s="3272"/>
      <c r="W688" s="3272"/>
      <c r="X688" s="3272"/>
      <c r="Y688" s="3272"/>
      <c r="Z688" s="3272"/>
      <c r="AA688" s="3272"/>
    </row>
    <row r="689" spans="1:27" s="1271" customFormat="1" ht="23.25">
      <c r="A689" s="3221"/>
      <c r="B689" s="3221"/>
      <c r="C689" s="3256"/>
      <c r="D689" s="3252"/>
      <c r="E689" s="3253"/>
      <c r="F689" s="3238"/>
      <c r="G689" s="3238"/>
      <c r="H689" s="3256"/>
      <c r="I689" s="3238"/>
      <c r="J689" s="3256"/>
      <c r="K689" s="3256"/>
      <c r="L689" s="3238"/>
      <c r="M689" s="3238"/>
      <c r="N689" s="3256"/>
      <c r="O689" s="3238"/>
      <c r="P689" s="3256"/>
      <c r="Q689" s="3238"/>
      <c r="R689" s="3284"/>
      <c r="S689" s="3256"/>
      <c r="T689" s="3238"/>
      <c r="U689" s="3238"/>
      <c r="V689" s="3238"/>
      <c r="W689" s="3238"/>
      <c r="X689" s="3238"/>
      <c r="Y689" s="3238"/>
      <c r="Z689" s="3238"/>
      <c r="AA689" s="3238"/>
    </row>
    <row r="690" spans="1:27" s="1271" customFormat="1" ht="23.25">
      <c r="A690" s="3221"/>
      <c r="B690" s="3221"/>
      <c r="C690" s="3256"/>
      <c r="D690" s="3252"/>
      <c r="E690" s="3253"/>
      <c r="F690" s="3238"/>
      <c r="G690" s="3238"/>
      <c r="H690" s="3256"/>
      <c r="I690" s="3238"/>
      <c r="J690" s="3256"/>
      <c r="K690" s="3256"/>
      <c r="L690" s="3238"/>
      <c r="M690" s="3238"/>
      <c r="N690" s="3256"/>
      <c r="O690" s="3238"/>
      <c r="P690" s="3369"/>
      <c r="Q690" s="3238"/>
      <c r="R690" s="3284"/>
      <c r="S690" s="3256"/>
      <c r="T690" s="3238"/>
      <c r="U690" s="3238"/>
      <c r="V690" s="3238"/>
      <c r="W690" s="3238"/>
      <c r="X690" s="3238"/>
      <c r="Y690" s="3238"/>
      <c r="Z690" s="3238"/>
      <c r="AA690" s="3238"/>
    </row>
    <row r="691" spans="1:27" s="1271" customFormat="1" ht="23.25">
      <c r="A691" s="3221"/>
      <c r="B691" s="3221"/>
      <c r="C691" s="3256"/>
      <c r="D691" s="3252"/>
      <c r="E691" s="3253"/>
      <c r="F691" s="3238"/>
      <c r="G691" s="3238"/>
      <c r="H691" s="3256"/>
      <c r="I691" s="3238"/>
      <c r="J691" s="3256"/>
      <c r="K691" s="3256"/>
      <c r="L691" s="3238"/>
      <c r="M691" s="3238"/>
      <c r="N691" s="3256"/>
      <c r="O691" s="3238"/>
      <c r="P691" s="3225"/>
      <c r="Q691" s="3238"/>
      <c r="R691" s="3284"/>
      <c r="S691" s="3256"/>
      <c r="T691" s="3238"/>
      <c r="U691" s="3256"/>
      <c r="V691" s="3256"/>
      <c r="W691" s="3238"/>
      <c r="X691" s="3256"/>
      <c r="Y691" s="3238"/>
      <c r="Z691" s="3238"/>
      <c r="AA691" s="3238"/>
    </row>
    <row r="692" spans="1:27" s="1271" customFormat="1" ht="23.25">
      <c r="A692" s="3221"/>
      <c r="B692" s="3221"/>
      <c r="C692" s="3256"/>
      <c r="D692" s="3252"/>
      <c r="E692" s="3253"/>
      <c r="F692" s="3238"/>
      <c r="G692" s="3238"/>
      <c r="H692" s="3256"/>
      <c r="I692" s="3238"/>
      <c r="J692" s="3256"/>
      <c r="K692" s="3256"/>
      <c r="L692" s="3238"/>
      <c r="M692" s="3238"/>
      <c r="N692" s="3256"/>
      <c r="O692" s="3238"/>
      <c r="P692" s="3225"/>
      <c r="Q692" s="3238"/>
      <c r="R692" s="3284"/>
      <c r="S692" s="3256"/>
      <c r="T692" s="3238"/>
      <c r="U692" s="3238"/>
      <c r="V692" s="3238"/>
      <c r="W692" s="3238"/>
      <c r="X692" s="3238"/>
      <c r="Y692" s="3238"/>
      <c r="Z692" s="3238"/>
      <c r="AA692" s="3238"/>
    </row>
    <row r="693" spans="1:27" s="1271" customFormat="1" ht="23.25">
      <c r="A693" s="3221"/>
      <c r="B693" s="3221"/>
      <c r="C693" s="3256"/>
      <c r="D693" s="3252"/>
      <c r="E693" s="3253"/>
      <c r="F693" s="3238"/>
      <c r="G693" s="3238"/>
      <c r="H693" s="3256"/>
      <c r="I693" s="3238"/>
      <c r="J693" s="3256"/>
      <c r="K693" s="3256"/>
      <c r="L693" s="3238"/>
      <c r="M693" s="3238"/>
      <c r="N693" s="3238"/>
      <c r="O693" s="3238"/>
      <c r="P693" s="3225"/>
      <c r="Q693" s="3238"/>
      <c r="R693" s="3256"/>
      <c r="S693" s="3256"/>
      <c r="T693" s="3238"/>
      <c r="U693" s="3238"/>
      <c r="V693" s="3238"/>
      <c r="W693" s="3238"/>
      <c r="X693" s="3238"/>
      <c r="Y693" s="3238"/>
      <c r="Z693" s="3238"/>
      <c r="AA693" s="3238"/>
    </row>
    <row r="694" spans="1:27" s="1271" customFormat="1" ht="23.25">
      <c r="A694" s="3221"/>
      <c r="B694" s="3221"/>
      <c r="C694" s="3256"/>
      <c r="D694" s="3252"/>
      <c r="E694" s="3253"/>
      <c r="F694" s="3238"/>
      <c r="G694" s="3238"/>
      <c r="H694" s="3256"/>
      <c r="I694" s="3238"/>
      <c r="J694" s="3256"/>
      <c r="K694" s="3256"/>
      <c r="L694" s="3238"/>
      <c r="M694" s="3238"/>
      <c r="N694" s="3256"/>
      <c r="O694" s="3238"/>
      <c r="P694" s="3256"/>
      <c r="Q694" s="3238"/>
      <c r="R694" s="3256"/>
      <c r="S694" s="3256"/>
      <c r="T694" s="3238"/>
      <c r="U694" s="3225"/>
      <c r="V694" s="3225"/>
      <c r="W694" s="3238"/>
      <c r="X694" s="3534"/>
      <c r="Y694" s="3238"/>
      <c r="Z694" s="3238"/>
      <c r="AA694" s="3238"/>
    </row>
    <row r="695" spans="1:27" s="1271" customFormat="1" ht="23.25">
      <c r="A695" s="3221"/>
      <c r="B695" s="3221"/>
      <c r="C695" s="3256"/>
      <c r="D695" s="3252"/>
      <c r="E695" s="3253"/>
      <c r="F695" s="3238"/>
      <c r="G695" s="3238"/>
      <c r="H695" s="3256"/>
      <c r="I695" s="3238"/>
      <c r="J695" s="3256"/>
      <c r="K695" s="3256"/>
      <c r="L695" s="3238"/>
      <c r="M695" s="3238"/>
      <c r="N695" s="3256"/>
      <c r="O695" s="3238"/>
      <c r="P695" s="3256"/>
      <c r="Q695" s="3238"/>
      <c r="R695" s="3284"/>
      <c r="S695" s="3256"/>
      <c r="T695" s="3238"/>
      <c r="U695" s="3238"/>
      <c r="V695" s="3238"/>
      <c r="W695" s="3238"/>
      <c r="X695" s="3238"/>
      <c r="Y695" s="3238"/>
      <c r="Z695" s="3238"/>
      <c r="AA695" s="3238"/>
    </row>
    <row r="696" spans="1:27" s="1271" customFormat="1" ht="23.25">
      <c r="A696" s="3221"/>
      <c r="B696" s="3221"/>
      <c r="C696" s="3256"/>
      <c r="D696" s="3252"/>
      <c r="E696" s="3253"/>
      <c r="F696" s="3238"/>
      <c r="G696" s="3238"/>
      <c r="H696" s="3256"/>
      <c r="I696" s="3238"/>
      <c r="J696" s="3256"/>
      <c r="K696" s="3256"/>
      <c r="L696" s="3238"/>
      <c r="M696" s="3238"/>
      <c r="N696" s="3256"/>
      <c r="O696" s="3238"/>
      <c r="P696" s="3225"/>
      <c r="Q696" s="3238"/>
      <c r="R696" s="3256"/>
      <c r="S696" s="3256"/>
      <c r="T696" s="3238"/>
      <c r="U696" s="3225"/>
      <c r="V696" s="3225"/>
      <c r="W696" s="3238"/>
      <c r="X696" s="3534"/>
      <c r="Y696" s="3238"/>
      <c r="Z696" s="3238"/>
      <c r="AA696" s="3238"/>
    </row>
    <row r="697" spans="1:27" s="1271" customFormat="1" ht="23.25">
      <c r="A697" s="3221"/>
      <c r="B697" s="3221"/>
      <c r="C697" s="3256"/>
      <c r="D697" s="3252"/>
      <c r="E697" s="3253"/>
      <c r="F697" s="3238"/>
      <c r="G697" s="3238"/>
      <c r="H697" s="3256"/>
      <c r="I697" s="3238"/>
      <c r="J697" s="3256"/>
      <c r="K697" s="3256"/>
      <c r="L697" s="3238"/>
      <c r="M697" s="3238"/>
      <c r="N697" s="3256"/>
      <c r="O697" s="3238"/>
      <c r="P697" s="3256"/>
      <c r="Q697" s="3238"/>
      <c r="R697" s="3284"/>
      <c r="S697" s="3256"/>
      <c r="T697" s="3238"/>
      <c r="U697" s="3238"/>
      <c r="V697" s="3238"/>
      <c r="W697" s="3238"/>
      <c r="X697" s="3238"/>
      <c r="Y697" s="3238"/>
      <c r="Z697" s="3238"/>
      <c r="AA697" s="3238"/>
    </row>
    <row r="698" spans="1:27" s="1271" customFormat="1" ht="23.25">
      <c r="A698" s="3238"/>
      <c r="B698" s="3238"/>
      <c r="C698" s="3256"/>
      <c r="D698" s="3252"/>
      <c r="E698" s="3253"/>
      <c r="F698" s="3238"/>
      <c r="G698" s="3238"/>
      <c r="H698" s="3256"/>
      <c r="I698" s="3238"/>
      <c r="J698" s="3256"/>
      <c r="K698" s="3256"/>
      <c r="L698" s="3238"/>
      <c r="M698" s="3238"/>
      <c r="N698" s="3256"/>
      <c r="O698" s="3238"/>
      <c r="P698" s="3225"/>
      <c r="Q698" s="3238"/>
      <c r="R698" s="3284"/>
      <c r="S698" s="3256"/>
      <c r="T698" s="3238"/>
      <c r="U698" s="3238"/>
      <c r="V698" s="3238"/>
      <c r="W698" s="3238"/>
      <c r="X698" s="3238"/>
      <c r="Y698" s="3238"/>
      <c r="Z698" s="3238"/>
      <c r="AA698" s="3238"/>
    </row>
    <row r="699" spans="1:27" s="1271" customFormat="1" ht="23.25">
      <c r="A699" s="3238"/>
      <c r="B699" s="3238"/>
      <c r="C699" s="3256"/>
      <c r="D699" s="3252"/>
      <c r="E699" s="3253"/>
      <c r="F699" s="3238"/>
      <c r="G699" s="3238"/>
      <c r="H699" s="3256"/>
      <c r="I699" s="3238"/>
      <c r="J699" s="3256"/>
      <c r="K699" s="3256"/>
      <c r="L699" s="3238"/>
      <c r="M699" s="3238"/>
      <c r="N699" s="3256"/>
      <c r="O699" s="3238"/>
      <c r="P699" s="3225"/>
      <c r="Q699" s="3238"/>
      <c r="R699" s="3284"/>
      <c r="S699" s="3256"/>
      <c r="T699" s="3238"/>
      <c r="U699" s="3225"/>
      <c r="V699" s="3225"/>
      <c r="W699" s="3238"/>
      <c r="X699" s="3225"/>
      <c r="Y699" s="3238"/>
      <c r="Z699" s="3238"/>
      <c r="AA699" s="3238"/>
    </row>
    <row r="700" spans="1:27" s="1271" customFormat="1" ht="23.25">
      <c r="A700" s="3238"/>
      <c r="B700" s="3238"/>
      <c r="C700" s="3256"/>
      <c r="D700" s="3252"/>
      <c r="E700" s="3253"/>
      <c r="F700" s="3238"/>
      <c r="G700" s="3238"/>
      <c r="H700" s="3256"/>
      <c r="I700" s="3238"/>
      <c r="J700" s="3256"/>
      <c r="K700" s="3256"/>
      <c r="L700" s="3238"/>
      <c r="M700" s="3238"/>
      <c r="N700" s="3256"/>
      <c r="O700" s="3238"/>
      <c r="P700" s="3256"/>
      <c r="Q700" s="3238"/>
      <c r="R700" s="3284"/>
      <c r="S700" s="3256"/>
      <c r="T700" s="3238"/>
      <c r="U700" s="3225"/>
      <c r="V700" s="3225"/>
      <c r="W700" s="3238"/>
      <c r="X700" s="3225"/>
      <c r="Y700" s="3238"/>
      <c r="Z700" s="3238"/>
      <c r="AA700" s="3238"/>
    </row>
    <row r="701" spans="1:27" s="1271" customFormat="1" ht="23.25">
      <c r="A701" s="3238"/>
      <c r="B701" s="3238"/>
      <c r="C701" s="3256"/>
      <c r="D701" s="3252"/>
      <c r="E701" s="3253"/>
      <c r="F701" s="3238"/>
      <c r="G701" s="3238"/>
      <c r="H701" s="3256"/>
      <c r="I701" s="3238"/>
      <c r="J701" s="3256"/>
      <c r="K701" s="3256"/>
      <c r="L701" s="3238"/>
      <c r="M701" s="3238"/>
      <c r="N701" s="3256"/>
      <c r="O701" s="3238"/>
      <c r="P701" s="3225"/>
      <c r="Q701" s="3238"/>
      <c r="R701" s="3284"/>
      <c r="S701" s="3256"/>
      <c r="T701" s="3238"/>
      <c r="U701" s="3225"/>
      <c r="V701" s="3225"/>
      <c r="W701" s="3238"/>
      <c r="X701" s="3225"/>
      <c r="Y701" s="3238"/>
      <c r="Z701" s="3238"/>
      <c r="AA701" s="3238"/>
    </row>
    <row r="702" spans="1:27" s="1271" customFormat="1" ht="23.25">
      <c r="A702" s="3238"/>
      <c r="B702" s="3238"/>
      <c r="C702" s="3256"/>
      <c r="D702" s="3252"/>
      <c r="E702" s="3253"/>
      <c r="F702" s="3238"/>
      <c r="G702" s="3238"/>
      <c r="H702" s="3256"/>
      <c r="I702" s="3238"/>
      <c r="J702" s="3256"/>
      <c r="K702" s="3256"/>
      <c r="L702" s="3238"/>
      <c r="M702" s="3238"/>
      <c r="N702" s="3256"/>
      <c r="O702" s="3238"/>
      <c r="P702" s="3225"/>
      <c r="Q702" s="3238"/>
      <c r="R702" s="3284"/>
      <c r="S702" s="3256"/>
      <c r="T702" s="3238"/>
      <c r="U702" s="3256"/>
      <c r="V702" s="3238"/>
      <c r="W702" s="3238"/>
      <c r="X702" s="3238"/>
      <c r="Y702" s="3238"/>
      <c r="Z702" s="3238"/>
      <c r="AA702" s="3238"/>
    </row>
    <row r="703" spans="1:27" s="1271" customFormat="1" ht="23.25">
      <c r="A703" s="3238"/>
      <c r="B703" s="3238"/>
      <c r="C703" s="3369"/>
      <c r="D703" s="3535"/>
      <c r="E703" s="3253"/>
      <c r="F703" s="3238"/>
      <c r="G703" s="3238"/>
      <c r="H703" s="3256"/>
      <c r="I703" s="3238"/>
      <c r="J703" s="3369"/>
      <c r="K703" s="3256"/>
      <c r="L703" s="3369"/>
      <c r="M703" s="3238"/>
      <c r="N703" s="3256"/>
      <c r="O703" s="3238"/>
      <c r="P703" s="3256"/>
      <c r="Q703" s="3238"/>
      <c r="R703" s="3284"/>
      <c r="S703" s="3369"/>
      <c r="T703" s="3238"/>
      <c r="U703" s="3238"/>
      <c r="V703" s="3238"/>
      <c r="W703" s="3238"/>
      <c r="X703" s="3369"/>
      <c r="Y703" s="3238"/>
      <c r="Z703" s="3238"/>
      <c r="AA703" s="3238"/>
    </row>
    <row r="704" spans="1:27" s="1271" customFormat="1" ht="23.25">
      <c r="A704" s="3238"/>
      <c r="B704" s="3238"/>
      <c r="C704" s="3256"/>
      <c r="D704" s="3252"/>
      <c r="E704" s="3253"/>
      <c r="F704" s="3238"/>
      <c r="G704" s="3238"/>
      <c r="H704" s="3256"/>
      <c r="I704" s="3238"/>
      <c r="J704" s="3256"/>
      <c r="K704" s="3256"/>
      <c r="L704" s="3238"/>
      <c r="M704" s="3238"/>
      <c r="N704" s="3256"/>
      <c r="O704" s="3238"/>
      <c r="P704" s="3256"/>
      <c r="Q704" s="3238"/>
      <c r="R704" s="3284"/>
      <c r="S704" s="3256"/>
      <c r="T704" s="3238"/>
      <c r="U704" s="3238"/>
      <c r="V704" s="3238"/>
      <c r="W704" s="3238"/>
      <c r="X704" s="3238"/>
      <c r="Y704" s="3238"/>
      <c r="Z704" s="3238"/>
      <c r="AA704" s="3238"/>
    </row>
    <row r="705" spans="1:27" s="1271" customFormat="1" ht="23.25">
      <c r="A705" s="3221"/>
      <c r="B705" s="3222"/>
      <c r="C705" s="3222"/>
      <c r="D705" s="3223"/>
      <c r="E705" s="3222"/>
      <c r="F705" s="3221"/>
      <c r="G705" s="3222"/>
      <c r="H705" s="3222"/>
      <c r="I705" s="3222"/>
      <c r="J705" s="3224"/>
      <c r="K705" s="3224"/>
      <c r="L705" s="3231"/>
      <c r="M705" s="3224"/>
      <c r="N705" s="3224"/>
      <c r="O705" s="3224"/>
      <c r="P705" s="3225"/>
      <c r="Q705" s="3224"/>
      <c r="R705" s="3243"/>
      <c r="S705" s="3224"/>
      <c r="T705" s="3224"/>
      <c r="U705" s="3222"/>
      <c r="V705" s="3221"/>
      <c r="W705" s="3221"/>
      <c r="X705" s="3221"/>
      <c r="Y705" s="3221"/>
      <c r="Z705" s="3221"/>
      <c r="AA705" s="3221"/>
    </row>
    <row r="706" spans="1:27" s="1271" customFormat="1" ht="23.25">
      <c r="A706" s="3238"/>
      <c r="B706" s="3238"/>
      <c r="C706" s="3285"/>
      <c r="D706" s="3234"/>
      <c r="E706" s="3253"/>
      <c r="F706" s="3238"/>
      <c r="G706" s="3238"/>
      <c r="H706" s="3238"/>
      <c r="I706" s="3238"/>
      <c r="J706" s="3225"/>
      <c r="K706" s="3238"/>
      <c r="L706" s="3238"/>
      <c r="M706" s="3238"/>
      <c r="N706" s="3238"/>
      <c r="O706" s="3238"/>
      <c r="P706" s="3238"/>
      <c r="Q706" s="3238"/>
      <c r="R706" s="3536"/>
      <c r="S706" s="3238"/>
      <c r="T706" s="3238"/>
      <c r="U706" s="3238"/>
      <c r="V706" s="3225"/>
      <c r="W706" s="3238"/>
      <c r="X706" s="3238"/>
      <c r="Y706" s="3238"/>
      <c r="Z706" s="3238"/>
      <c r="AA706" s="3238"/>
    </row>
    <row r="707" spans="1:27" s="1271" customFormat="1" ht="23.25">
      <c r="A707" s="3238"/>
      <c r="B707" s="3238"/>
      <c r="C707" s="3285"/>
      <c r="D707" s="3234"/>
      <c r="E707" s="3253"/>
      <c r="F707" s="3285"/>
      <c r="G707" s="3285"/>
      <c r="H707" s="3238"/>
      <c r="I707" s="3285"/>
      <c r="J707" s="3238"/>
      <c r="K707" s="3238"/>
      <c r="L707" s="3238"/>
      <c r="M707" s="3238"/>
      <c r="N707" s="3238"/>
      <c r="O707" s="3229"/>
      <c r="P707" s="3229"/>
      <c r="Q707" s="3238"/>
      <c r="R707" s="3537"/>
      <c r="S707" s="3225"/>
      <c r="T707" s="3238"/>
      <c r="U707" s="3238"/>
      <c r="V707" s="3238"/>
      <c r="W707" s="3285"/>
      <c r="X707" s="3238"/>
      <c r="Y707" s="3238"/>
      <c r="Z707" s="3238"/>
      <c r="AA707" s="3238"/>
    </row>
    <row r="708" spans="1:27" s="1271" customFormat="1" ht="23.25">
      <c r="A708" s="3238"/>
      <c r="B708" s="3238"/>
      <c r="C708" s="3285"/>
      <c r="D708" s="3234"/>
      <c r="E708" s="3285"/>
      <c r="F708" s="3285"/>
      <c r="G708" s="3285"/>
      <c r="H708" s="3238"/>
      <c r="I708" s="3285"/>
      <c r="J708" s="3238"/>
      <c r="K708" s="3285"/>
      <c r="L708" s="3285"/>
      <c r="M708" s="3285"/>
      <c r="N708" s="3238"/>
      <c r="O708" s="3238"/>
      <c r="P708" s="3238"/>
      <c r="Q708" s="3238"/>
      <c r="R708" s="3245"/>
      <c r="S708" s="3285"/>
      <c r="T708" s="3285"/>
      <c r="U708" s="3285"/>
      <c r="V708" s="3285"/>
      <c r="W708" s="3285"/>
      <c r="X708" s="3285"/>
      <c r="Y708" s="3238"/>
      <c r="Z708" s="3238"/>
      <c r="AA708" s="3238"/>
    </row>
    <row r="709" spans="1:27" s="1271" customFormat="1" ht="23.25">
      <c r="A709" s="3238"/>
      <c r="B709" s="3238"/>
      <c r="C709" s="3285"/>
      <c r="D709" s="3234"/>
      <c r="E709" s="3285"/>
      <c r="F709" s="3285"/>
      <c r="G709" s="3285"/>
      <c r="H709" s="3238"/>
      <c r="I709" s="3238"/>
      <c r="J709" s="3238"/>
      <c r="K709" s="3238"/>
      <c r="L709" s="3238"/>
      <c r="M709" s="3285"/>
      <c r="N709" s="3238"/>
      <c r="O709" s="3238"/>
      <c r="P709" s="3238"/>
      <c r="Q709" s="3238"/>
      <c r="R709" s="3245"/>
      <c r="S709" s="3285"/>
      <c r="T709" s="3238"/>
      <c r="U709" s="3285"/>
      <c r="V709" s="3285"/>
      <c r="W709" s="3285"/>
      <c r="X709" s="3285"/>
      <c r="Y709" s="3238"/>
      <c r="Z709" s="3238"/>
      <c r="AA709" s="3238"/>
    </row>
    <row r="710" spans="1:27" s="1271" customFormat="1" ht="23.25">
      <c r="A710" s="3238"/>
      <c r="B710" s="3238"/>
      <c r="C710" s="3285"/>
      <c r="D710" s="3291"/>
      <c r="E710" s="3253"/>
      <c r="F710" s="3238"/>
      <c r="G710" s="3238"/>
      <c r="H710" s="3238"/>
      <c r="I710" s="3238"/>
      <c r="J710" s="3238"/>
      <c r="K710" s="3238"/>
      <c r="L710" s="3294"/>
      <c r="M710" s="3285"/>
      <c r="N710" s="3285"/>
      <c r="O710" s="3285"/>
      <c r="P710" s="3238"/>
      <c r="Q710" s="3238"/>
      <c r="R710" s="3245"/>
      <c r="S710" s="3225"/>
      <c r="T710" s="3238"/>
      <c r="U710" s="3238"/>
      <c r="V710" s="3285"/>
      <c r="W710" s="3285"/>
      <c r="X710" s="3285"/>
      <c r="Y710" s="3238"/>
      <c r="Z710" s="3238"/>
      <c r="AA710" s="3238"/>
    </row>
    <row r="711" spans="1:27" s="1271" customFormat="1" ht="23.25">
      <c r="A711" s="3283"/>
      <c r="B711" s="3238"/>
      <c r="C711" s="3312"/>
      <c r="D711" s="3527"/>
      <c r="E711" s="3531"/>
      <c r="F711" s="3283"/>
      <c r="G711" s="3283"/>
      <c r="H711" s="3313"/>
      <c r="I711" s="3283"/>
      <c r="J711" s="3312"/>
      <c r="K711" s="3312"/>
      <c r="L711" s="3283"/>
      <c r="M711" s="3283"/>
      <c r="N711" s="3313"/>
      <c r="O711" s="3283"/>
      <c r="P711" s="3288"/>
      <c r="Q711" s="3283"/>
      <c r="R711" s="3331"/>
      <c r="S711" s="3312"/>
      <c r="T711" s="3272"/>
      <c r="U711" s="3283"/>
      <c r="V711" s="3283"/>
      <c r="W711" s="3283"/>
      <c r="X711" s="3312"/>
      <c r="Y711" s="3283"/>
      <c r="Z711" s="3283"/>
      <c r="AA711" s="3283"/>
    </row>
    <row r="712" spans="1:27" s="1271" customFormat="1" ht="23.25">
      <c r="A712" s="3268"/>
      <c r="B712" s="3238"/>
      <c r="C712" s="3270"/>
      <c r="D712" s="3269"/>
      <c r="E712" s="3270"/>
      <c r="F712" s="3270"/>
      <c r="G712" s="3270"/>
      <c r="H712" s="3317"/>
      <c r="I712" s="3317"/>
      <c r="J712" s="3268"/>
      <c r="K712" s="3270"/>
      <c r="L712" s="3270"/>
      <c r="M712" s="3270"/>
      <c r="N712" s="3270"/>
      <c r="O712" s="3270"/>
      <c r="P712" s="3268"/>
      <c r="Q712" s="3268"/>
      <c r="R712" s="3391"/>
      <c r="S712" s="3270"/>
      <c r="T712" s="3270"/>
      <c r="U712" s="3270"/>
      <c r="V712" s="3270"/>
      <c r="W712" s="3270"/>
      <c r="X712" s="3270"/>
      <c r="Y712" s="3270"/>
      <c r="Z712" s="3270"/>
      <c r="AA712" s="3270"/>
    </row>
    <row r="713" spans="1:27" s="1271" customFormat="1" ht="23.25">
      <c r="A713" s="3238"/>
      <c r="B713" s="3238"/>
      <c r="C713" s="3285"/>
      <c r="D713" s="3367"/>
      <c r="E713" s="3253"/>
      <c r="F713" s="3285"/>
      <c r="G713" s="3285"/>
      <c r="H713" s="3238"/>
      <c r="I713" s="3238"/>
      <c r="J713" s="3238"/>
      <c r="K713" s="3238"/>
      <c r="L713" s="3238"/>
      <c r="M713" s="3238"/>
      <c r="N713" s="3238"/>
      <c r="O713" s="3238"/>
      <c r="P713" s="3238"/>
      <c r="Q713" s="3238"/>
      <c r="R713" s="3224"/>
      <c r="S713" s="3285"/>
      <c r="T713" s="3238"/>
      <c r="U713" s="3238"/>
      <c r="V713" s="3238"/>
      <c r="W713" s="3285"/>
      <c r="X713" s="3238"/>
      <c r="Y713" s="3238"/>
      <c r="Z713" s="3238"/>
      <c r="AA713" s="3238"/>
    </row>
    <row r="714" spans="1:27" s="1271" customFormat="1" ht="23.25">
      <c r="A714" s="3238"/>
      <c r="B714" s="3238"/>
      <c r="C714" s="3285"/>
      <c r="D714" s="3252"/>
      <c r="E714" s="3285"/>
      <c r="F714" s="3285"/>
      <c r="G714" s="3285"/>
      <c r="H714" s="3238"/>
      <c r="I714" s="3238"/>
      <c r="J714" s="3238"/>
      <c r="K714" s="3238"/>
      <c r="L714" s="3238"/>
      <c r="M714" s="3238"/>
      <c r="N714" s="3238"/>
      <c r="O714" s="3238"/>
      <c r="P714" s="3238"/>
      <c r="Q714" s="3238"/>
      <c r="R714" s="3537"/>
      <c r="S714" s="3285"/>
      <c r="T714" s="3238"/>
      <c r="U714" s="3238"/>
      <c r="V714" s="3238"/>
      <c r="W714" s="3285"/>
      <c r="X714" s="3238"/>
      <c r="Y714" s="3238"/>
      <c r="Z714" s="3238"/>
      <c r="AA714" s="3238"/>
    </row>
    <row r="715" spans="1:27" s="1271" customFormat="1" ht="23.25">
      <c r="A715" s="3268"/>
      <c r="B715" s="3268"/>
      <c r="C715" s="3268"/>
      <c r="D715" s="3269"/>
      <c r="E715" s="3270"/>
      <c r="F715" s="3268"/>
      <c r="G715" s="3268"/>
      <c r="H715" s="3319"/>
      <c r="I715" s="3270"/>
      <c r="J715" s="3268"/>
      <c r="K715" s="3317"/>
      <c r="L715" s="3317"/>
      <c r="M715" s="3270"/>
      <c r="N715" s="3270"/>
      <c r="O715" s="3270"/>
      <c r="P715" s="3312"/>
      <c r="Q715" s="3270"/>
      <c r="R715" s="3538"/>
      <c r="S715" s="3270"/>
      <c r="T715" s="3270"/>
      <c r="U715" s="3270"/>
      <c r="V715" s="3270"/>
      <c r="W715" s="3270"/>
      <c r="X715" s="3270"/>
      <c r="Y715" s="3272"/>
      <c r="Z715" s="3272"/>
      <c r="AA715" s="3272"/>
    </row>
    <row r="716" spans="1:27" s="1271" customFormat="1" ht="23.25">
      <c r="A716" s="3283"/>
      <c r="B716" s="3238"/>
      <c r="C716" s="3312"/>
      <c r="D716" s="3527"/>
      <c r="E716" s="3531"/>
      <c r="F716" s="3283"/>
      <c r="G716" s="3283"/>
      <c r="H716" s="3313"/>
      <c r="I716" s="3283"/>
      <c r="J716" s="3312"/>
      <c r="K716" s="3312"/>
      <c r="L716" s="3283"/>
      <c r="M716" s="3283"/>
      <c r="N716" s="3313"/>
      <c r="O716" s="3283"/>
      <c r="P716" s="3312"/>
      <c r="Q716" s="3283"/>
      <c r="R716" s="3398"/>
      <c r="S716" s="3312"/>
      <c r="T716" s="3272"/>
      <c r="U716" s="3283"/>
      <c r="V716" s="3283"/>
      <c r="W716" s="3283"/>
      <c r="X716" s="3283"/>
      <c r="Y716" s="3283"/>
      <c r="Z716" s="3283"/>
      <c r="AA716" s="3283"/>
    </row>
    <row r="717" spans="1:27" s="1271" customFormat="1" ht="23.25">
      <c r="A717" s="3268"/>
      <c r="B717" s="3238"/>
      <c r="C717" s="3270"/>
      <c r="D717" s="3252"/>
      <c r="E717" s="3270"/>
      <c r="F717" s="3270"/>
      <c r="G717" s="3270"/>
      <c r="H717" s="3225"/>
      <c r="I717" s="3270"/>
      <c r="J717" s="3225"/>
      <c r="K717" s="3270"/>
      <c r="L717" s="3270"/>
      <c r="M717" s="3268"/>
      <c r="N717" s="3317"/>
      <c r="O717" s="3268"/>
      <c r="P717" s="3268"/>
      <c r="Q717" s="3268"/>
      <c r="R717" s="3280"/>
      <c r="S717" s="3225"/>
      <c r="T717" s="3270"/>
      <c r="U717" s="3270"/>
      <c r="V717" s="3270"/>
      <c r="W717" s="3270"/>
      <c r="X717" s="3225"/>
      <c r="Y717" s="3270"/>
      <c r="Z717" s="3270"/>
      <c r="AA717" s="3270"/>
    </row>
    <row r="718" spans="1:27" s="1271" customFormat="1" ht="23.25">
      <c r="A718" s="3238"/>
      <c r="B718" s="3238"/>
      <c r="C718" s="3308"/>
      <c r="D718" s="3308"/>
      <c r="E718" s="3308"/>
      <c r="F718" s="3285"/>
      <c r="G718" s="3308"/>
      <c r="H718" s="3303"/>
      <c r="I718" s="3308"/>
      <c r="J718" s="3308"/>
      <c r="K718" s="3308"/>
      <c r="L718" s="3308"/>
      <c r="M718" s="3308"/>
      <c r="N718" s="3308"/>
      <c r="O718" s="3308"/>
      <c r="P718" s="3308"/>
      <c r="Q718" s="3308"/>
      <c r="R718" s="3284"/>
      <c r="S718" s="3308"/>
      <c r="T718" s="3308"/>
      <c r="U718" s="3308"/>
      <c r="V718" s="3308"/>
      <c r="W718" s="3539"/>
      <c r="X718" s="3308"/>
      <c r="Y718" s="3308"/>
      <c r="Z718" s="3285"/>
      <c r="AA718" s="3285"/>
    </row>
    <row r="719" spans="1:27" s="1271" customFormat="1" ht="23.25">
      <c r="A719" s="3238"/>
      <c r="B719" s="3238"/>
      <c r="C719" s="3256"/>
      <c r="D719" s="3308"/>
      <c r="E719" s="3308"/>
      <c r="F719" s="3285"/>
      <c r="G719" s="3308"/>
      <c r="H719" s="3303"/>
      <c r="I719" s="3308"/>
      <c r="J719" s="3308"/>
      <c r="K719" s="3308"/>
      <c r="L719" s="3308"/>
      <c r="M719" s="3308"/>
      <c r="N719" s="3308"/>
      <c r="O719" s="3308"/>
      <c r="P719" s="3308"/>
      <c r="Q719" s="3308"/>
      <c r="R719" s="3284"/>
      <c r="S719" s="3308"/>
      <c r="T719" s="3308"/>
      <c r="U719" s="3308"/>
      <c r="V719" s="3308"/>
      <c r="W719" s="3539"/>
      <c r="X719" s="3308"/>
      <c r="Y719" s="3285"/>
      <c r="Z719" s="3285"/>
      <c r="AA719" s="3285"/>
    </row>
    <row r="720" spans="1:27" s="1271" customFormat="1" ht="23.25">
      <c r="A720" s="3238"/>
      <c r="B720" s="3238"/>
      <c r="C720" s="3256"/>
      <c r="D720" s="3308"/>
      <c r="E720" s="3308"/>
      <c r="F720" s="3285"/>
      <c r="G720" s="3308"/>
      <c r="H720" s="3303"/>
      <c r="I720" s="3308"/>
      <c r="J720" s="3308"/>
      <c r="K720" s="3308"/>
      <c r="L720" s="3308"/>
      <c r="M720" s="3308"/>
      <c r="N720" s="3308"/>
      <c r="O720" s="3308"/>
      <c r="P720" s="3308"/>
      <c r="Q720" s="3539"/>
      <c r="R720" s="3540"/>
      <c r="S720" s="3308"/>
      <c r="T720" s="3308"/>
      <c r="U720" s="3308"/>
      <c r="V720" s="3308"/>
      <c r="W720" s="3539"/>
      <c r="X720" s="3308"/>
      <c r="Y720" s="3285"/>
      <c r="Z720" s="3285"/>
      <c r="AA720" s="3285"/>
    </row>
    <row r="721" spans="1:27" s="1271" customFormat="1" ht="23.25">
      <c r="A721" s="3238"/>
      <c r="B721" s="3238"/>
      <c r="C721" s="3256"/>
      <c r="D721" s="3308"/>
      <c r="E721" s="3308"/>
      <c r="F721" s="3285"/>
      <c r="G721" s="3308"/>
      <c r="H721" s="3303"/>
      <c r="I721" s="3308"/>
      <c r="J721" s="3308"/>
      <c r="K721" s="3308"/>
      <c r="L721" s="3308"/>
      <c r="M721" s="3308"/>
      <c r="N721" s="3308"/>
      <c r="O721" s="3308"/>
      <c r="P721" s="3308"/>
      <c r="Q721" s="3539"/>
      <c r="R721" s="3284"/>
      <c r="S721" s="3308"/>
      <c r="T721" s="3308"/>
      <c r="U721" s="3308"/>
      <c r="V721" s="3308"/>
      <c r="W721" s="3539"/>
      <c r="X721" s="3308"/>
      <c r="Y721" s="3308"/>
      <c r="Z721" s="3285"/>
      <c r="AA721" s="3285"/>
    </row>
    <row r="722" spans="1:27" s="1271" customFormat="1" ht="23.25">
      <c r="A722" s="3238"/>
      <c r="B722" s="3238"/>
      <c r="C722" s="3256"/>
      <c r="D722" s="3308"/>
      <c r="E722" s="3308"/>
      <c r="F722" s="3285"/>
      <c r="G722" s="3308"/>
      <c r="H722" s="3303"/>
      <c r="I722" s="3308"/>
      <c r="J722" s="3308"/>
      <c r="K722" s="3308"/>
      <c r="L722" s="3308"/>
      <c r="M722" s="3308"/>
      <c r="N722" s="3308"/>
      <c r="O722" s="3308"/>
      <c r="P722" s="3308"/>
      <c r="Q722" s="3539"/>
      <c r="R722" s="3540"/>
      <c r="S722" s="3308"/>
      <c r="T722" s="3308"/>
      <c r="U722" s="3308"/>
      <c r="V722" s="3308"/>
      <c r="W722" s="3539"/>
      <c r="X722" s="3308"/>
      <c r="Y722" s="3308"/>
      <c r="Z722" s="3285"/>
      <c r="AA722" s="3285"/>
    </row>
    <row r="723" spans="1:27" s="1271" customFormat="1" ht="23.25">
      <c r="A723" s="3238"/>
      <c r="B723" s="3238"/>
      <c r="C723" s="3256"/>
      <c r="D723" s="3308"/>
      <c r="E723" s="3308"/>
      <c r="F723" s="3285"/>
      <c r="G723" s="3308"/>
      <c r="H723" s="3303"/>
      <c r="I723" s="3308"/>
      <c r="J723" s="3308"/>
      <c r="K723" s="3308"/>
      <c r="L723" s="3308"/>
      <c r="M723" s="3308"/>
      <c r="N723" s="3308"/>
      <c r="O723" s="3308"/>
      <c r="P723" s="3308"/>
      <c r="Q723" s="3539"/>
      <c r="R723" s="3298"/>
      <c r="S723" s="3308"/>
      <c r="T723" s="3308"/>
      <c r="U723" s="3308"/>
      <c r="V723" s="3308"/>
      <c r="W723" s="3539"/>
      <c r="X723" s="3308"/>
      <c r="Y723" s="3308"/>
      <c r="Z723" s="3285"/>
      <c r="AA723" s="3285"/>
    </row>
    <row r="724" spans="1:27" s="1271" customFormat="1" ht="23.25">
      <c r="A724" s="3238"/>
      <c r="B724" s="3238"/>
      <c r="C724" s="3256"/>
      <c r="D724" s="3308"/>
      <c r="E724" s="3308"/>
      <c r="F724" s="3285"/>
      <c r="G724" s="3308"/>
      <c r="H724" s="3303"/>
      <c r="I724" s="3308"/>
      <c r="J724" s="3308"/>
      <c r="K724" s="3308"/>
      <c r="L724" s="3308"/>
      <c r="M724" s="3308"/>
      <c r="N724" s="3308"/>
      <c r="O724" s="3308"/>
      <c r="P724" s="3308"/>
      <c r="Q724" s="3308"/>
      <c r="R724" s="3298"/>
      <c r="S724" s="3308"/>
      <c r="T724" s="3308"/>
      <c r="U724" s="3308"/>
      <c r="V724" s="3308"/>
      <c r="W724" s="3541"/>
      <c r="X724" s="3308"/>
      <c r="Y724" s="3308"/>
      <c r="Z724" s="3308"/>
      <c r="AA724" s="3308"/>
    </row>
    <row r="725" spans="1:27" s="1271" customFormat="1" ht="23.25">
      <c r="A725" s="3312"/>
      <c r="B725" s="3312"/>
      <c r="C725" s="3256"/>
      <c r="D725" s="3308"/>
      <c r="E725" s="3285"/>
      <c r="F725" s="3285"/>
      <c r="G725" s="3308"/>
      <c r="H725" s="3303"/>
      <c r="I725" s="3285"/>
      <c r="J725" s="3238"/>
      <c r="K725" s="3308"/>
      <c r="L725" s="3308"/>
      <c r="M725" s="3285"/>
      <c r="N725" s="3285"/>
      <c r="O725" s="3285"/>
      <c r="P725" s="3308"/>
      <c r="Q725" s="3285"/>
      <c r="R725" s="3284"/>
      <c r="S725" s="3308"/>
      <c r="T725" s="3285"/>
      <c r="U725" s="3308"/>
      <c r="V725" s="3308"/>
      <c r="W725" s="3539"/>
      <c r="X725" s="3541"/>
      <c r="Y725" s="3285"/>
      <c r="Z725" s="3285"/>
      <c r="AA725" s="3285"/>
    </row>
    <row r="726" spans="1:27" s="1271" customFormat="1" ht="23.25">
      <c r="A726" s="3238"/>
      <c r="B726" s="3238"/>
      <c r="C726" s="3256"/>
      <c r="D726" s="3308"/>
      <c r="E726" s="3308"/>
      <c r="F726" s="3285"/>
      <c r="G726" s="3308"/>
      <c r="H726" s="3303"/>
      <c r="I726" s="3308"/>
      <c r="J726" s="3308"/>
      <c r="K726" s="3308"/>
      <c r="L726" s="3308"/>
      <c r="M726" s="3308"/>
      <c r="N726" s="3308"/>
      <c r="O726" s="3308"/>
      <c r="P726" s="3308"/>
      <c r="Q726" s="3308"/>
      <c r="R726" s="3298"/>
      <c r="S726" s="3308"/>
      <c r="T726" s="3308"/>
      <c r="U726" s="3308"/>
      <c r="V726" s="3308"/>
      <c r="W726" s="3539"/>
      <c r="X726" s="3308"/>
      <c r="Y726" s="3308"/>
      <c r="Z726" s="3285"/>
      <c r="AA726" s="3285"/>
    </row>
    <row r="727" spans="1:27" s="1271" customFormat="1" ht="23.25">
      <c r="A727" s="3238"/>
      <c r="B727" s="3238"/>
      <c r="C727" s="3225"/>
      <c r="D727" s="3308"/>
      <c r="E727" s="3308"/>
      <c r="F727" s="3285"/>
      <c r="G727" s="3308"/>
      <c r="H727" s="3303"/>
      <c r="I727" s="3308"/>
      <c r="J727" s="3308"/>
      <c r="K727" s="3308"/>
      <c r="L727" s="3308"/>
      <c r="M727" s="3308"/>
      <c r="N727" s="3308"/>
      <c r="O727" s="3308"/>
      <c r="P727" s="3308"/>
      <c r="Q727" s="3308"/>
      <c r="R727" s="3284"/>
      <c r="S727" s="3308"/>
      <c r="T727" s="3308"/>
      <c r="U727" s="3308"/>
      <c r="V727" s="3308"/>
      <c r="W727" s="3539"/>
      <c r="X727" s="3308"/>
      <c r="Y727" s="3308"/>
      <c r="Z727" s="3285"/>
      <c r="AA727" s="3285"/>
    </row>
    <row r="728" spans="1:27" s="1271" customFormat="1" ht="23.25">
      <c r="A728" s="3238"/>
      <c r="B728" s="3238"/>
      <c r="C728" s="3256"/>
      <c r="D728" s="3308"/>
      <c r="E728" s="3308"/>
      <c r="F728" s="3285"/>
      <c r="G728" s="3308"/>
      <c r="H728" s="3303"/>
      <c r="I728" s="3308"/>
      <c r="J728" s="3308"/>
      <c r="K728" s="3308"/>
      <c r="L728" s="3308"/>
      <c r="M728" s="3308"/>
      <c r="N728" s="3308"/>
      <c r="O728" s="3308"/>
      <c r="P728" s="3308"/>
      <c r="Q728" s="3308"/>
      <c r="R728" s="3284"/>
      <c r="S728" s="3308"/>
      <c r="T728" s="3308"/>
      <c r="U728" s="3308"/>
      <c r="V728" s="3308"/>
      <c r="W728" s="3539"/>
      <c r="X728" s="3308"/>
      <c r="Y728" s="3308"/>
      <c r="Z728" s="3285"/>
      <c r="AA728" s="3285"/>
    </row>
    <row r="729" spans="1:27" s="1271" customFormat="1" ht="23.25">
      <c r="A729" s="3264"/>
      <c r="B729" s="3264"/>
      <c r="C729" s="3256"/>
      <c r="D729" s="3309"/>
      <c r="E729" s="3308"/>
      <c r="F729" s="3285"/>
      <c r="G729" s="3308"/>
      <c r="H729" s="3303"/>
      <c r="I729" s="3308"/>
      <c r="J729" s="3308"/>
      <c r="K729" s="3308"/>
      <c r="L729" s="3308"/>
      <c r="M729" s="3308"/>
      <c r="N729" s="3308"/>
      <c r="O729" s="3308"/>
      <c r="P729" s="3308"/>
      <c r="Q729" s="3308"/>
      <c r="R729" s="3284"/>
      <c r="S729" s="3308"/>
      <c r="T729" s="3308"/>
      <c r="U729" s="3308"/>
      <c r="V729" s="3308"/>
      <c r="W729" s="3539"/>
      <c r="X729" s="3308"/>
      <c r="Y729" s="3308"/>
      <c r="Z729" s="3285"/>
      <c r="AA729" s="3285"/>
    </row>
    <row r="730" spans="1:27" s="1271" customFormat="1" ht="23.25">
      <c r="A730" s="3264"/>
      <c r="B730" s="3264"/>
      <c r="C730" s="3256"/>
      <c r="D730" s="3308"/>
      <c r="E730" s="3308"/>
      <c r="F730" s="3285"/>
      <c r="G730" s="3308"/>
      <c r="H730" s="3303"/>
      <c r="I730" s="3308"/>
      <c r="J730" s="3308"/>
      <c r="K730" s="3308"/>
      <c r="L730" s="3308"/>
      <c r="M730" s="3308"/>
      <c r="N730" s="3308"/>
      <c r="O730" s="3308"/>
      <c r="P730" s="3308"/>
      <c r="Q730" s="3308"/>
      <c r="R730" s="3284"/>
      <c r="S730" s="3308"/>
      <c r="T730" s="3308"/>
      <c r="U730" s="3308"/>
      <c r="V730" s="3308"/>
      <c r="W730" s="3539"/>
      <c r="X730" s="3308"/>
      <c r="Y730" s="3308"/>
      <c r="Z730" s="3285"/>
      <c r="AA730" s="3285"/>
    </row>
    <row r="731" spans="1:27" s="1271" customFormat="1" ht="23.25">
      <c r="A731" s="3283"/>
      <c r="B731" s="3283"/>
      <c r="C731" s="3224"/>
      <c r="D731" s="3231"/>
      <c r="E731" s="3224"/>
      <c r="F731" s="3231"/>
      <c r="G731" s="3238"/>
      <c r="H731" s="3348"/>
      <c r="I731" s="3348"/>
      <c r="J731" s="3348"/>
      <c r="K731" s="3348"/>
      <c r="L731" s="3348"/>
      <c r="M731" s="3348"/>
      <c r="N731" s="3231"/>
      <c r="O731" s="3348"/>
      <c r="P731" s="3348"/>
      <c r="Q731" s="3348"/>
      <c r="R731" s="3348"/>
      <c r="S731" s="3348"/>
      <c r="T731" s="3348"/>
      <c r="U731" s="3348"/>
      <c r="V731" s="3349"/>
      <c r="W731" s="3348"/>
      <c r="X731" s="3283"/>
      <c r="Y731" s="3283"/>
      <c r="Z731" s="3283"/>
      <c r="AA731" s="3283"/>
    </row>
    <row r="732" spans="1:27" s="1271" customFormat="1" ht="23.25">
      <c r="A732" s="3283"/>
      <c r="B732" s="3283"/>
      <c r="C732" s="3283"/>
      <c r="D732" s="3231"/>
      <c r="E732" s="3224"/>
      <c r="F732" s="3231"/>
      <c r="G732" s="3238"/>
      <c r="H732" s="3348"/>
      <c r="I732" s="3348"/>
      <c r="J732" s="3263"/>
      <c r="K732" s="3263"/>
      <c r="L732" s="3263"/>
      <c r="M732" s="3263"/>
      <c r="N732" s="3263"/>
      <c r="O732" s="3263"/>
      <c r="P732" s="3263"/>
      <c r="Q732" s="3263"/>
      <c r="R732" s="3263"/>
      <c r="S732" s="3263"/>
      <c r="T732" s="3263"/>
      <c r="U732" s="3263"/>
      <c r="V732" s="3263"/>
      <c r="W732" s="3263"/>
      <c r="X732" s="3283"/>
      <c r="Y732" s="3283"/>
      <c r="Z732" s="3283"/>
      <c r="AA732" s="3283"/>
    </row>
    <row r="733" spans="1:27" s="1271" customFormat="1" ht="23.25">
      <c r="A733" s="3283"/>
      <c r="B733" s="3283"/>
      <c r="C733" s="3224"/>
      <c r="D733" s="3231"/>
      <c r="E733" s="3224"/>
      <c r="F733" s="3231"/>
      <c r="G733" s="3238"/>
      <c r="H733" s="3348"/>
      <c r="I733" s="3348"/>
      <c r="J733" s="3350"/>
      <c r="K733" s="3348"/>
      <c r="L733" s="3348"/>
      <c r="M733" s="3348"/>
      <c r="N733" s="3231"/>
      <c r="O733" s="3231"/>
      <c r="P733" s="3348"/>
      <c r="Q733" s="3348"/>
      <c r="R733" s="3348"/>
      <c r="S733" s="3348"/>
      <c r="T733" s="3348"/>
      <c r="U733" s="3348"/>
      <c r="V733" s="3349"/>
      <c r="W733" s="3348"/>
      <c r="X733" s="3268"/>
      <c r="Y733" s="3268"/>
      <c r="Z733" s="3283"/>
      <c r="AA733" s="3283"/>
    </row>
    <row r="734" spans="1:27" s="1271" customFormat="1" ht="23.25">
      <c r="A734" s="3283"/>
      <c r="B734" s="3283"/>
      <c r="C734" s="3224"/>
      <c r="D734" s="3231"/>
      <c r="E734" s="3224"/>
      <c r="F734" s="3231"/>
      <c r="G734" s="3238"/>
      <c r="H734" s="3312"/>
      <c r="I734" s="3312"/>
      <c r="J734" s="3348"/>
      <c r="K734" s="3348"/>
      <c r="L734" s="3348"/>
      <c r="M734" s="3348"/>
      <c r="N734" s="3224"/>
      <c r="O734" s="3224"/>
      <c r="P734" s="3319"/>
      <c r="Q734" s="3348"/>
      <c r="R734" s="3348"/>
      <c r="S734" s="3348"/>
      <c r="T734" s="3348"/>
      <c r="U734" s="3348"/>
      <c r="V734" s="3348"/>
      <c r="W734" s="3348"/>
      <c r="X734" s="3283"/>
      <c r="Y734" s="3283"/>
      <c r="Z734" s="3283"/>
      <c r="AA734" s="3283"/>
    </row>
    <row r="735" spans="1:27" s="1271" customFormat="1" ht="23.25">
      <c r="A735" s="3268"/>
      <c r="B735" s="3268"/>
      <c r="C735" s="3268"/>
      <c r="D735" s="3238"/>
      <c r="E735" s="3238"/>
      <c r="F735" s="3238"/>
      <c r="G735" s="3238"/>
      <c r="H735" s="3312"/>
      <c r="I735" s="3319"/>
      <c r="J735" s="3268"/>
      <c r="K735" s="3268"/>
      <c r="L735" s="3268"/>
      <c r="M735" s="3268"/>
      <c r="N735" s="3268"/>
      <c r="O735" s="3268"/>
      <c r="P735" s="3268"/>
      <c r="Q735" s="3268"/>
      <c r="R735" s="3268"/>
      <c r="S735" s="3268"/>
      <c r="T735" s="3268"/>
      <c r="U735" s="3268"/>
      <c r="V735" s="3268"/>
      <c r="W735" s="3268"/>
      <c r="X735" s="3268"/>
      <c r="Y735" s="3268"/>
      <c r="Z735" s="3268"/>
      <c r="AA735" s="3268"/>
    </row>
    <row r="736" spans="1:27" s="1271" customFormat="1" ht="23.25">
      <c r="A736" s="3283"/>
      <c r="B736" s="3283"/>
      <c r="C736" s="3283"/>
      <c r="D736" s="3283"/>
      <c r="E736" s="3283"/>
      <c r="F736" s="3283"/>
      <c r="G736" s="3238"/>
      <c r="H736" s="3312"/>
      <c r="I736" s="3283"/>
      <c r="J736" s="3312"/>
      <c r="K736" s="3312"/>
      <c r="L736" s="3312"/>
      <c r="M736" s="3283"/>
      <c r="N736" s="3283"/>
      <c r="O736" s="3312"/>
      <c r="P736" s="3283"/>
      <c r="Q736" s="3283"/>
      <c r="R736" s="3283"/>
      <c r="S736" s="3283"/>
      <c r="T736" s="3283"/>
      <c r="U736" s="3283"/>
      <c r="V736" s="3283"/>
      <c r="W736" s="3283"/>
      <c r="X736" s="3283"/>
      <c r="Y736" s="3283"/>
      <c r="Z736" s="3283"/>
      <c r="AA736" s="3283"/>
    </row>
    <row r="737" spans="1:27" s="1271" customFormat="1" ht="23.25">
      <c r="A737" s="3264"/>
      <c r="B737" s="3264"/>
      <c r="C737" s="3281"/>
      <c r="D737" s="3265"/>
      <c r="E737" s="1205"/>
      <c r="F737" s="3264"/>
      <c r="G737" s="3264"/>
      <c r="H737" s="3281"/>
      <c r="I737" s="3264"/>
      <c r="J737" s="3355"/>
      <c r="K737" s="3281"/>
      <c r="L737" s="3355"/>
      <c r="M737" s="3264"/>
      <c r="N737" s="3281"/>
      <c r="O737" s="3264"/>
      <c r="P737" s="3281"/>
      <c r="Q737" s="3264"/>
      <c r="R737" s="3338"/>
      <c r="S737" s="3355"/>
      <c r="T737" s="3264"/>
      <c r="U737" s="3355"/>
      <c r="V737" s="3355"/>
      <c r="W737" s="3264"/>
      <c r="X737" s="3264"/>
      <c r="Y737" s="3264"/>
      <c r="Z737" s="3264"/>
      <c r="AA737" s="3264"/>
    </row>
    <row r="738" spans="1:27" s="1271" customFormat="1" ht="23.25">
      <c r="A738" s="3264"/>
      <c r="B738" s="3264"/>
      <c r="C738" s="3281"/>
      <c r="D738" s="3265"/>
      <c r="E738" s="1205"/>
      <c r="F738" s="3264"/>
      <c r="G738" s="3264"/>
      <c r="H738" s="3281"/>
      <c r="I738" s="3264"/>
      <c r="J738" s="3355"/>
      <c r="K738" s="3281"/>
      <c r="L738" s="3355"/>
      <c r="M738" s="3264"/>
      <c r="N738" s="3281"/>
      <c r="O738" s="3264"/>
      <c r="P738" s="3281"/>
      <c r="Q738" s="3264"/>
      <c r="R738" s="3338"/>
      <c r="S738" s="3355"/>
      <c r="T738" s="3264"/>
      <c r="U738" s="3355"/>
      <c r="V738" s="3355"/>
      <c r="W738" s="3264"/>
      <c r="X738" s="3264"/>
      <c r="Y738" s="3264"/>
      <c r="Z738" s="3264"/>
      <c r="AA738" s="3264"/>
    </row>
    <row r="739" spans="1:27" ht="23.25">
      <c r="A739" s="1180"/>
      <c r="B739" s="1180"/>
      <c r="C739" s="1179"/>
      <c r="D739" s="3217"/>
      <c r="E739" s="3218"/>
      <c r="F739" s="1180"/>
      <c r="G739" s="1180"/>
      <c r="H739" s="1179"/>
      <c r="I739" s="1180"/>
      <c r="J739" s="3219"/>
      <c r="K739" s="1179"/>
      <c r="L739" s="3219"/>
      <c r="M739" s="1180"/>
      <c r="N739" s="1179"/>
      <c r="O739" s="1180"/>
      <c r="P739" s="1179"/>
      <c r="Q739" s="1180"/>
      <c r="R739" s="3220"/>
      <c r="S739" s="3219"/>
      <c r="T739" s="1180"/>
      <c r="U739" s="3219"/>
      <c r="V739" s="3219"/>
      <c r="W739" s="1180"/>
      <c r="X739" s="1180"/>
      <c r="Y739" s="1180"/>
      <c r="Z739" s="1180"/>
      <c r="AA739" s="1180"/>
    </row>
    <row r="740" spans="1:27" ht="23.25">
      <c r="A740" s="1158"/>
      <c r="B740" s="1158"/>
      <c r="C740" s="1162"/>
      <c r="D740" s="1159"/>
      <c r="E740" s="1160"/>
      <c r="F740" s="1158"/>
      <c r="G740" s="1158"/>
      <c r="H740" s="1162"/>
      <c r="I740" s="1158"/>
      <c r="J740" s="1178"/>
      <c r="K740" s="1162"/>
      <c r="L740" s="1178"/>
      <c r="M740" s="1158"/>
      <c r="N740" s="1162"/>
      <c r="O740" s="1158"/>
      <c r="P740" s="1162"/>
      <c r="Q740" s="1158"/>
      <c r="R740" s="1172"/>
      <c r="S740" s="1178"/>
      <c r="T740" s="1158"/>
      <c r="U740" s="1178"/>
      <c r="V740" s="1178"/>
      <c r="W740" s="1158"/>
      <c r="X740" s="1158"/>
      <c r="Y740" s="1158"/>
      <c r="Z740" s="1158"/>
      <c r="AA740" s="1158"/>
    </row>
    <row r="741" spans="1:27" ht="23.25">
      <c r="A741" s="1150"/>
      <c r="B741" s="1150"/>
      <c r="C741" s="1155"/>
      <c r="D741" s="1189"/>
      <c r="E741" s="1154"/>
      <c r="F741" s="1158"/>
      <c r="G741" s="1158"/>
      <c r="H741" s="1155"/>
      <c r="I741" s="1150"/>
      <c r="J741" s="1149"/>
      <c r="K741" s="1149"/>
      <c r="L741" s="1151"/>
      <c r="M741" s="1150"/>
      <c r="N741" s="1155"/>
      <c r="O741" s="1150"/>
      <c r="P741" s="1150"/>
      <c r="Q741" s="1150"/>
      <c r="R741" s="1176"/>
      <c r="S741" s="1149"/>
      <c r="T741" s="1150"/>
      <c r="U741" s="1150"/>
      <c r="V741" s="1150"/>
      <c r="W741" s="1150"/>
      <c r="X741" s="1148"/>
      <c r="Y741" s="1150"/>
      <c r="Z741" s="1150"/>
      <c r="AA741" s="1150"/>
    </row>
    <row r="742" spans="1:27" ht="23.25">
      <c r="A742" s="1150"/>
      <c r="B742" s="1150"/>
      <c r="C742" s="1168"/>
      <c r="D742" s="1153"/>
      <c r="E742" s="1154"/>
      <c r="F742" s="1150"/>
      <c r="G742" s="1150"/>
      <c r="H742" s="1150"/>
      <c r="I742" s="1168"/>
      <c r="J742" s="1151"/>
      <c r="K742" s="1151"/>
      <c r="L742" s="1151"/>
      <c r="M742" s="1150"/>
      <c r="N742" s="1150"/>
      <c r="O742" s="1150"/>
      <c r="P742" s="1150"/>
      <c r="Q742" s="1150"/>
      <c r="R742" s="1167"/>
      <c r="S742" s="1168"/>
      <c r="T742" s="1150"/>
      <c r="U742" s="1150"/>
      <c r="V742" s="1150"/>
      <c r="W742" s="1150"/>
      <c r="X742" s="1150"/>
      <c r="Y742" s="1150"/>
      <c r="Z742" s="1150"/>
      <c r="AA742" s="1150"/>
    </row>
    <row r="743" spans="1:27" ht="23.25">
      <c r="A743" s="1150"/>
      <c r="B743" s="1150"/>
      <c r="C743" s="1158"/>
      <c r="D743" s="1159"/>
      <c r="E743" s="1158"/>
      <c r="F743" s="1158"/>
      <c r="G743" s="1158"/>
      <c r="H743" s="1158"/>
      <c r="I743" s="1158"/>
      <c r="J743" s="1158"/>
      <c r="K743" s="1158"/>
      <c r="L743" s="1158"/>
      <c r="M743" s="1158"/>
      <c r="N743" s="1158"/>
      <c r="O743" s="1158"/>
      <c r="P743" s="1155"/>
      <c r="Q743" s="1158"/>
      <c r="R743" s="1158"/>
      <c r="S743" s="1158"/>
      <c r="T743" s="1158"/>
      <c r="U743" s="1158"/>
      <c r="V743" s="1158"/>
      <c r="W743" s="1158"/>
      <c r="X743" s="1158"/>
      <c r="Y743" s="1178"/>
      <c r="Z743" s="1178"/>
      <c r="AA743" s="1178"/>
    </row>
    <row r="744" spans="1:27" ht="23.25">
      <c r="A744" s="1150"/>
      <c r="B744" s="1150"/>
      <c r="C744" s="1158"/>
      <c r="D744" s="1159"/>
      <c r="E744" s="1158"/>
      <c r="F744" s="1158"/>
      <c r="G744" s="1158"/>
      <c r="H744" s="1158"/>
      <c r="I744" s="1158"/>
      <c r="J744" s="1158"/>
      <c r="K744" s="1158"/>
      <c r="L744" s="1158"/>
      <c r="M744" s="1158"/>
      <c r="N744" s="1158"/>
      <c r="O744" s="1158"/>
      <c r="P744" s="1158"/>
      <c r="Q744" s="1158"/>
      <c r="R744" s="1158"/>
      <c r="S744" s="1158"/>
      <c r="T744" s="1158"/>
      <c r="U744" s="1158"/>
      <c r="V744" s="1158"/>
      <c r="W744" s="1158"/>
      <c r="X744" s="1158"/>
      <c r="Y744" s="1178"/>
      <c r="Z744" s="1157"/>
      <c r="AA744" s="1190"/>
    </row>
    <row r="745" spans="1:27" ht="23.25">
      <c r="A745" s="1150"/>
      <c r="B745" s="1150"/>
      <c r="C745" s="1166"/>
      <c r="D745" s="1153"/>
      <c r="E745" s="1154"/>
      <c r="F745" s="1150"/>
      <c r="G745" s="1150"/>
      <c r="H745" s="1150"/>
      <c r="I745" s="1150"/>
      <c r="J745" s="1150"/>
      <c r="K745" s="1150"/>
      <c r="L745" s="1150"/>
      <c r="M745" s="1150"/>
      <c r="N745" s="1150"/>
      <c r="O745" s="1150"/>
      <c r="P745" s="1155"/>
      <c r="Q745" s="1150"/>
      <c r="R745" s="1175"/>
      <c r="S745" s="1174"/>
      <c r="T745" s="1150"/>
      <c r="U745" s="1150"/>
      <c r="V745" s="1150"/>
      <c r="W745" s="1150"/>
      <c r="X745" s="1150"/>
      <c r="Y745" s="1150"/>
      <c r="Z745" s="1178"/>
      <c r="AA745" s="1178"/>
    </row>
    <row r="746" spans="1:27" ht="23.25">
      <c r="A746" s="1150"/>
      <c r="B746" s="1150"/>
      <c r="C746" s="1155"/>
      <c r="D746" s="1153"/>
      <c r="E746" s="1154"/>
      <c r="F746" s="1150"/>
      <c r="G746" s="1150"/>
      <c r="H746" s="1150"/>
      <c r="I746" s="1150"/>
      <c r="J746" s="1155"/>
      <c r="K746" s="1155"/>
      <c r="L746" s="1150"/>
      <c r="M746" s="1150"/>
      <c r="N746" s="1155"/>
      <c r="O746" s="1150"/>
      <c r="P746" s="1155"/>
      <c r="Q746" s="1150"/>
      <c r="R746" s="1164"/>
      <c r="S746" s="1155"/>
      <c r="T746" s="1150"/>
      <c r="U746" s="1150"/>
      <c r="V746" s="1150"/>
      <c r="W746" s="1150"/>
      <c r="X746" s="1150"/>
      <c r="Y746" s="1150"/>
      <c r="Z746" s="1150"/>
      <c r="AA746" s="1150"/>
    </row>
    <row r="747" spans="1:27" ht="23.25">
      <c r="A747" s="1150"/>
      <c r="B747" s="1150"/>
      <c r="C747" s="1178"/>
      <c r="D747" s="1159"/>
      <c r="E747" s="1178"/>
      <c r="F747" s="1191"/>
      <c r="G747" s="1178"/>
      <c r="H747" s="1178"/>
      <c r="I747" s="1178"/>
      <c r="J747" s="1178"/>
      <c r="K747" s="1158"/>
      <c r="L747" s="1158"/>
      <c r="M747" s="1178"/>
      <c r="N747" s="1178"/>
      <c r="O747" s="1178"/>
      <c r="P747" s="1146"/>
      <c r="Q747" s="1178"/>
      <c r="R747" s="1172"/>
      <c r="S747" s="1178"/>
      <c r="T747" s="1158"/>
      <c r="U747" s="1158"/>
      <c r="V747" s="1178"/>
      <c r="W747" s="1192"/>
      <c r="X747" s="1178"/>
      <c r="Y747" s="1178"/>
      <c r="Z747" s="1178"/>
      <c r="AA747" s="1178"/>
    </row>
    <row r="748" spans="1:27" ht="23.25">
      <c r="A748" s="1150"/>
      <c r="B748" s="1150"/>
      <c r="C748" s="1150"/>
      <c r="D748" s="1153"/>
      <c r="E748" s="1154"/>
      <c r="F748" s="1150"/>
      <c r="G748" s="1150"/>
      <c r="H748" s="1150"/>
      <c r="I748" s="1150"/>
      <c r="J748" s="1150"/>
      <c r="K748" s="1150"/>
      <c r="L748" s="1150"/>
      <c r="M748" s="1150"/>
      <c r="N748" s="1150"/>
      <c r="O748" s="1150"/>
      <c r="P748" s="1146"/>
      <c r="Q748" s="1150"/>
      <c r="R748" s="1182"/>
      <c r="S748" s="1150"/>
      <c r="T748" s="1150"/>
      <c r="U748" s="1150"/>
      <c r="V748" s="1150"/>
      <c r="W748" s="1150"/>
      <c r="X748" s="1150"/>
      <c r="Y748" s="1150"/>
      <c r="Z748" s="1178"/>
      <c r="AA748" s="1158"/>
    </row>
    <row r="749" spans="1:27" ht="23.25">
      <c r="A749" s="1150"/>
      <c r="B749" s="1150"/>
      <c r="C749" s="1158"/>
      <c r="D749" s="1159"/>
      <c r="E749" s="1158"/>
      <c r="F749" s="1158"/>
      <c r="G749" s="1158"/>
      <c r="H749" s="1158"/>
      <c r="I749" s="1158"/>
      <c r="J749" s="1158"/>
      <c r="K749" s="1158"/>
      <c r="L749" s="1158"/>
      <c r="M749" s="1158"/>
      <c r="N749" s="1158"/>
      <c r="O749" s="1158"/>
      <c r="P749" s="1158"/>
      <c r="Q749" s="1158"/>
      <c r="R749" s="1158"/>
      <c r="S749" s="1158"/>
      <c r="T749" s="1158"/>
      <c r="U749" s="1158"/>
      <c r="V749" s="1158"/>
      <c r="W749" s="1158"/>
      <c r="X749" s="1158"/>
      <c r="Y749" s="1178"/>
      <c r="Z749" s="1178"/>
      <c r="AA749" s="1178"/>
    </row>
    <row r="750" spans="1:27" ht="23.25">
      <c r="A750" s="1150"/>
      <c r="B750" s="1150"/>
      <c r="C750" s="1158"/>
      <c r="D750" s="1159"/>
      <c r="E750" s="1158"/>
      <c r="F750" s="1158"/>
      <c r="G750" s="1158"/>
      <c r="H750" s="1158"/>
      <c r="I750" s="1158"/>
      <c r="J750" s="1158"/>
      <c r="K750" s="1158"/>
      <c r="L750" s="1158"/>
      <c r="M750" s="1158"/>
      <c r="N750" s="1158"/>
      <c r="O750" s="1158"/>
      <c r="P750" s="1146"/>
      <c r="Q750" s="1158"/>
      <c r="R750" s="1155"/>
      <c r="S750" s="1158"/>
      <c r="T750" s="1158"/>
      <c r="U750" s="1158"/>
      <c r="V750" s="1158"/>
      <c r="W750" s="1158"/>
      <c r="X750" s="1158"/>
      <c r="Y750" s="1178"/>
      <c r="Z750" s="1178"/>
      <c r="AA750" s="1178"/>
    </row>
    <row r="751" spans="1:27" ht="23.25">
      <c r="A751" s="1150"/>
      <c r="B751" s="1150"/>
      <c r="C751" s="1168"/>
      <c r="D751" s="1153"/>
      <c r="E751" s="1154"/>
      <c r="F751" s="1150"/>
      <c r="G751" s="1150"/>
      <c r="H751" s="1150"/>
      <c r="I751" s="1168"/>
      <c r="J751" s="1151"/>
      <c r="K751" s="1151"/>
      <c r="L751" s="1149"/>
      <c r="M751" s="1150"/>
      <c r="N751" s="1150"/>
      <c r="O751" s="1150"/>
      <c r="P751" s="1150"/>
      <c r="Q751" s="1150"/>
      <c r="R751" s="1167"/>
      <c r="S751" s="1168"/>
      <c r="T751" s="1150"/>
      <c r="U751" s="1150"/>
      <c r="V751" s="1150"/>
      <c r="W751" s="1150"/>
      <c r="X751" s="1150"/>
      <c r="Y751" s="1150"/>
      <c r="Z751" s="1150"/>
      <c r="AA751" s="1150"/>
    </row>
    <row r="752" spans="1:27" ht="23.25">
      <c r="A752" s="1150"/>
      <c r="B752" s="1150"/>
      <c r="C752" s="1178"/>
      <c r="D752" s="1159"/>
      <c r="E752" s="1158"/>
      <c r="F752" s="1158"/>
      <c r="G752" s="1158"/>
      <c r="H752" s="1158"/>
      <c r="I752" s="1158"/>
      <c r="J752" s="1158"/>
      <c r="K752" s="1158"/>
      <c r="L752" s="1158"/>
      <c r="M752" s="1150"/>
      <c r="N752" s="1150"/>
      <c r="O752" s="1150"/>
      <c r="P752" s="1150"/>
      <c r="Q752" s="1158"/>
      <c r="R752" s="1193"/>
      <c r="S752" s="1158"/>
      <c r="T752" s="1158"/>
      <c r="U752" s="1158"/>
      <c r="V752" s="1158"/>
      <c r="W752" s="1158"/>
      <c r="X752" s="1158"/>
      <c r="Y752" s="1150"/>
      <c r="Z752" s="1178"/>
      <c r="AA752" s="1178"/>
    </row>
    <row r="753" spans="1:27" ht="23.25">
      <c r="A753" s="1150"/>
      <c r="B753" s="1150"/>
      <c r="C753" s="1158"/>
      <c r="D753" s="1159"/>
      <c r="E753" s="1158"/>
      <c r="F753" s="1158"/>
      <c r="G753" s="1158"/>
      <c r="H753" s="1158"/>
      <c r="I753" s="1158"/>
      <c r="J753" s="1158"/>
      <c r="K753" s="1158"/>
      <c r="L753" s="1158"/>
      <c r="M753" s="1158"/>
      <c r="N753" s="1158"/>
      <c r="O753" s="1158"/>
      <c r="P753" s="1155"/>
      <c r="Q753" s="1158"/>
      <c r="R753" s="1158"/>
      <c r="S753" s="1158"/>
      <c r="T753" s="1158"/>
      <c r="U753" s="1158"/>
      <c r="V753" s="1158"/>
      <c r="W753" s="1158"/>
      <c r="X753" s="1158"/>
      <c r="Y753" s="1178"/>
      <c r="Z753" s="1150"/>
      <c r="AA753" s="1150"/>
    </row>
    <row r="754" spans="1:27" ht="23.25">
      <c r="A754" s="1142"/>
      <c r="B754" s="1142"/>
      <c r="C754" s="1142"/>
      <c r="D754" s="1144"/>
      <c r="E754" s="1142"/>
      <c r="F754" s="1142"/>
      <c r="G754" s="1150"/>
      <c r="H754" s="1150"/>
      <c r="I754" s="1150"/>
      <c r="J754" s="1142"/>
      <c r="K754" s="1143"/>
      <c r="L754" s="1143"/>
      <c r="M754" s="1142"/>
      <c r="N754" s="1142"/>
      <c r="O754" s="1142"/>
      <c r="P754" s="1150"/>
      <c r="Q754" s="1142"/>
      <c r="R754" s="1181"/>
      <c r="S754" s="1142"/>
      <c r="T754" s="1142"/>
      <c r="U754" s="1142"/>
      <c r="V754" s="1142"/>
      <c r="W754" s="1142"/>
      <c r="X754" s="1142"/>
      <c r="Y754" s="1142"/>
      <c r="Z754" s="1142"/>
      <c r="AA754" s="1142"/>
    </row>
    <row r="755" spans="1:27" ht="23.25">
      <c r="A755" s="1142"/>
      <c r="B755" s="1142"/>
      <c r="C755" s="1142"/>
      <c r="D755" s="1144"/>
      <c r="E755" s="1142"/>
      <c r="F755" s="1142"/>
      <c r="G755" s="1142"/>
      <c r="H755" s="1143"/>
      <c r="I755" s="1142"/>
      <c r="J755" s="1155"/>
      <c r="K755" s="1143"/>
      <c r="L755" s="1143"/>
      <c r="M755" s="1142"/>
      <c r="N755" s="1142"/>
      <c r="O755" s="1142"/>
      <c r="P755" s="1146"/>
      <c r="Q755" s="1142"/>
      <c r="R755" s="1164"/>
      <c r="S755" s="1142"/>
      <c r="T755" s="1142"/>
      <c r="U755" s="1155"/>
      <c r="V755" s="1155"/>
      <c r="W755" s="1155"/>
      <c r="X755" s="1155"/>
      <c r="Y755" s="1142"/>
      <c r="Z755" s="1142"/>
      <c r="AA755" s="1142"/>
    </row>
    <row r="756" spans="1:27" ht="23.25">
      <c r="A756" s="1142"/>
      <c r="B756" s="1142"/>
      <c r="C756" s="1155"/>
      <c r="D756" s="1144"/>
      <c r="E756" s="1142"/>
      <c r="F756" s="1142"/>
      <c r="G756" s="1142"/>
      <c r="H756" s="1143"/>
      <c r="I756" s="1142"/>
      <c r="J756" s="1142"/>
      <c r="K756" s="1143"/>
      <c r="L756" s="1143"/>
      <c r="M756" s="1142"/>
      <c r="N756" s="1142"/>
      <c r="O756" s="1142"/>
      <c r="P756" s="1142"/>
      <c r="Q756" s="1142"/>
      <c r="R756" s="1194"/>
      <c r="S756" s="1195"/>
      <c r="T756" s="1142"/>
      <c r="U756" s="1142"/>
      <c r="V756" s="1142"/>
      <c r="W756" s="1155"/>
      <c r="X756" s="1155"/>
      <c r="Y756" s="1155"/>
      <c r="Z756" s="1142"/>
      <c r="AA756" s="1142"/>
    </row>
    <row r="757" spans="1:27" ht="23.25">
      <c r="A757" s="1142"/>
      <c r="B757" s="1142"/>
      <c r="C757" s="1146"/>
      <c r="D757" s="1156"/>
      <c r="E757" s="1142"/>
      <c r="F757" s="1142"/>
      <c r="G757" s="1142"/>
      <c r="H757" s="1143"/>
      <c r="I757" s="1142"/>
      <c r="J757" s="1155"/>
      <c r="K757" s="1143"/>
      <c r="L757" s="1143"/>
      <c r="M757" s="1142"/>
      <c r="N757" s="1142"/>
      <c r="O757" s="1142"/>
      <c r="P757" s="1142"/>
      <c r="Q757" s="1142"/>
      <c r="R757" s="1164"/>
      <c r="S757" s="1196"/>
      <c r="T757" s="1142"/>
      <c r="U757" s="1155"/>
      <c r="V757" s="1155"/>
      <c r="W757" s="1155"/>
      <c r="X757" s="1155"/>
      <c r="Y757" s="1155"/>
      <c r="Z757" s="1142"/>
      <c r="AA757" s="1142"/>
    </row>
    <row r="758" spans="1:27" ht="23.25">
      <c r="A758" s="1142"/>
      <c r="B758" s="1142"/>
      <c r="C758" s="1142"/>
      <c r="D758" s="1144"/>
      <c r="E758" s="1142"/>
      <c r="F758" s="1142"/>
      <c r="G758" s="1142"/>
      <c r="H758" s="1143"/>
      <c r="I758" s="1142"/>
      <c r="J758" s="1142"/>
      <c r="K758" s="1143"/>
      <c r="L758" s="1143"/>
      <c r="M758" s="1142"/>
      <c r="N758" s="1142"/>
      <c r="O758" s="1142"/>
      <c r="P758" s="1142"/>
      <c r="Q758" s="1142"/>
      <c r="R758" s="1194"/>
      <c r="S758" s="1142"/>
      <c r="T758" s="1142"/>
      <c r="U758" s="1142"/>
      <c r="V758" s="1142"/>
      <c r="W758" s="1142"/>
      <c r="X758" s="1142"/>
      <c r="Y758" s="1142"/>
      <c r="Z758" s="1142"/>
      <c r="AA758" s="1142"/>
    </row>
    <row r="759" spans="1:27" ht="23.25">
      <c r="A759" s="1142"/>
      <c r="B759" s="1142"/>
      <c r="C759" s="1142"/>
      <c r="D759" s="1144"/>
      <c r="E759" s="1142"/>
      <c r="F759" s="1142"/>
      <c r="G759" s="1142"/>
      <c r="H759" s="1143"/>
      <c r="I759" s="1142"/>
      <c r="J759" s="1142"/>
      <c r="K759" s="1143"/>
      <c r="L759" s="1143"/>
      <c r="M759" s="1142"/>
      <c r="N759" s="1142"/>
      <c r="O759" s="1142"/>
      <c r="P759" s="1143"/>
      <c r="Q759" s="1142"/>
      <c r="R759" s="1194"/>
      <c r="S759" s="1142"/>
      <c r="T759" s="1142"/>
      <c r="U759" s="1142"/>
      <c r="V759" s="1142"/>
      <c r="W759" s="1142"/>
      <c r="X759" s="1142"/>
      <c r="Y759" s="1142"/>
      <c r="Z759" s="1142"/>
      <c r="AA759" s="1142"/>
    </row>
    <row r="760" spans="1:27" ht="23.25">
      <c r="A760" s="1142"/>
      <c r="B760" s="1142"/>
      <c r="C760" s="1142"/>
      <c r="D760" s="1144"/>
      <c r="E760" s="1142"/>
      <c r="F760" s="1142"/>
      <c r="G760" s="1142"/>
      <c r="H760" s="1143"/>
      <c r="I760" s="1142"/>
      <c r="J760" s="1142"/>
      <c r="K760" s="1143"/>
      <c r="L760" s="1143"/>
      <c r="M760" s="1142"/>
      <c r="N760" s="1142"/>
      <c r="O760" s="1142"/>
      <c r="P760" s="1143"/>
      <c r="Q760" s="1142"/>
      <c r="R760" s="1194"/>
      <c r="S760" s="1142"/>
      <c r="T760" s="1142"/>
      <c r="U760" s="1142"/>
      <c r="V760" s="1142"/>
      <c r="W760" s="1142"/>
      <c r="X760" s="1142"/>
      <c r="Y760" s="1142"/>
      <c r="Z760" s="1142"/>
      <c r="AA760" s="1142"/>
    </row>
    <row r="761" spans="1:27" ht="23.25">
      <c r="A761" s="1142"/>
      <c r="B761" s="1142"/>
      <c r="C761" s="1142"/>
      <c r="D761" s="1144"/>
      <c r="E761" s="1142"/>
      <c r="F761" s="1142"/>
      <c r="G761" s="1142"/>
      <c r="H761" s="1143"/>
      <c r="I761" s="1142"/>
      <c r="J761" s="1142"/>
      <c r="K761" s="1143"/>
      <c r="L761" s="1143"/>
      <c r="M761" s="1142"/>
      <c r="N761" s="1142"/>
      <c r="O761" s="1142"/>
      <c r="P761" s="1146"/>
      <c r="Q761" s="1142"/>
      <c r="R761" s="1194"/>
      <c r="S761" s="1142"/>
      <c r="T761" s="1142"/>
      <c r="U761" s="1142"/>
      <c r="V761" s="1142"/>
      <c r="W761" s="1142"/>
      <c r="X761" s="1142"/>
      <c r="Y761" s="1142"/>
      <c r="Z761" s="1142"/>
      <c r="AA761" s="1142"/>
    </row>
    <row r="762" spans="1:27" ht="23.25">
      <c r="A762" s="1142"/>
      <c r="B762" s="1142"/>
      <c r="C762" s="1142"/>
      <c r="D762" s="1144"/>
      <c r="E762" s="1142"/>
      <c r="F762" s="1142"/>
      <c r="G762" s="1142"/>
      <c r="H762" s="1143"/>
      <c r="I762" s="1142"/>
      <c r="J762" s="1142"/>
      <c r="K762" s="1143"/>
      <c r="L762" s="1143"/>
      <c r="M762" s="1142"/>
      <c r="N762" s="1142"/>
      <c r="O762" s="1142"/>
      <c r="P762" s="1197"/>
      <c r="Q762" s="1142"/>
      <c r="R762" s="1194"/>
      <c r="S762" s="1142"/>
      <c r="T762" s="1142"/>
      <c r="U762" s="1142"/>
      <c r="V762" s="1142"/>
      <c r="W762" s="1142"/>
      <c r="X762" s="1142"/>
      <c r="Y762" s="1142"/>
      <c r="Z762" s="1142"/>
      <c r="AA762" s="1142"/>
    </row>
    <row r="763" spans="1:27" ht="23.25">
      <c r="A763" s="1142"/>
      <c r="B763" s="1142"/>
      <c r="C763" s="1142"/>
      <c r="D763" s="1144"/>
      <c r="E763" s="1142"/>
      <c r="F763" s="1142"/>
      <c r="G763" s="1142"/>
      <c r="H763" s="1143"/>
      <c r="I763" s="1142"/>
      <c r="J763" s="1142"/>
      <c r="K763" s="1143"/>
      <c r="L763" s="1143"/>
      <c r="M763" s="1142"/>
      <c r="N763" s="1142"/>
      <c r="O763" s="1142"/>
      <c r="P763" s="1197"/>
      <c r="Q763" s="1142"/>
      <c r="R763" s="1194"/>
      <c r="S763" s="1142"/>
      <c r="T763" s="1142"/>
      <c r="U763" s="1142"/>
      <c r="V763" s="1142"/>
      <c r="W763" s="1142"/>
      <c r="X763" s="1142"/>
      <c r="Y763" s="1142"/>
      <c r="Z763" s="1142"/>
      <c r="AA763" s="1142"/>
    </row>
    <row r="764" spans="1:27" ht="23.25">
      <c r="A764" s="1142"/>
      <c r="B764" s="1142"/>
      <c r="C764" s="1142"/>
      <c r="D764" s="1144"/>
      <c r="E764" s="1142"/>
      <c r="F764" s="1142"/>
      <c r="G764" s="1142"/>
      <c r="H764" s="1143"/>
      <c r="I764" s="1142"/>
      <c r="J764" s="1142"/>
      <c r="K764" s="1143"/>
      <c r="L764" s="1143"/>
      <c r="M764" s="1142"/>
      <c r="N764" s="1142"/>
      <c r="O764" s="1142"/>
      <c r="P764" s="1146"/>
      <c r="Q764" s="1142"/>
      <c r="R764" s="1194"/>
      <c r="S764" s="1142"/>
      <c r="T764" s="1142"/>
      <c r="U764" s="1142"/>
      <c r="V764" s="1142"/>
      <c r="W764" s="1142"/>
      <c r="X764" s="1142"/>
      <c r="Y764" s="1142"/>
      <c r="Z764" s="1142"/>
      <c r="AA764" s="1142"/>
    </row>
    <row r="765" spans="1:27" ht="23.25">
      <c r="A765" s="1142"/>
      <c r="B765" s="1142"/>
      <c r="C765" s="1142"/>
      <c r="D765" s="1144"/>
      <c r="E765" s="1142"/>
      <c r="F765" s="1142"/>
      <c r="G765" s="1142"/>
      <c r="H765" s="1143"/>
      <c r="I765" s="1142"/>
      <c r="J765" s="1142"/>
      <c r="K765" s="1143"/>
      <c r="L765" s="1143"/>
      <c r="M765" s="1142"/>
      <c r="N765" s="1142"/>
      <c r="O765" s="1142"/>
      <c r="P765" s="1198"/>
      <c r="Q765" s="1142"/>
      <c r="R765" s="1194"/>
      <c r="S765" s="1142"/>
      <c r="T765" s="1142"/>
      <c r="U765" s="1142"/>
      <c r="V765" s="1142"/>
      <c r="W765" s="1142"/>
      <c r="X765" s="1142"/>
      <c r="Y765" s="1142"/>
      <c r="Z765" s="1142"/>
      <c r="AA765" s="1142"/>
    </row>
    <row r="766" spans="1:27" ht="23.25">
      <c r="A766" s="1142"/>
      <c r="B766" s="1142"/>
      <c r="C766" s="1147"/>
      <c r="D766" s="1152"/>
      <c r="E766" s="1147"/>
      <c r="F766" s="1147"/>
      <c r="G766" s="1147"/>
      <c r="H766" s="1145"/>
      <c r="I766" s="1147"/>
      <c r="J766" s="1147"/>
      <c r="K766" s="1145"/>
      <c r="L766" s="1145"/>
      <c r="M766" s="1147"/>
      <c r="N766" s="1147"/>
      <c r="O766" s="1147"/>
      <c r="P766" s="1145"/>
      <c r="Q766" s="1147"/>
      <c r="R766" s="1199"/>
      <c r="S766" s="1147"/>
      <c r="T766" s="1147"/>
      <c r="U766" s="1147"/>
      <c r="V766" s="1147"/>
      <c r="W766" s="1147"/>
      <c r="X766" s="1147"/>
      <c r="Y766" s="1147"/>
      <c r="Z766" s="1147"/>
      <c r="AA766" s="1147"/>
    </row>
    <row r="767" spans="1:27" ht="23.25">
      <c r="A767" s="1142"/>
      <c r="B767" s="1142"/>
      <c r="C767" s="1146"/>
      <c r="D767" s="1156"/>
      <c r="E767" s="1142"/>
      <c r="F767" s="1142"/>
      <c r="G767" s="1142"/>
      <c r="H767" s="1143"/>
      <c r="I767" s="1142"/>
      <c r="J767" s="1155"/>
      <c r="K767" s="1143"/>
      <c r="L767" s="1143"/>
      <c r="M767" s="1142"/>
      <c r="N767" s="1142"/>
      <c r="O767" s="1142"/>
      <c r="P767" s="1198"/>
      <c r="Q767" s="1142"/>
      <c r="R767" s="1200"/>
      <c r="S767" s="1142"/>
      <c r="T767" s="1142"/>
      <c r="U767" s="1155"/>
      <c r="V767" s="1155"/>
      <c r="W767" s="1155"/>
      <c r="X767" s="1155"/>
      <c r="Y767" s="1142"/>
      <c r="Z767" s="1142"/>
      <c r="AA767" s="1142"/>
    </row>
    <row r="768" spans="1:27" ht="23.25">
      <c r="A768" s="1142"/>
      <c r="B768" s="1142"/>
      <c r="C768" s="1146"/>
      <c r="D768" s="1155"/>
      <c r="E768" s="1142"/>
      <c r="F768" s="1142"/>
      <c r="G768" s="1147"/>
      <c r="H768" s="1143"/>
      <c r="I768" s="1142"/>
      <c r="J768" s="1155"/>
      <c r="K768" s="1143"/>
      <c r="L768" s="1143"/>
      <c r="M768" s="1142"/>
      <c r="N768" s="1142"/>
      <c r="O768" s="1142"/>
      <c r="P768" s="1198"/>
      <c r="Q768" s="1142"/>
      <c r="R768" s="1164"/>
      <c r="S768" s="1142"/>
      <c r="T768" s="1142"/>
      <c r="U768" s="1155"/>
      <c r="V768" s="1155"/>
      <c r="W768" s="1155"/>
      <c r="X768" s="1155"/>
      <c r="Y768" s="1155"/>
      <c r="Z768" s="1142"/>
      <c r="AA768" s="1142"/>
    </row>
    <row r="769" spans="1:27" ht="23.25">
      <c r="A769" s="1142"/>
      <c r="B769" s="1142"/>
      <c r="C769" s="1142"/>
      <c r="D769" s="1156"/>
      <c r="E769" s="1142"/>
      <c r="F769" s="1142"/>
      <c r="G769" s="1142"/>
      <c r="H769" s="1143"/>
      <c r="I769" s="1142"/>
      <c r="J769" s="1155"/>
      <c r="K769" s="1143"/>
      <c r="L769" s="1143"/>
      <c r="M769" s="1142"/>
      <c r="N769" s="1142"/>
      <c r="O769" s="1142"/>
      <c r="P769" s="1146"/>
      <c r="Q769" s="1142"/>
      <c r="R769" s="1164"/>
      <c r="S769" s="1142"/>
      <c r="T769" s="1142"/>
      <c r="U769" s="1155"/>
      <c r="V769" s="1155"/>
      <c r="W769" s="1155"/>
      <c r="X769" s="1155"/>
      <c r="Y769" s="1142"/>
      <c r="Z769" s="1142"/>
      <c r="AA769" s="1142"/>
    </row>
    <row r="770" spans="1:27" ht="23.25">
      <c r="A770" s="1150"/>
      <c r="B770" s="1150"/>
      <c r="C770" s="1150"/>
      <c r="D770" s="1169"/>
      <c r="E770" s="1154"/>
      <c r="F770" s="1150"/>
      <c r="G770" s="1150"/>
      <c r="H770" s="1150"/>
      <c r="I770" s="1150"/>
      <c r="J770" s="1157"/>
      <c r="K770" s="1150"/>
      <c r="L770" s="1150"/>
      <c r="M770" s="1150"/>
      <c r="N770" s="1150"/>
      <c r="O770" s="1150"/>
      <c r="P770" s="1158"/>
      <c r="Q770" s="1150"/>
      <c r="R770" s="1184"/>
      <c r="S770" s="1150"/>
      <c r="T770" s="1150"/>
      <c r="U770" s="1150"/>
      <c r="V770" s="1146"/>
      <c r="W770" s="1150"/>
      <c r="X770" s="1150"/>
      <c r="Y770" s="1150"/>
      <c r="Z770" s="1150"/>
      <c r="AA770" s="1150"/>
    </row>
    <row r="771" spans="1:27" ht="23.25">
      <c r="A771" s="1150"/>
      <c r="B771" s="1150"/>
      <c r="C771" s="1150"/>
      <c r="D771" s="1169"/>
      <c r="E771" s="1154"/>
      <c r="F771" s="1150"/>
      <c r="G771" s="1150"/>
      <c r="H771" s="1150"/>
      <c r="I771" s="1150"/>
      <c r="J771" s="1150"/>
      <c r="K771" s="1150"/>
      <c r="L771" s="1150"/>
      <c r="M771" s="1150"/>
      <c r="N771" s="1150"/>
      <c r="O771" s="1163"/>
      <c r="P771" s="1163"/>
      <c r="Q771" s="1150"/>
      <c r="R771" s="1185"/>
      <c r="S771" s="1157"/>
      <c r="T771" s="1150"/>
      <c r="U771" s="1150"/>
      <c r="V771" s="1150"/>
      <c r="W771" s="1150"/>
      <c r="X771" s="1150"/>
      <c r="Y771" s="1150"/>
      <c r="Z771" s="1150"/>
      <c r="AA771" s="1150"/>
    </row>
    <row r="772" spans="1:27" ht="23.25">
      <c r="A772" s="1150"/>
      <c r="B772" s="1150"/>
      <c r="C772" s="1150"/>
      <c r="D772" s="1153"/>
      <c r="E772" s="1150"/>
      <c r="F772" s="1150"/>
      <c r="G772" s="1150"/>
      <c r="H772" s="1150"/>
      <c r="I772" s="1150"/>
      <c r="J772" s="1150"/>
      <c r="K772" s="1150"/>
      <c r="L772" s="1150"/>
      <c r="M772" s="1150"/>
      <c r="N772" s="1150"/>
      <c r="O772" s="1150"/>
      <c r="P772" s="1150"/>
      <c r="Q772" s="1150"/>
      <c r="R772" s="1147"/>
      <c r="S772" s="1150"/>
      <c r="T772" s="1150"/>
      <c r="U772" s="1150"/>
      <c r="V772" s="1150"/>
      <c r="W772" s="1150"/>
      <c r="X772" s="1150"/>
      <c r="Y772" s="1150"/>
      <c r="Z772" s="1150"/>
      <c r="AA772" s="1150"/>
    </row>
    <row r="773" spans="1:27" ht="23.25">
      <c r="A773" s="1150"/>
      <c r="B773" s="1150"/>
      <c r="C773" s="1150"/>
      <c r="D773" s="1153"/>
      <c r="E773" s="1150"/>
      <c r="F773" s="1150"/>
      <c r="G773" s="1150"/>
      <c r="H773" s="1150"/>
      <c r="I773" s="1150"/>
      <c r="J773" s="1150"/>
      <c r="K773" s="1150"/>
      <c r="L773" s="1150"/>
      <c r="M773" s="1150"/>
      <c r="N773" s="1150"/>
      <c r="O773" s="1150"/>
      <c r="P773" s="1150"/>
      <c r="Q773" s="1150"/>
      <c r="R773" s="1147"/>
      <c r="S773" s="1150"/>
      <c r="T773" s="1150"/>
      <c r="U773" s="1150"/>
      <c r="V773" s="1150"/>
      <c r="W773" s="1150"/>
      <c r="X773" s="1150"/>
      <c r="Y773" s="1150"/>
      <c r="Z773" s="1150"/>
      <c r="AA773" s="1150"/>
    </row>
    <row r="774" spans="1:27" ht="23.25">
      <c r="A774" s="1150"/>
      <c r="B774" s="1150"/>
      <c r="C774" s="1150"/>
      <c r="D774" s="1165"/>
      <c r="E774" s="1154"/>
      <c r="F774" s="1150"/>
      <c r="G774" s="1150"/>
      <c r="H774" s="1150"/>
      <c r="I774" s="1150"/>
      <c r="J774" s="1150"/>
      <c r="K774" s="1150"/>
      <c r="L774" s="1165"/>
      <c r="M774" s="1150"/>
      <c r="N774" s="1150"/>
      <c r="O774" s="1150"/>
      <c r="P774" s="1150"/>
      <c r="Q774" s="1150"/>
      <c r="R774" s="1147"/>
      <c r="S774" s="1146"/>
      <c r="T774" s="1150"/>
      <c r="U774" s="1150"/>
      <c r="V774" s="1150"/>
      <c r="W774" s="1150"/>
      <c r="X774" s="1150"/>
      <c r="Y774" s="1150"/>
      <c r="Z774" s="1150"/>
      <c r="AA774" s="1150"/>
    </row>
    <row r="775" spans="1:27" ht="23.25">
      <c r="A775" s="1163"/>
      <c r="B775" s="1150"/>
      <c r="C775" s="1177"/>
      <c r="D775" s="1186"/>
      <c r="E775" s="1187"/>
      <c r="F775" s="1163"/>
      <c r="G775" s="1163"/>
      <c r="H775" s="1177"/>
      <c r="I775" s="1163"/>
      <c r="J775" s="1177"/>
      <c r="K775" s="1177"/>
      <c r="L775" s="1163"/>
      <c r="M775" s="1163"/>
      <c r="N775" s="1177"/>
      <c r="O775" s="1163"/>
      <c r="P775" s="1170"/>
      <c r="Q775" s="1163"/>
      <c r="R775" s="1183"/>
      <c r="S775" s="1177"/>
      <c r="T775" s="1163"/>
      <c r="U775" s="1163"/>
      <c r="V775" s="1163"/>
      <c r="W775" s="1163"/>
      <c r="X775" s="1177"/>
      <c r="Y775" s="1163"/>
      <c r="Z775" s="1163"/>
      <c r="AA775" s="1163"/>
    </row>
    <row r="776" spans="1:27" ht="23.25">
      <c r="A776" s="1161"/>
      <c r="B776" s="1150"/>
      <c r="C776" s="1161"/>
      <c r="D776" s="1173"/>
      <c r="E776" s="1161"/>
      <c r="F776" s="1161"/>
      <c r="G776" s="1161"/>
      <c r="H776" s="1161"/>
      <c r="I776" s="1161"/>
      <c r="J776" s="1161"/>
      <c r="K776" s="1161"/>
      <c r="L776" s="1161"/>
      <c r="M776" s="1161"/>
      <c r="N776" s="1171"/>
      <c r="O776" s="1161"/>
      <c r="P776" s="1161"/>
      <c r="Q776" s="1161"/>
      <c r="R776" s="1193"/>
      <c r="S776" s="1161"/>
      <c r="T776" s="1161"/>
      <c r="U776" s="1161"/>
      <c r="V776" s="1161"/>
      <c r="W776" s="1161"/>
      <c r="X776" s="1161"/>
      <c r="Y776" s="1161"/>
      <c r="Z776" s="1161"/>
      <c r="AA776" s="1161"/>
    </row>
    <row r="777" spans="1:27" ht="23.25">
      <c r="A777" s="1161"/>
      <c r="B777" s="1150"/>
      <c r="C777" s="1161"/>
      <c r="D777" s="1173"/>
      <c r="E777" s="1161"/>
      <c r="F777" s="1161"/>
      <c r="G777" s="1161"/>
      <c r="H777" s="1171"/>
      <c r="I777" s="1171"/>
      <c r="J777" s="1161"/>
      <c r="K777" s="1161"/>
      <c r="L777" s="1161"/>
      <c r="M777" s="1161"/>
      <c r="N777" s="1161"/>
      <c r="O777" s="1161"/>
      <c r="P777" s="1161"/>
      <c r="Q777" s="1161"/>
      <c r="R777" s="1193"/>
      <c r="S777" s="1161"/>
      <c r="T777" s="1161"/>
      <c r="U777" s="1161"/>
      <c r="V777" s="1161"/>
      <c r="W777" s="1161"/>
      <c r="X777" s="1161"/>
      <c r="Y777" s="1161"/>
      <c r="Z777" s="1161"/>
      <c r="AA777" s="1161"/>
    </row>
    <row r="778" spans="1:27" ht="23.25">
      <c r="A778" s="1150"/>
      <c r="B778" s="1150"/>
      <c r="C778" s="1150"/>
      <c r="D778" s="1169"/>
      <c r="E778" s="1154"/>
      <c r="F778" s="1150"/>
      <c r="G778" s="1150"/>
      <c r="H778" s="1150"/>
      <c r="I778" s="1150"/>
      <c r="J778" s="1150"/>
      <c r="K778" s="1150"/>
      <c r="L778" s="1150"/>
      <c r="M778" s="1150"/>
      <c r="N778" s="1150"/>
      <c r="O778" s="1150"/>
      <c r="P778" s="1150"/>
      <c r="Q778" s="1150"/>
      <c r="R778" s="1145"/>
      <c r="S778" s="1150"/>
      <c r="T778" s="1150"/>
      <c r="U778" s="1150"/>
      <c r="V778" s="1150"/>
      <c r="W778" s="1150"/>
      <c r="X778" s="1150"/>
      <c r="Y778" s="1150"/>
      <c r="Z778" s="1150"/>
      <c r="AA778" s="1150"/>
    </row>
    <row r="779" spans="1:27" ht="23.25">
      <c r="A779" s="1150"/>
      <c r="B779" s="1150"/>
      <c r="C779" s="1150"/>
      <c r="D779" s="1153"/>
      <c r="E779" s="1150"/>
      <c r="F779" s="1150"/>
      <c r="G779" s="1150"/>
      <c r="H779" s="1150"/>
      <c r="I779" s="1150"/>
      <c r="J779" s="1150"/>
      <c r="K779" s="1150"/>
      <c r="L779" s="1150"/>
      <c r="M779" s="1150"/>
      <c r="N779" s="1150"/>
      <c r="O779" s="1150"/>
      <c r="P779" s="1150"/>
      <c r="Q779" s="1150"/>
      <c r="R779" s="1185"/>
      <c r="S779" s="1150"/>
      <c r="T779" s="1150"/>
      <c r="U779" s="1150"/>
      <c r="V779" s="1150"/>
      <c r="W779" s="1150"/>
      <c r="X779" s="1150"/>
      <c r="Y779" s="1150"/>
      <c r="Z779" s="1150"/>
      <c r="AA779" s="1150"/>
    </row>
    <row r="780" spans="1:27" ht="23.25">
      <c r="A780" s="1161"/>
      <c r="B780" s="1161"/>
      <c r="C780" s="1161"/>
      <c r="D780" s="1173"/>
      <c r="E780" s="1161"/>
      <c r="F780" s="1161"/>
      <c r="G780" s="1161"/>
      <c r="H780" s="1171"/>
      <c r="I780" s="1161"/>
      <c r="J780" s="1161"/>
      <c r="K780" s="1171"/>
      <c r="L780" s="1171"/>
      <c r="M780" s="1161"/>
      <c r="N780" s="1161"/>
      <c r="O780" s="1161"/>
      <c r="P780" s="1177"/>
      <c r="Q780" s="1161"/>
      <c r="R780" s="1201"/>
      <c r="S780" s="1161"/>
      <c r="T780" s="1161"/>
      <c r="U780" s="1161"/>
      <c r="V780" s="1161"/>
      <c r="W780" s="1161"/>
      <c r="X780" s="1161"/>
      <c r="Y780" s="1163"/>
      <c r="Z780" s="1163"/>
      <c r="AA780" s="1163"/>
    </row>
    <row r="781" spans="1:27" ht="23.25">
      <c r="A781" s="1163"/>
      <c r="B781" s="1150"/>
      <c r="C781" s="1177"/>
      <c r="D781" s="1186"/>
      <c r="E781" s="1187"/>
      <c r="F781" s="1163"/>
      <c r="G781" s="1163"/>
      <c r="H781" s="1177"/>
      <c r="I781" s="1163"/>
      <c r="J781" s="1177"/>
      <c r="K781" s="1177"/>
      <c r="L781" s="1163"/>
      <c r="M781" s="1163"/>
      <c r="N781" s="1177"/>
      <c r="O781" s="1163"/>
      <c r="P781" s="1177"/>
      <c r="Q781" s="1163"/>
      <c r="R781" s="1183"/>
      <c r="S781" s="1177"/>
      <c r="T781" s="1163"/>
      <c r="U781" s="1163"/>
      <c r="V781" s="1163"/>
      <c r="W781" s="1163"/>
      <c r="X781" s="1163"/>
      <c r="Y781" s="1163"/>
      <c r="Z781" s="1163"/>
      <c r="AA781" s="1163"/>
    </row>
    <row r="782" spans="1:27" ht="23.25">
      <c r="A782" s="1150"/>
      <c r="B782" s="1150"/>
      <c r="C782" s="1168"/>
      <c r="D782" s="1168"/>
      <c r="E782" s="1168"/>
      <c r="F782" s="1150"/>
      <c r="G782" s="1168"/>
      <c r="H782" s="1168"/>
      <c r="I782" s="1168"/>
      <c r="J782" s="1168"/>
      <c r="K782" s="1168"/>
      <c r="L782" s="1168"/>
      <c r="M782" s="1168"/>
      <c r="N782" s="1168"/>
      <c r="O782" s="1168"/>
      <c r="P782" s="1168"/>
      <c r="Q782" s="1168"/>
      <c r="R782" s="1164"/>
      <c r="S782" s="1168"/>
      <c r="T782" s="1168"/>
      <c r="U782" s="1168"/>
      <c r="V782" s="1168"/>
      <c r="W782" s="1202"/>
      <c r="X782" s="1168"/>
      <c r="Y782" s="1163"/>
      <c r="Z782" s="1163"/>
      <c r="AA782" s="1163"/>
    </row>
    <row r="783" spans="1:27" ht="23.25">
      <c r="A783" s="1163"/>
      <c r="B783" s="1163"/>
      <c r="C783" s="1163"/>
      <c r="D783" s="1186"/>
      <c r="E783" s="1163"/>
      <c r="F783" s="1163"/>
      <c r="G783" s="1163"/>
      <c r="H783" s="1177"/>
      <c r="I783" s="1163"/>
      <c r="J783" s="1163"/>
      <c r="K783" s="1177"/>
      <c r="L783" s="1177"/>
      <c r="M783" s="1163"/>
      <c r="N783" s="1163"/>
      <c r="O783" s="1163"/>
      <c r="P783" s="1177"/>
      <c r="Q783" s="1163"/>
      <c r="R783" s="1203"/>
      <c r="S783" s="1163"/>
      <c r="T783" s="1163"/>
      <c r="U783" s="1163"/>
      <c r="V783" s="1163"/>
      <c r="W783" s="1163"/>
      <c r="X783" s="1163"/>
      <c r="Y783" s="1163"/>
      <c r="Z783" s="1163"/>
      <c r="AA783" s="1163"/>
    </row>
    <row r="784" spans="1:27" ht="23.25">
      <c r="A784" s="1150"/>
      <c r="B784" s="1150"/>
      <c r="C784" s="1155"/>
      <c r="D784" s="1168"/>
      <c r="E784" s="1168"/>
      <c r="F784" s="1150"/>
      <c r="G784" s="1168"/>
      <c r="H784" s="1168"/>
      <c r="I784" s="1168"/>
      <c r="J784" s="1168"/>
      <c r="K784" s="1168"/>
      <c r="L784" s="1168"/>
      <c r="M784" s="1168"/>
      <c r="N784" s="1168"/>
      <c r="O784" s="1168"/>
      <c r="P784" s="1168"/>
      <c r="Q784" s="1168"/>
      <c r="R784" s="1164"/>
      <c r="S784" s="1168"/>
      <c r="T784" s="1168"/>
      <c r="U784" s="1168"/>
      <c r="V784" s="1168"/>
      <c r="W784" s="1202"/>
      <c r="X784" s="1168"/>
      <c r="Y784" s="1163"/>
      <c r="Z784" s="1163"/>
      <c r="AA784" s="1163"/>
    </row>
    <row r="785" spans="1:27" ht="23.25">
      <c r="A785" s="1150"/>
      <c r="B785" s="1150"/>
      <c r="C785" s="1155"/>
      <c r="D785" s="1168"/>
      <c r="E785" s="1168"/>
      <c r="F785" s="1150"/>
      <c r="G785" s="1168"/>
      <c r="H785" s="1168"/>
      <c r="I785" s="1168"/>
      <c r="J785" s="1168"/>
      <c r="K785" s="1168"/>
      <c r="L785" s="1168"/>
      <c r="M785" s="1168"/>
      <c r="N785" s="1168"/>
      <c r="O785" s="1168"/>
      <c r="P785" s="1168"/>
      <c r="Q785" s="1202"/>
      <c r="R785" s="1188"/>
      <c r="S785" s="1168"/>
      <c r="T785" s="1168"/>
      <c r="U785" s="1168"/>
      <c r="V785" s="1168"/>
      <c r="W785" s="1202"/>
      <c r="X785" s="1168"/>
      <c r="Y785" s="1163"/>
      <c r="Z785" s="1163"/>
      <c r="AA785" s="1163"/>
    </row>
    <row r="786" spans="1:27" ht="23.25">
      <c r="A786" s="1150"/>
      <c r="B786" s="1150"/>
      <c r="C786" s="1155"/>
      <c r="D786" s="1168"/>
      <c r="E786" s="1168"/>
      <c r="F786" s="1150"/>
      <c r="G786" s="1168"/>
      <c r="H786" s="1168"/>
      <c r="I786" s="1168"/>
      <c r="J786" s="1168"/>
      <c r="K786" s="1168"/>
      <c r="L786" s="1168"/>
      <c r="M786" s="1168"/>
      <c r="N786" s="1168"/>
      <c r="O786" s="1168"/>
      <c r="P786" s="1168"/>
      <c r="Q786" s="1202"/>
      <c r="R786" s="1164"/>
      <c r="S786" s="1168"/>
      <c r="T786" s="1168"/>
      <c r="U786" s="1168"/>
      <c r="V786" s="1168"/>
      <c r="W786" s="1202"/>
      <c r="X786" s="1168"/>
      <c r="Y786" s="1163"/>
      <c r="Z786" s="1163"/>
      <c r="AA786" s="1163"/>
    </row>
    <row r="787" spans="1:27" ht="23.25">
      <c r="A787" s="1150"/>
      <c r="B787" s="1150"/>
      <c r="C787" s="1155"/>
      <c r="D787" s="1168"/>
      <c r="E787" s="1168"/>
      <c r="F787" s="1150"/>
      <c r="G787" s="1168"/>
      <c r="H787" s="1168"/>
      <c r="I787" s="1168"/>
      <c r="J787" s="1168"/>
      <c r="K787" s="1168"/>
      <c r="L787" s="1168"/>
      <c r="M787" s="1168"/>
      <c r="N787" s="1168"/>
      <c r="O787" s="1168"/>
      <c r="P787" s="1168"/>
      <c r="Q787" s="1202"/>
      <c r="R787" s="1188"/>
      <c r="S787" s="1168"/>
      <c r="T787" s="1168"/>
      <c r="U787" s="1168"/>
      <c r="V787" s="1168"/>
      <c r="W787" s="1202"/>
      <c r="X787" s="1168"/>
      <c r="Y787" s="1163"/>
      <c r="Z787" s="1163"/>
      <c r="AA787" s="1163"/>
    </row>
    <row r="788" spans="1:27" ht="23.25">
      <c r="A788" s="1150"/>
      <c r="B788" s="1150"/>
      <c r="C788" s="1155"/>
      <c r="D788" s="1168"/>
      <c r="E788" s="1168"/>
      <c r="F788" s="1150"/>
      <c r="G788" s="1168"/>
      <c r="H788" s="1168"/>
      <c r="I788" s="1168"/>
      <c r="J788" s="1168"/>
      <c r="K788" s="1168"/>
      <c r="L788" s="1168"/>
      <c r="M788" s="1168"/>
      <c r="N788" s="1168"/>
      <c r="O788" s="1168"/>
      <c r="P788" s="1168"/>
      <c r="Q788" s="1202"/>
      <c r="R788" s="1167"/>
      <c r="S788" s="1168"/>
      <c r="T788" s="1168"/>
      <c r="U788" s="1168"/>
      <c r="V788" s="1168"/>
      <c r="W788" s="1202"/>
      <c r="X788" s="1168"/>
      <c r="Y788" s="1163"/>
      <c r="Z788" s="1163"/>
      <c r="AA788" s="1163"/>
    </row>
    <row r="789" spans="1:27" ht="23.25">
      <c r="A789" s="1163"/>
      <c r="B789" s="1163"/>
      <c r="C789" s="1163"/>
      <c r="D789" s="1186"/>
      <c r="E789" s="1163"/>
      <c r="F789" s="1163"/>
      <c r="G789" s="1163"/>
      <c r="H789" s="1177"/>
      <c r="I789" s="1163"/>
      <c r="J789" s="1163"/>
      <c r="K789" s="1177"/>
      <c r="L789" s="1177"/>
      <c r="M789" s="1163"/>
      <c r="N789" s="1163"/>
      <c r="O789" s="1163"/>
      <c r="P789" s="1163"/>
      <c r="Q789" s="1163"/>
      <c r="R789" s="1203"/>
      <c r="S789" s="1163"/>
      <c r="T789" s="1163"/>
      <c r="U789" s="1163"/>
      <c r="V789" s="1163"/>
      <c r="W789" s="1163"/>
      <c r="X789" s="1163"/>
      <c r="Y789" s="1163"/>
      <c r="Z789" s="1163"/>
      <c r="AA789" s="1163"/>
    </row>
    <row r="790" spans="1:27" ht="23.25">
      <c r="A790" s="1163"/>
      <c r="B790" s="1163"/>
      <c r="C790" s="1177"/>
      <c r="D790" s="1186"/>
      <c r="E790" s="1187"/>
      <c r="F790" s="1163"/>
      <c r="G790" s="1163"/>
      <c r="H790" s="1177"/>
      <c r="I790" s="1163"/>
      <c r="J790" s="1177"/>
      <c r="K790" s="1177"/>
      <c r="L790" s="1163"/>
      <c r="M790" s="1163"/>
      <c r="N790" s="1177"/>
      <c r="O790" s="1163"/>
      <c r="P790" s="1177"/>
      <c r="Q790" s="1202"/>
      <c r="R790" s="1177"/>
      <c r="S790" s="1177"/>
      <c r="T790" s="1163"/>
      <c r="U790" s="1163"/>
      <c r="V790" s="1163"/>
      <c r="W790" s="1163"/>
      <c r="X790" s="1163"/>
      <c r="Y790" s="1163"/>
      <c r="Z790" s="1163"/>
      <c r="AA790" s="1163"/>
    </row>
    <row r="791" spans="1:27" ht="23.25">
      <c r="A791" s="1150"/>
      <c r="B791" s="1150"/>
      <c r="C791" s="1155"/>
      <c r="D791" s="1168"/>
      <c r="E791" s="1150"/>
      <c r="F791" s="1150"/>
      <c r="G791" s="1168"/>
      <c r="H791" s="1177"/>
      <c r="I791" s="1150"/>
      <c r="J791" s="1150"/>
      <c r="K791" s="1168"/>
      <c r="L791" s="1168"/>
      <c r="M791" s="1150"/>
      <c r="N791" s="1150"/>
      <c r="O791" s="1150"/>
      <c r="P791" s="1168"/>
      <c r="Q791" s="1150"/>
      <c r="R791" s="1164"/>
      <c r="S791" s="1168"/>
      <c r="T791" s="1150"/>
      <c r="U791" s="1168"/>
      <c r="V791" s="1168"/>
      <c r="W791" s="1202"/>
      <c r="X791" s="1204"/>
      <c r="Y791" s="1158"/>
      <c r="Z791" s="1158"/>
      <c r="AA791" s="1158"/>
    </row>
    <row r="792" spans="1:27" ht="23.25">
      <c r="A792" s="1150"/>
      <c r="B792" s="1150"/>
      <c r="C792" s="1155"/>
      <c r="D792" s="1168"/>
      <c r="E792" s="1168"/>
      <c r="F792" s="1150"/>
      <c r="G792" s="1168"/>
      <c r="H792" s="1177"/>
      <c r="I792" s="1168"/>
      <c r="J792" s="1168"/>
      <c r="K792" s="1168"/>
      <c r="L792" s="1168"/>
      <c r="M792" s="1168"/>
      <c r="N792" s="1168"/>
      <c r="O792" s="1168"/>
      <c r="P792" s="1168"/>
      <c r="Q792" s="1168"/>
      <c r="R792" s="1167"/>
      <c r="S792" s="1168"/>
      <c r="T792" s="1168"/>
      <c r="U792" s="1168"/>
      <c r="V792" s="1168"/>
      <c r="W792" s="1202"/>
      <c r="X792" s="1168"/>
      <c r="Y792" s="1158"/>
      <c r="Z792" s="1158"/>
      <c r="AA792" s="1158"/>
    </row>
    <row r="793" spans="1:27" ht="23.25">
      <c r="A793" s="1150"/>
      <c r="B793" s="1150"/>
      <c r="C793" s="1155"/>
      <c r="D793" s="1168"/>
      <c r="E793" s="1168"/>
      <c r="F793" s="1150"/>
      <c r="G793" s="1168"/>
      <c r="H793" s="1168"/>
      <c r="I793" s="1168"/>
      <c r="J793" s="1168"/>
      <c r="K793" s="1168"/>
      <c r="L793" s="1168"/>
      <c r="M793" s="1168"/>
      <c r="N793" s="1168"/>
      <c r="O793" s="1168"/>
      <c r="P793" s="1168"/>
      <c r="Q793" s="1150"/>
      <c r="R793" s="1168"/>
      <c r="S793" s="1168"/>
      <c r="T793" s="1168"/>
      <c r="U793" s="1168"/>
      <c r="V793" s="1168"/>
      <c r="W793" s="1202"/>
      <c r="X793" s="1168"/>
      <c r="Y793" s="1158"/>
      <c r="Z793" s="1158"/>
      <c r="AA793" s="1158"/>
    </row>
    <row r="794" spans="1:27" ht="23.25">
      <c r="A794" s="1150"/>
      <c r="B794" s="1150"/>
      <c r="C794" s="1146"/>
      <c r="D794" s="1168"/>
      <c r="E794" s="1168"/>
      <c r="F794" s="1150"/>
      <c r="G794" s="1168"/>
      <c r="H794" s="1177"/>
      <c r="I794" s="1168"/>
      <c r="J794" s="1168"/>
      <c r="K794" s="1168"/>
      <c r="L794" s="1168"/>
      <c r="M794" s="1168"/>
      <c r="N794" s="1168"/>
      <c r="O794" s="1168"/>
      <c r="P794" s="1168"/>
      <c r="Q794" s="1168"/>
      <c r="R794" s="1164"/>
      <c r="S794" s="1168"/>
      <c r="T794" s="1168"/>
      <c r="U794" s="1168"/>
      <c r="V794" s="1168"/>
      <c r="W794" s="1202"/>
      <c r="X794" s="1168"/>
      <c r="Y794" s="1158"/>
      <c r="Z794" s="1158"/>
      <c r="AA794" s="1158"/>
    </row>
    <row r="795" spans="1:27" ht="23.25">
      <c r="A795" s="1150"/>
      <c r="B795" s="1150"/>
      <c r="C795" s="1155"/>
      <c r="D795" s="1168"/>
      <c r="E795" s="1168"/>
      <c r="F795" s="1150"/>
      <c r="G795" s="1168"/>
      <c r="H795" s="1168"/>
      <c r="I795" s="1168"/>
      <c r="J795" s="1168"/>
      <c r="K795" s="1168"/>
      <c r="L795" s="1168"/>
      <c r="M795" s="1168"/>
      <c r="N795" s="1168"/>
      <c r="O795" s="1168"/>
      <c r="P795" s="1168"/>
      <c r="Q795" s="1168"/>
      <c r="R795" s="1164"/>
      <c r="S795" s="1168"/>
      <c r="T795" s="1168"/>
      <c r="U795" s="1168"/>
      <c r="V795" s="1168"/>
      <c r="W795" s="1202"/>
      <c r="X795" s="1168"/>
      <c r="Y795" s="1158"/>
      <c r="Z795" s="1158"/>
      <c r="AA795" s="1158"/>
    </row>
  </sheetData>
  <autoFilter ref="A1:AA84"/>
  <sortState ref="C4:AA31">
    <sortCondition ref="C4"/>
  </sortState>
  <conditionalFormatting sqref="C5">
    <cfRule type="duplicateValues" dxfId="2" priority="2"/>
  </conditionalFormatting>
  <conditionalFormatting sqref="C28">
    <cfRule type="duplicateValues" dxfId="1" priority="1"/>
  </conditionalFormatting>
  <dataValidations count="3">
    <dataValidation type="list" allowBlank="1" showInputMessage="1" showErrorMessage="1" sqref="R6:R7 O10 R14 O19 R20:R21 R25:R27 R31">
      <formula1>Категория</formula1>
    </dataValidation>
    <dataValidation type="list" allowBlank="1" showInputMessage="1" showErrorMessage="1" sqref="E6:E7 E14 E20:E21 E26 E30:E31">
      <formula1>Возраст</formula1>
    </dataValidation>
    <dataValidation type="list" allowBlank="1" showInputMessage="1" showErrorMessage="1" sqref="N6:N7 N14 N20:N21 N26 N31">
      <formula1>стаж</formula1>
    </dataValidation>
  </dataValidations>
  <hyperlinks>
    <hyperlink ref="R11" r:id="rId1"/>
    <hyperlink ref="R18" r:id="rId2"/>
    <hyperlink ref="R26" r:id="rId3"/>
    <hyperlink ref="R27" r:id="rId4"/>
    <hyperlink ref="R29" r:id="rId5"/>
    <hyperlink ref="R19" r:id="rId6"/>
    <hyperlink ref="R28" r:id="rId7"/>
    <hyperlink ref="R21" r:id="rId8"/>
    <hyperlink ref="R22" r:id="rId9"/>
    <hyperlink ref="R9" r:id="rId10"/>
    <hyperlink ref="R8" r:id="rId11"/>
    <hyperlink ref="R31" r:id="rId12"/>
    <hyperlink ref="R30" r:id="rId13"/>
    <hyperlink ref="R6" r:id="rId14"/>
    <hyperlink ref="R12" r:id="rId15"/>
    <hyperlink ref="R15" r:id="rId16"/>
    <hyperlink ref="R23" r:id="rId17"/>
    <hyperlink ref="S13" r:id="rId18" display="dinara.ireskhanova@mail.ru"/>
    <hyperlink ref="R10" r:id="rId19"/>
    <hyperlink ref="R14" r:id="rId20"/>
    <hyperlink ref="R25" r:id="rId21"/>
    <hyperlink ref="R4" r:id="rId22"/>
    <hyperlink ref="R24" r:id="rId23"/>
    <hyperlink ref="R16" r:id="rId24"/>
    <hyperlink ref="R17" r:id="rId25"/>
    <hyperlink ref="R5" r:id="rId26"/>
    <hyperlink ref="R13" r:id="rId27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A20"/>
  <sheetViews>
    <sheetView topLeftCell="A13" zoomScale="70" zoomScaleNormal="70" workbookViewId="0">
      <selection activeCell="C17" sqref="C17"/>
    </sheetView>
  </sheetViews>
  <sheetFormatPr defaultRowHeight="15"/>
  <cols>
    <col min="3" max="3" width="18.28515625" customWidth="1"/>
    <col min="4" max="4" width="13" customWidth="1"/>
    <col min="10" max="10" width="27.85546875" customWidth="1"/>
    <col min="16" max="16" width="18.42578125" customWidth="1"/>
  </cols>
  <sheetData>
    <row r="1" spans="1:27" ht="173.25">
      <c r="A1" s="1234" t="s">
        <v>0</v>
      </c>
      <c r="B1" s="1234" t="s">
        <v>1</v>
      </c>
      <c r="C1" s="1234" t="s">
        <v>2</v>
      </c>
      <c r="D1" s="1234" t="s">
        <v>3</v>
      </c>
      <c r="E1" s="1234" t="s">
        <v>4</v>
      </c>
      <c r="F1" s="1234" t="s">
        <v>719</v>
      </c>
      <c r="G1" s="1234" t="s">
        <v>6</v>
      </c>
      <c r="H1" s="1234" t="s">
        <v>7</v>
      </c>
      <c r="I1" s="1234" t="s">
        <v>8</v>
      </c>
      <c r="J1" s="1247" t="s">
        <v>9</v>
      </c>
      <c r="K1" s="1236"/>
      <c r="L1" s="1246"/>
      <c r="M1" s="1247" t="s">
        <v>10</v>
      </c>
      <c r="N1" s="1247" t="s">
        <v>11</v>
      </c>
      <c r="O1" s="1247" t="s">
        <v>12</v>
      </c>
      <c r="P1" s="1246"/>
      <c r="Q1" s="1247" t="s">
        <v>13</v>
      </c>
      <c r="R1" s="1247" t="s">
        <v>14</v>
      </c>
      <c r="S1" s="1247" t="s">
        <v>15</v>
      </c>
      <c r="T1" s="1247" t="s">
        <v>16</v>
      </c>
      <c r="U1" s="1247" t="s">
        <v>17</v>
      </c>
      <c r="V1" s="1246"/>
      <c r="W1" s="1247" t="s">
        <v>18</v>
      </c>
      <c r="X1" s="1247" t="s">
        <v>19</v>
      </c>
      <c r="Y1" s="1247" t="s">
        <v>20</v>
      </c>
      <c r="Z1" s="1307"/>
      <c r="AA1" s="1246"/>
    </row>
    <row r="2" spans="1:27" ht="157.5">
      <c r="A2" s="1235"/>
      <c r="B2" s="1235"/>
      <c r="C2" s="1235"/>
      <c r="D2" s="1235"/>
      <c r="E2" s="1235"/>
      <c r="F2" s="1235"/>
      <c r="G2" s="1235"/>
      <c r="H2" s="1235"/>
      <c r="I2" s="1235"/>
      <c r="J2" s="1247" t="s">
        <v>21</v>
      </c>
      <c r="K2" s="1234" t="s">
        <v>22</v>
      </c>
      <c r="L2" s="1247" t="s">
        <v>23</v>
      </c>
      <c r="M2" s="1317"/>
      <c r="N2" s="1317"/>
      <c r="O2" s="1247" t="s">
        <v>24</v>
      </c>
      <c r="P2" s="1247" t="s">
        <v>25</v>
      </c>
      <c r="Q2" s="1317"/>
      <c r="R2" s="1317"/>
      <c r="S2" s="1317"/>
      <c r="T2" s="1317"/>
      <c r="U2" s="1247" t="s">
        <v>26</v>
      </c>
      <c r="V2" s="1247" t="s">
        <v>27</v>
      </c>
      <c r="W2" s="1317"/>
      <c r="X2" s="1317"/>
      <c r="Y2" s="1247" t="s">
        <v>720</v>
      </c>
      <c r="Z2" s="1247" t="s">
        <v>29</v>
      </c>
      <c r="AA2" s="1247" t="s">
        <v>30</v>
      </c>
    </row>
    <row r="3" spans="1:27" ht="15.7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1248">
        <v>10</v>
      </c>
      <c r="K3" s="2">
        <v>11</v>
      </c>
      <c r="L3" s="1248">
        <v>12</v>
      </c>
      <c r="M3" s="1248">
        <v>13</v>
      </c>
      <c r="N3" s="1248">
        <v>14</v>
      </c>
      <c r="O3" s="1248">
        <v>15</v>
      </c>
      <c r="P3" s="1248">
        <v>16</v>
      </c>
      <c r="Q3" s="1248">
        <v>17</v>
      </c>
      <c r="R3" s="1248">
        <v>18</v>
      </c>
      <c r="S3" s="1248">
        <v>19</v>
      </c>
      <c r="T3" s="1248">
        <v>20</v>
      </c>
      <c r="U3" s="1248">
        <v>21</v>
      </c>
      <c r="V3" s="1248">
        <v>22</v>
      </c>
      <c r="W3" s="1248">
        <v>23</v>
      </c>
      <c r="X3" s="1248">
        <v>24</v>
      </c>
      <c r="Y3" s="1248">
        <v>25</v>
      </c>
      <c r="Z3" s="1248">
        <v>26</v>
      </c>
      <c r="AA3" s="1248">
        <v>27</v>
      </c>
    </row>
    <row r="4" spans="1:27" ht="167.25" customHeight="1">
      <c r="A4" s="1271">
        <v>1</v>
      </c>
      <c r="B4" s="1679" t="s">
        <v>32</v>
      </c>
      <c r="C4" s="3648" t="s">
        <v>2734</v>
      </c>
      <c r="D4" s="3649">
        <v>36826</v>
      </c>
      <c r="E4" s="3544">
        <v>25</v>
      </c>
      <c r="F4" s="3547" t="s">
        <v>2696</v>
      </c>
      <c r="G4" s="3547" t="s">
        <v>1019</v>
      </c>
      <c r="H4" s="3547" t="s">
        <v>2735</v>
      </c>
      <c r="I4" s="3572" t="s">
        <v>1791</v>
      </c>
      <c r="J4" s="3558" t="s">
        <v>2736</v>
      </c>
      <c r="K4" s="3559">
        <v>102005</v>
      </c>
      <c r="L4" s="3559">
        <v>1082121</v>
      </c>
      <c r="M4" s="3557">
        <v>4</v>
      </c>
      <c r="N4" s="3557">
        <v>4</v>
      </c>
      <c r="O4" s="3544">
        <v>2025</v>
      </c>
      <c r="P4" s="3701" t="s">
        <v>2737</v>
      </c>
      <c r="Q4" s="3542"/>
      <c r="R4" s="3766" t="s">
        <v>2738</v>
      </c>
      <c r="S4" s="3553">
        <v>89659603696</v>
      </c>
      <c r="T4" s="3544">
        <v>1</v>
      </c>
      <c r="U4" s="3544">
        <v>9620</v>
      </c>
      <c r="V4" s="3544">
        <v>970522</v>
      </c>
      <c r="W4" s="3590">
        <v>200605341837</v>
      </c>
      <c r="X4" s="3590" t="s">
        <v>2739</v>
      </c>
      <c r="Y4" s="3542"/>
      <c r="Z4" s="3551"/>
      <c r="AA4" s="3551"/>
    </row>
    <row r="5" spans="1:27" ht="114.75" customHeight="1">
      <c r="A5" s="1271">
        <v>2</v>
      </c>
      <c r="B5" s="1679" t="s">
        <v>32</v>
      </c>
      <c r="C5" s="3548" t="s">
        <v>2754</v>
      </c>
      <c r="D5" s="3649">
        <v>26245</v>
      </c>
      <c r="E5" s="3544">
        <v>54</v>
      </c>
      <c r="F5" s="3547" t="s">
        <v>1772</v>
      </c>
      <c r="G5" s="3547" t="s">
        <v>1019</v>
      </c>
      <c r="H5" s="3590" t="s">
        <v>168</v>
      </c>
      <c r="I5" s="3590" t="s">
        <v>2848</v>
      </c>
      <c r="J5" s="3547" t="s">
        <v>2756</v>
      </c>
      <c r="K5" s="3544" t="s">
        <v>2757</v>
      </c>
      <c r="L5" s="3544">
        <v>542151</v>
      </c>
      <c r="M5" s="3544">
        <v>27</v>
      </c>
      <c r="N5" s="3544">
        <v>27</v>
      </c>
      <c r="O5" s="3544">
        <v>2024</v>
      </c>
      <c r="P5" s="3743" t="s">
        <v>2763</v>
      </c>
      <c r="Q5" s="3542"/>
      <c r="R5" s="3766" t="s">
        <v>2758</v>
      </c>
      <c r="S5" s="3553">
        <v>89899135161</v>
      </c>
      <c r="T5" s="3544">
        <v>1</v>
      </c>
      <c r="U5" s="3544">
        <v>9600</v>
      </c>
      <c r="V5" s="3544">
        <v>354994</v>
      </c>
      <c r="W5" s="3544">
        <v>200660708839</v>
      </c>
      <c r="X5" s="3557" t="s">
        <v>2759</v>
      </c>
      <c r="Y5" s="3548" t="s">
        <v>2760</v>
      </c>
      <c r="Z5" s="3551" t="s">
        <v>2761</v>
      </c>
      <c r="AA5" s="3551" t="s">
        <v>2762</v>
      </c>
    </row>
    <row r="6" spans="1:27" ht="126">
      <c r="A6" s="1271">
        <v>3</v>
      </c>
      <c r="B6" s="1679" t="s">
        <v>32</v>
      </c>
      <c r="C6" s="3692" t="s">
        <v>2608</v>
      </c>
      <c r="D6" s="3543">
        <v>25218</v>
      </c>
      <c r="E6" s="3544">
        <v>56</v>
      </c>
      <c r="F6" s="3545" t="s">
        <v>2626</v>
      </c>
      <c r="G6" s="3545" t="s">
        <v>632</v>
      </c>
      <c r="H6" s="3546" t="s">
        <v>168</v>
      </c>
      <c r="I6" s="3545" t="s">
        <v>189</v>
      </c>
      <c r="J6" s="3547" t="s">
        <v>2610</v>
      </c>
      <c r="K6" s="3544" t="s">
        <v>2611</v>
      </c>
      <c r="L6" s="3544">
        <v>288614</v>
      </c>
      <c r="M6" s="3544">
        <v>32</v>
      </c>
      <c r="N6" s="3544">
        <v>32</v>
      </c>
      <c r="O6" s="3544">
        <v>2023</v>
      </c>
      <c r="P6" s="3564" t="s">
        <v>2630</v>
      </c>
      <c r="Q6" s="3545" t="s">
        <v>43</v>
      </c>
      <c r="R6" s="3592" t="s">
        <v>2613</v>
      </c>
      <c r="S6" s="3550">
        <v>89659502503</v>
      </c>
      <c r="T6" s="3544">
        <v>2</v>
      </c>
      <c r="U6" s="3544">
        <v>9603</v>
      </c>
      <c r="V6" s="3544">
        <v>441486</v>
      </c>
      <c r="W6" s="3544">
        <v>200660042002</v>
      </c>
      <c r="X6" s="3544" t="s">
        <v>2614</v>
      </c>
      <c r="Y6" s="3542"/>
      <c r="Z6" s="3551"/>
      <c r="AA6" s="3551"/>
    </row>
    <row r="7" spans="1:27" ht="117" customHeight="1">
      <c r="A7" s="1271">
        <v>4</v>
      </c>
      <c r="B7" s="1679" t="s">
        <v>32</v>
      </c>
      <c r="C7" s="3692" t="s">
        <v>2665</v>
      </c>
      <c r="D7" s="3543">
        <v>35162</v>
      </c>
      <c r="E7" s="3544">
        <v>29</v>
      </c>
      <c r="F7" s="3590" t="s">
        <v>2679</v>
      </c>
      <c r="G7" s="3547" t="s">
        <v>1019</v>
      </c>
      <c r="H7" s="3590" t="s">
        <v>168</v>
      </c>
      <c r="I7" s="3590" t="s">
        <v>2659</v>
      </c>
      <c r="J7" s="3593" t="s">
        <v>2666</v>
      </c>
      <c r="K7" s="3557">
        <v>112004</v>
      </c>
      <c r="L7" s="3557">
        <v>25059</v>
      </c>
      <c r="M7" s="3557">
        <v>9</v>
      </c>
      <c r="N7" s="3557">
        <v>9</v>
      </c>
      <c r="O7" s="3544">
        <v>2023</v>
      </c>
      <c r="P7" s="3733" t="s">
        <v>2661</v>
      </c>
      <c r="Q7" s="3555"/>
      <c r="R7" s="3594" t="s">
        <v>2667</v>
      </c>
      <c r="S7" s="3557">
        <v>89637037390</v>
      </c>
      <c r="T7" s="3557">
        <v>2</v>
      </c>
      <c r="U7" s="3557">
        <v>9610</v>
      </c>
      <c r="V7" s="3557">
        <v>229921</v>
      </c>
      <c r="W7" s="3557">
        <v>200601592854</v>
      </c>
      <c r="X7" s="3557" t="s">
        <v>2668</v>
      </c>
      <c r="Y7" s="3548" t="s">
        <v>2669</v>
      </c>
      <c r="Z7" s="3542">
        <v>202410</v>
      </c>
      <c r="AA7" s="3542">
        <v>710034</v>
      </c>
    </row>
    <row r="8" spans="1:27" ht="126">
      <c r="A8" s="1271">
        <v>5</v>
      </c>
      <c r="B8" s="1679" t="s">
        <v>32</v>
      </c>
      <c r="C8" s="3598" t="s">
        <v>2717</v>
      </c>
      <c r="D8" s="3568">
        <v>37763</v>
      </c>
      <c r="E8" s="3569">
        <v>22</v>
      </c>
      <c r="F8" s="3545" t="s">
        <v>2726</v>
      </c>
      <c r="G8" s="3545" t="s">
        <v>2718</v>
      </c>
      <c r="H8" s="3546" t="s">
        <v>188</v>
      </c>
      <c r="I8" s="3545" t="s">
        <v>1601</v>
      </c>
      <c r="J8" s="3598" t="s">
        <v>2719</v>
      </c>
      <c r="K8" s="3598">
        <v>109505</v>
      </c>
      <c r="L8" s="3545" t="s">
        <v>2720</v>
      </c>
      <c r="M8" s="3545" t="s">
        <v>31</v>
      </c>
      <c r="N8" s="3546">
        <v>1</v>
      </c>
      <c r="O8" s="3545" t="s">
        <v>2564</v>
      </c>
      <c r="P8" s="3701" t="s">
        <v>2721</v>
      </c>
      <c r="Q8" s="3545"/>
      <c r="R8" s="3767" t="s">
        <v>2722</v>
      </c>
      <c r="S8" s="3644">
        <v>89899255695</v>
      </c>
      <c r="T8" s="3545" t="s">
        <v>43</v>
      </c>
      <c r="U8" s="3590">
        <v>9623</v>
      </c>
      <c r="V8" s="3590">
        <v>176742</v>
      </c>
      <c r="W8" s="3645" t="s">
        <v>2723</v>
      </c>
      <c r="X8" s="3590" t="s">
        <v>2724</v>
      </c>
      <c r="Y8" s="3545"/>
      <c r="Z8" s="3545"/>
      <c r="AA8" s="3545"/>
    </row>
    <row r="9" spans="1:27" ht="173.25">
      <c r="A9" s="1271">
        <v>6</v>
      </c>
      <c r="B9" s="1679" t="s">
        <v>32</v>
      </c>
      <c r="C9" s="3719" t="s">
        <v>2686</v>
      </c>
      <c r="D9" s="3722">
        <v>35937</v>
      </c>
      <c r="E9" s="3724">
        <v>27</v>
      </c>
      <c r="F9" s="3726" t="s">
        <v>2609</v>
      </c>
      <c r="G9" s="3547" t="s">
        <v>1019</v>
      </c>
      <c r="H9" s="3590" t="s">
        <v>168</v>
      </c>
      <c r="I9" s="3590" t="s">
        <v>1058</v>
      </c>
      <c r="J9" s="3728" t="s">
        <v>2687</v>
      </c>
      <c r="K9" s="3728">
        <v>102005</v>
      </c>
      <c r="L9" s="3729" t="s">
        <v>2688</v>
      </c>
      <c r="M9" s="3730" t="s">
        <v>45</v>
      </c>
      <c r="N9" s="3731">
        <v>3</v>
      </c>
      <c r="O9" s="3729" t="s">
        <v>289</v>
      </c>
      <c r="P9" s="3735" t="s">
        <v>2689</v>
      </c>
      <c r="Q9" s="3738"/>
      <c r="R9" s="3769" t="s">
        <v>2690</v>
      </c>
      <c r="S9" s="3731">
        <v>89899167979</v>
      </c>
      <c r="T9" s="3740">
        <v>1</v>
      </c>
      <c r="U9" s="3730" t="s">
        <v>214</v>
      </c>
      <c r="V9" s="3730" t="s">
        <v>2691</v>
      </c>
      <c r="W9" s="3738" t="s">
        <v>2692</v>
      </c>
      <c r="X9" s="3730" t="s">
        <v>2693</v>
      </c>
      <c r="Y9" s="3744"/>
      <c r="Z9" s="3744"/>
      <c r="AA9" s="3745"/>
    </row>
    <row r="10" spans="1:27" ht="126">
      <c r="A10" s="1271">
        <v>7</v>
      </c>
      <c r="B10" s="1679" t="s">
        <v>32</v>
      </c>
      <c r="C10" s="3593" t="s">
        <v>2695</v>
      </c>
      <c r="D10" s="3609">
        <v>36149</v>
      </c>
      <c r="E10" s="3610">
        <v>27</v>
      </c>
      <c r="F10" s="3611" t="s">
        <v>2696</v>
      </c>
      <c r="G10" s="3545" t="s">
        <v>632</v>
      </c>
      <c r="H10" s="3546" t="s">
        <v>188</v>
      </c>
      <c r="I10" s="3561" t="s">
        <v>1275</v>
      </c>
      <c r="J10" s="3612" t="s">
        <v>2697</v>
      </c>
      <c r="K10" s="3610">
        <v>102005</v>
      </c>
      <c r="L10" s="3610">
        <v>940761</v>
      </c>
      <c r="M10" s="3610">
        <v>5</v>
      </c>
      <c r="N10" s="3610">
        <v>5</v>
      </c>
      <c r="O10" s="3610">
        <v>2023</v>
      </c>
      <c r="P10" s="3614" t="s">
        <v>2698</v>
      </c>
      <c r="Q10" s="3545"/>
      <c r="R10" s="3772" t="s">
        <v>2699</v>
      </c>
      <c r="S10" s="3610">
        <v>89894837701</v>
      </c>
      <c r="T10" s="3610">
        <v>1</v>
      </c>
      <c r="U10" s="3610">
        <v>9618</v>
      </c>
      <c r="V10" s="3610">
        <v>843292</v>
      </c>
      <c r="W10" s="3616">
        <v>611203743503</v>
      </c>
      <c r="X10" s="3616" t="s">
        <v>2700</v>
      </c>
      <c r="Y10" s="3545"/>
      <c r="Z10" s="3545"/>
      <c r="AA10" s="1271"/>
    </row>
    <row r="11" spans="1:27" ht="126">
      <c r="A11" s="1271">
        <v>8</v>
      </c>
      <c r="B11" s="3551" t="s">
        <v>32</v>
      </c>
      <c r="C11" s="3692" t="s">
        <v>2619</v>
      </c>
      <c r="D11" s="3543">
        <v>25721</v>
      </c>
      <c r="E11" s="3544">
        <v>55</v>
      </c>
      <c r="F11" s="1029" t="s">
        <v>2627</v>
      </c>
      <c r="G11" s="3545" t="s">
        <v>632</v>
      </c>
      <c r="H11" s="3546" t="s">
        <v>168</v>
      </c>
      <c r="I11" s="3545" t="s">
        <v>189</v>
      </c>
      <c r="J11" s="3547" t="s">
        <v>2620</v>
      </c>
      <c r="K11" s="3544" t="s">
        <v>2621</v>
      </c>
      <c r="L11" s="3544">
        <v>517428</v>
      </c>
      <c r="M11" s="3544">
        <v>34</v>
      </c>
      <c r="N11" s="3544">
        <v>34</v>
      </c>
      <c r="O11" s="3544">
        <v>2022</v>
      </c>
      <c r="P11" s="3548" t="s">
        <v>2622</v>
      </c>
      <c r="Q11" s="3554"/>
      <c r="R11" s="3766" t="s">
        <v>2623</v>
      </c>
      <c r="S11" s="3550">
        <v>89635871625</v>
      </c>
      <c r="T11" s="3544">
        <v>2</v>
      </c>
      <c r="U11" s="3544">
        <v>9600</v>
      </c>
      <c r="V11" s="3544">
        <v>354665</v>
      </c>
      <c r="W11" s="3544">
        <v>200601331281</v>
      </c>
      <c r="X11" s="3544" t="s">
        <v>2624</v>
      </c>
      <c r="Y11" s="1271"/>
      <c r="Z11" s="1271"/>
      <c r="AA11" s="1271"/>
    </row>
    <row r="12" spans="1:27" ht="141.75">
      <c r="A12" s="1271">
        <v>9</v>
      </c>
      <c r="B12" s="3551" t="s">
        <v>32</v>
      </c>
      <c r="C12" s="3575" t="s">
        <v>2638</v>
      </c>
      <c r="D12" s="3576">
        <v>32679</v>
      </c>
      <c r="E12" s="3561">
        <v>36</v>
      </c>
      <c r="F12" s="1029" t="s">
        <v>2609</v>
      </c>
      <c r="G12" s="3545" t="s">
        <v>632</v>
      </c>
      <c r="H12" s="3546" t="s">
        <v>188</v>
      </c>
      <c r="I12" s="3561" t="s">
        <v>757</v>
      </c>
      <c r="J12" s="3575" t="s">
        <v>2639</v>
      </c>
      <c r="K12" s="1029" t="s">
        <v>105</v>
      </c>
      <c r="L12" s="1029" t="s">
        <v>2640</v>
      </c>
      <c r="M12" s="3561">
        <v>11</v>
      </c>
      <c r="N12" s="3561">
        <v>11</v>
      </c>
      <c r="O12" s="3554">
        <v>2025</v>
      </c>
      <c r="P12" s="3775" t="s">
        <v>2643</v>
      </c>
      <c r="Q12" s="3554"/>
      <c r="R12" s="3577" t="s">
        <v>2641</v>
      </c>
      <c r="S12" s="3561">
        <v>89038985387</v>
      </c>
      <c r="T12" s="3561">
        <v>1</v>
      </c>
      <c r="U12" s="3561">
        <v>9609</v>
      </c>
      <c r="V12" s="3561">
        <v>155858</v>
      </c>
      <c r="W12" s="3578">
        <v>201209730503</v>
      </c>
      <c r="X12" s="3561" t="s">
        <v>2642</v>
      </c>
      <c r="Y12" s="1271"/>
      <c r="Z12" s="1271"/>
      <c r="AA12" s="1271"/>
    </row>
    <row r="13" spans="1:27" ht="189">
      <c r="A13" s="1271">
        <v>10</v>
      </c>
      <c r="B13" s="1679" t="s">
        <v>32</v>
      </c>
      <c r="C13" s="3693" t="s">
        <v>2701</v>
      </c>
      <c r="D13" s="3617">
        <v>36728</v>
      </c>
      <c r="E13" s="3544">
        <v>24</v>
      </c>
      <c r="F13" s="3547" t="s">
        <v>2707</v>
      </c>
      <c r="G13" s="3547" t="s">
        <v>1019</v>
      </c>
      <c r="H13" s="3590" t="s">
        <v>188</v>
      </c>
      <c r="I13" s="3590" t="s">
        <v>2846</v>
      </c>
      <c r="J13" s="3618" t="s">
        <v>2702</v>
      </c>
      <c r="K13" s="3754">
        <v>109505</v>
      </c>
      <c r="L13" s="3557">
        <v>129856</v>
      </c>
      <c r="M13" s="3544">
        <v>3</v>
      </c>
      <c r="N13" s="3544">
        <v>3</v>
      </c>
      <c r="O13" s="3544">
        <v>2024</v>
      </c>
      <c r="P13" s="3548" t="s">
        <v>2703</v>
      </c>
      <c r="Q13" s="3555"/>
      <c r="R13" s="3776" t="s">
        <v>2704</v>
      </c>
      <c r="S13" s="3619">
        <v>89632759595</v>
      </c>
      <c r="T13" s="3557">
        <v>1</v>
      </c>
      <c r="U13" s="3557">
        <v>9620</v>
      </c>
      <c r="V13" s="3557">
        <v>952471</v>
      </c>
      <c r="W13" s="3557">
        <v>200610280770</v>
      </c>
      <c r="X13" s="3557" t="s">
        <v>2705</v>
      </c>
      <c r="Y13" s="1271"/>
      <c r="Z13" s="1271"/>
      <c r="AA13" s="1271"/>
    </row>
    <row r="14" spans="1:27" ht="204.75">
      <c r="A14" s="1271">
        <v>11</v>
      </c>
      <c r="B14" s="1679" t="s">
        <v>32</v>
      </c>
      <c r="C14" s="3570" t="s">
        <v>1890</v>
      </c>
      <c r="D14" s="3568">
        <v>38527</v>
      </c>
      <c r="E14" s="3779">
        <v>20</v>
      </c>
      <c r="F14" s="3547" t="s">
        <v>1772</v>
      </c>
      <c r="G14" s="3547" t="s">
        <v>1019</v>
      </c>
      <c r="H14" s="3546" t="s">
        <v>188</v>
      </c>
      <c r="I14" s="3545" t="s">
        <v>1870</v>
      </c>
      <c r="J14" s="3567" t="s">
        <v>2741</v>
      </c>
      <c r="K14" s="3598"/>
      <c r="L14" s="3545"/>
      <c r="M14" s="3545" t="s">
        <v>43</v>
      </c>
      <c r="N14" s="3546">
        <v>2</v>
      </c>
      <c r="O14" s="3545" t="s">
        <v>2564</v>
      </c>
      <c r="P14" s="3737" t="s">
        <v>2740</v>
      </c>
      <c r="Q14" s="3545"/>
      <c r="R14" s="3574" t="s">
        <v>1892</v>
      </c>
      <c r="S14" s="3546">
        <v>89899376942</v>
      </c>
      <c r="T14" s="3545" t="s">
        <v>43</v>
      </c>
      <c r="U14" s="3545" t="s">
        <v>417</v>
      </c>
      <c r="V14" s="3545" t="s">
        <v>1893</v>
      </c>
      <c r="W14" s="3545" t="s">
        <v>1894</v>
      </c>
      <c r="X14" s="3545" t="s">
        <v>1895</v>
      </c>
      <c r="Y14" s="1271"/>
      <c r="Z14" s="1271"/>
      <c r="AA14" s="1271"/>
    </row>
    <row r="15" spans="1:27" ht="126">
      <c r="A15" s="1271">
        <v>12</v>
      </c>
      <c r="B15" s="3551" t="s">
        <v>32</v>
      </c>
      <c r="C15" s="3555" t="s">
        <v>2727</v>
      </c>
      <c r="D15" s="3556">
        <v>27532</v>
      </c>
      <c r="E15" s="3557">
        <v>50</v>
      </c>
      <c r="F15" s="3558" t="s">
        <v>2733</v>
      </c>
      <c r="G15" s="3558" t="s">
        <v>1019</v>
      </c>
      <c r="H15" s="3559" t="s">
        <v>168</v>
      </c>
      <c r="I15" s="3559" t="s">
        <v>1695</v>
      </c>
      <c r="J15" s="3558" t="s">
        <v>2728</v>
      </c>
      <c r="K15" s="3557" t="s">
        <v>2729</v>
      </c>
      <c r="L15" s="3557">
        <v>5406833</v>
      </c>
      <c r="M15" s="3559">
        <v>25</v>
      </c>
      <c r="N15" s="3559">
        <v>25</v>
      </c>
      <c r="O15" s="3557">
        <v>2023</v>
      </c>
      <c r="P15" s="3732" t="s">
        <v>2730</v>
      </c>
      <c r="Q15" s="3555"/>
      <c r="R15" s="3771" t="s">
        <v>2731</v>
      </c>
      <c r="S15" s="3557">
        <v>89633335586</v>
      </c>
      <c r="T15" s="3557">
        <v>2</v>
      </c>
      <c r="U15" s="3557">
        <v>9619</v>
      </c>
      <c r="V15" s="3557">
        <v>931041</v>
      </c>
      <c r="W15" s="3557">
        <v>200601990943</v>
      </c>
      <c r="X15" s="3557" t="s">
        <v>2732</v>
      </c>
      <c r="Y15" s="1271"/>
      <c r="Z15" s="1271"/>
      <c r="AA15" s="1271"/>
    </row>
    <row r="16" spans="1:27" ht="141.75">
      <c r="A16" s="1271">
        <v>13</v>
      </c>
      <c r="B16" s="3621" t="s">
        <v>32</v>
      </c>
      <c r="C16" s="3567" t="s">
        <v>2631</v>
      </c>
      <c r="D16" s="3568">
        <v>36785</v>
      </c>
      <c r="E16" s="3569">
        <v>25</v>
      </c>
      <c r="F16" s="3545" t="s">
        <v>2647</v>
      </c>
      <c r="G16" s="3545" t="s">
        <v>632</v>
      </c>
      <c r="H16" s="3546" t="s">
        <v>188</v>
      </c>
      <c r="I16" s="3545" t="s">
        <v>757</v>
      </c>
      <c r="J16" s="3570" t="s">
        <v>2632</v>
      </c>
      <c r="K16" s="3571">
        <v>102005</v>
      </c>
      <c r="L16" s="3572" t="s">
        <v>2633</v>
      </c>
      <c r="M16" s="3572" t="s">
        <v>45</v>
      </c>
      <c r="N16" s="3573">
        <v>3</v>
      </c>
      <c r="O16" s="3544">
        <v>2025</v>
      </c>
      <c r="P16" s="3775" t="s">
        <v>2643</v>
      </c>
      <c r="Q16" s="3545"/>
      <c r="R16" s="3635" t="s">
        <v>2634</v>
      </c>
      <c r="S16" s="3546">
        <v>89659692493</v>
      </c>
      <c r="T16" s="3545" t="s">
        <v>43</v>
      </c>
      <c r="U16" s="3545" t="s">
        <v>704</v>
      </c>
      <c r="V16" s="3545" t="s">
        <v>2635</v>
      </c>
      <c r="W16" s="3545" t="s">
        <v>2636</v>
      </c>
      <c r="X16" s="3545" t="s">
        <v>2637</v>
      </c>
      <c r="Y16" s="1271"/>
      <c r="Z16" s="1271"/>
      <c r="AA16" s="1271"/>
    </row>
    <row r="17" spans="1:27" ht="141.75">
      <c r="A17" s="1271">
        <v>14</v>
      </c>
      <c r="B17" s="3621" t="s">
        <v>32</v>
      </c>
      <c r="C17" s="3547" t="s">
        <v>2675</v>
      </c>
      <c r="D17" s="3543">
        <v>35947</v>
      </c>
      <c r="E17" s="3544">
        <v>27</v>
      </c>
      <c r="F17" s="3590" t="s">
        <v>2680</v>
      </c>
      <c r="G17" s="3547" t="s">
        <v>1019</v>
      </c>
      <c r="H17" s="3590" t="s">
        <v>168</v>
      </c>
      <c r="I17" s="3590" t="s">
        <v>2659</v>
      </c>
      <c r="J17" s="3548" t="s">
        <v>2676</v>
      </c>
      <c r="K17" s="3544">
        <v>102005</v>
      </c>
      <c r="L17" s="3544">
        <v>874830</v>
      </c>
      <c r="M17" s="3544">
        <v>6</v>
      </c>
      <c r="N17" s="3544">
        <v>6</v>
      </c>
      <c r="O17" s="3545" t="s">
        <v>98</v>
      </c>
      <c r="P17" s="3733" t="s">
        <v>2661</v>
      </c>
      <c r="Q17" s="3542">
        <v>1</v>
      </c>
      <c r="R17" s="3596" t="s">
        <v>2677</v>
      </c>
      <c r="S17" s="3544">
        <v>89958145629</v>
      </c>
      <c r="T17" s="3544">
        <v>2</v>
      </c>
      <c r="U17" s="3544">
        <v>9618</v>
      </c>
      <c r="V17" s="3544">
        <v>792430</v>
      </c>
      <c r="W17" s="3544">
        <v>200601572880</v>
      </c>
      <c r="X17" s="3590" t="s">
        <v>2678</v>
      </c>
      <c r="Y17" s="3542"/>
      <c r="Z17" s="3542"/>
      <c r="AA17" s="3542"/>
    </row>
    <row r="18" spans="1:27">
      <c r="A18" s="1271"/>
      <c r="B18" s="1271"/>
      <c r="C18" s="1271"/>
      <c r="D18" s="1271"/>
      <c r="E18" s="1271"/>
      <c r="F18" s="1271"/>
      <c r="G18" s="1271"/>
      <c r="H18" s="1271"/>
      <c r="I18" s="1271"/>
      <c r="J18" s="1271"/>
      <c r="K18" s="1271"/>
      <c r="L18" s="1271"/>
      <c r="M18" s="1271"/>
      <c r="N18" s="1271"/>
      <c r="O18" s="1271"/>
      <c r="P18" s="1271"/>
      <c r="Q18" s="1271"/>
      <c r="R18" s="1271"/>
      <c r="S18" s="1271"/>
      <c r="T18" s="1271"/>
      <c r="U18" s="1271"/>
      <c r="V18" s="1271"/>
      <c r="W18" s="1271"/>
      <c r="X18" s="1271"/>
      <c r="Y18" s="1271"/>
      <c r="Z18" s="1271"/>
      <c r="AA18" s="1271"/>
    </row>
    <row r="19" spans="1:27">
      <c r="A19" s="1271"/>
      <c r="B19" s="1271"/>
      <c r="C19" s="1271"/>
      <c r="D19" s="1271"/>
      <c r="E19" s="1271"/>
      <c r="F19" s="1271"/>
      <c r="G19" s="1271"/>
      <c r="H19" s="1271"/>
      <c r="I19" s="1271"/>
      <c r="J19" s="1271"/>
      <c r="K19" s="1271"/>
      <c r="L19" s="1271"/>
      <c r="M19" s="1271"/>
      <c r="N19" s="1271"/>
      <c r="O19" s="1271"/>
      <c r="P19" s="1271"/>
      <c r="Q19" s="1271"/>
      <c r="R19" s="1271"/>
      <c r="S19" s="1271"/>
      <c r="T19" s="1271"/>
      <c r="U19" s="1271"/>
      <c r="V19" s="1271"/>
      <c r="W19" s="1271"/>
      <c r="X19" s="1271"/>
      <c r="Y19" s="1271"/>
      <c r="Z19" s="1271"/>
      <c r="AA19" s="1271"/>
    </row>
    <row r="20" spans="1:27">
      <c r="A20" s="1271"/>
      <c r="B20" s="1271"/>
      <c r="C20" s="1271"/>
      <c r="D20" s="1271"/>
      <c r="E20" s="1271"/>
      <c r="F20" s="1271"/>
      <c r="G20" s="1271"/>
      <c r="H20" s="1271"/>
      <c r="I20" s="1271"/>
      <c r="J20" s="1271"/>
      <c r="K20" s="1271"/>
      <c r="L20" s="1271"/>
      <c r="M20" s="1271"/>
      <c r="N20" s="1271"/>
      <c r="O20" s="1271"/>
      <c r="P20" s="1271"/>
      <c r="Q20" s="1271"/>
      <c r="R20" s="1271"/>
      <c r="S20" s="1271"/>
      <c r="T20" s="1271"/>
      <c r="U20" s="1271"/>
      <c r="V20" s="1271"/>
      <c r="W20" s="1271"/>
      <c r="X20" s="1271"/>
      <c r="Y20" s="1271"/>
      <c r="Z20" s="1271"/>
      <c r="AA20" s="1271"/>
    </row>
  </sheetData>
  <conditionalFormatting sqref="C5">
    <cfRule type="duplicateValues" dxfId="0" priority="1"/>
  </conditionalFormatting>
  <dataValidations count="3">
    <dataValidation type="list" allowBlank="1" showInputMessage="1" showErrorMessage="1" sqref="N6 N13 N17">
      <formula1>стаж</formula1>
    </dataValidation>
    <dataValidation type="list" allowBlank="1" showInputMessage="1" showErrorMessage="1" sqref="E6 E13 E17">
      <formula1>Возраст</formula1>
    </dataValidation>
    <dataValidation type="list" allowBlank="1" showInputMessage="1" showErrorMessage="1" sqref="R6 O8 O12 R13 R15 R17">
      <formula1>Категория</formula1>
    </dataValidation>
  </dataValidations>
  <hyperlinks>
    <hyperlink ref="R4" r:id="rId1"/>
    <hyperlink ref="R5" r:id="rId2"/>
    <hyperlink ref="R7" r:id="rId3"/>
    <hyperlink ref="R8" r:id="rId4"/>
    <hyperlink ref="R9" r:id="rId5"/>
    <hyperlink ref="R10" r:id="rId6"/>
    <hyperlink ref="R11" r:id="rId7"/>
    <hyperlink ref="R12" r:id="rId8"/>
    <hyperlink ref="R15" r:id="rId9"/>
    <hyperlink ref="R14" r:id="rId10"/>
    <hyperlink ref="R16" r:id="rId11"/>
    <hyperlink ref="R17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AD332"/>
  <sheetViews>
    <sheetView zoomScale="60" zoomScaleNormal="60" workbookViewId="0">
      <selection activeCell="P7" sqref="P7"/>
    </sheetView>
  </sheetViews>
  <sheetFormatPr defaultRowHeight="15"/>
  <cols>
    <col min="3" max="3" width="37.42578125" customWidth="1"/>
    <col min="4" max="4" width="22.28515625" style="1253" customWidth="1"/>
    <col min="5" max="5" width="13.85546875" customWidth="1"/>
    <col min="6" max="6" width="8.7109375" customWidth="1"/>
    <col min="7" max="7" width="51.5703125" customWidth="1"/>
    <col min="8" max="8" width="24.140625" customWidth="1"/>
    <col min="9" max="9" width="28.85546875" customWidth="1"/>
    <col min="10" max="10" width="48.28515625" customWidth="1"/>
    <col min="16" max="16" width="59.42578125" customWidth="1"/>
    <col min="18" max="18" width="41.5703125" customWidth="1"/>
    <col min="19" max="19" width="17.42578125" customWidth="1"/>
    <col min="23" max="23" width="22.7109375" customWidth="1"/>
    <col min="24" max="24" width="16.7109375" customWidth="1"/>
    <col min="25" max="25" width="11" customWidth="1"/>
  </cols>
  <sheetData>
    <row r="1" spans="1:30" ht="173.25">
      <c r="A1" s="1234" t="s">
        <v>0</v>
      </c>
      <c r="B1" s="1234" t="s">
        <v>1</v>
      </c>
      <c r="C1" s="1234" t="s">
        <v>2</v>
      </c>
      <c r="D1" s="1247" t="s">
        <v>3</v>
      </c>
      <c r="E1" s="1234" t="s">
        <v>4</v>
      </c>
      <c r="F1" s="1234" t="s">
        <v>719</v>
      </c>
      <c r="G1" s="1234" t="s">
        <v>6</v>
      </c>
      <c r="H1" s="1234" t="s">
        <v>7</v>
      </c>
      <c r="I1" s="1234" t="s">
        <v>8</v>
      </c>
      <c r="J1" s="1234" t="s">
        <v>9</v>
      </c>
      <c r="K1" s="1236"/>
      <c r="L1" s="1237"/>
      <c r="M1" s="1234" t="s">
        <v>10</v>
      </c>
      <c r="N1" s="1234" t="s">
        <v>11</v>
      </c>
      <c r="O1" s="1234" t="s">
        <v>12</v>
      </c>
      <c r="P1" s="1237"/>
      <c r="Q1" s="1234" t="s">
        <v>13</v>
      </c>
      <c r="R1" s="1234" t="s">
        <v>14</v>
      </c>
      <c r="S1" s="1234" t="s">
        <v>15</v>
      </c>
      <c r="T1" s="1234" t="s">
        <v>16</v>
      </c>
      <c r="U1" s="1234" t="s">
        <v>17</v>
      </c>
      <c r="V1" s="1237"/>
      <c r="W1" s="1234" t="s">
        <v>18</v>
      </c>
      <c r="X1" s="1234" t="s">
        <v>19</v>
      </c>
      <c r="Y1" s="1234" t="s">
        <v>20</v>
      </c>
      <c r="Z1" s="1236"/>
      <c r="AA1" s="1237"/>
    </row>
    <row r="2" spans="1:30" ht="126">
      <c r="A2" s="1235"/>
      <c r="B2" s="1235"/>
      <c r="C2" s="1235"/>
      <c r="D2" s="1317"/>
      <c r="E2" s="1235"/>
      <c r="F2" s="1235"/>
      <c r="G2" s="1235"/>
      <c r="H2" s="1235"/>
      <c r="I2" s="1235"/>
      <c r="J2" s="1" t="s">
        <v>21</v>
      </c>
      <c r="K2" s="1" t="s">
        <v>22</v>
      </c>
      <c r="L2" s="1" t="s">
        <v>23</v>
      </c>
      <c r="M2" s="1235"/>
      <c r="N2" s="1235"/>
      <c r="O2" s="1" t="s">
        <v>24</v>
      </c>
      <c r="P2" s="1" t="s">
        <v>25</v>
      </c>
      <c r="Q2" s="1235"/>
      <c r="R2" s="1235"/>
      <c r="S2" s="1235"/>
      <c r="T2" s="1235"/>
      <c r="U2" s="1" t="s">
        <v>26</v>
      </c>
      <c r="V2" s="1" t="s">
        <v>27</v>
      </c>
      <c r="W2" s="1235"/>
      <c r="X2" s="1235"/>
      <c r="Y2" s="1" t="s">
        <v>720</v>
      </c>
      <c r="Z2" s="1" t="s">
        <v>29</v>
      </c>
      <c r="AA2" s="1" t="s">
        <v>30</v>
      </c>
    </row>
    <row r="3" spans="1:30" ht="15.75" hidden="1">
      <c r="A3" s="2">
        <v>1</v>
      </c>
      <c r="B3" s="2">
        <v>2</v>
      </c>
      <c r="C3" s="2">
        <v>3</v>
      </c>
      <c r="D3" s="1248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  <c r="Q3" s="2">
        <v>17</v>
      </c>
      <c r="R3" s="2">
        <v>18</v>
      </c>
      <c r="S3" s="2">
        <v>19</v>
      </c>
      <c r="T3" s="2">
        <v>20</v>
      </c>
      <c r="U3" s="2">
        <v>21</v>
      </c>
      <c r="V3" s="2">
        <v>22</v>
      </c>
      <c r="W3" s="2">
        <v>23</v>
      </c>
      <c r="X3" s="2">
        <v>24</v>
      </c>
      <c r="Y3" s="2">
        <v>25</v>
      </c>
      <c r="Z3" s="2">
        <v>26</v>
      </c>
      <c r="AA3" s="2">
        <v>27</v>
      </c>
    </row>
    <row r="4" spans="1:30" ht="33" customHeight="1">
      <c r="A4" s="215" t="s">
        <v>31</v>
      </c>
      <c r="B4" s="1679" t="s">
        <v>32</v>
      </c>
      <c r="C4" s="3785" t="s">
        <v>2638</v>
      </c>
      <c r="D4" s="3786">
        <v>32679</v>
      </c>
      <c r="E4" s="3785">
        <v>36</v>
      </c>
      <c r="F4" s="3787" t="s">
        <v>2609</v>
      </c>
      <c r="G4" s="3620" t="s">
        <v>632</v>
      </c>
      <c r="H4" s="3598" t="s">
        <v>188</v>
      </c>
      <c r="I4" s="3785" t="s">
        <v>757</v>
      </c>
      <c r="J4" s="3785" t="s">
        <v>2639</v>
      </c>
      <c r="K4" s="3787" t="s">
        <v>105</v>
      </c>
      <c r="L4" s="3787" t="s">
        <v>2640</v>
      </c>
      <c r="M4" s="3561">
        <v>11</v>
      </c>
      <c r="N4" s="3561">
        <v>11</v>
      </c>
      <c r="O4" s="3788">
        <v>2025</v>
      </c>
      <c r="P4" s="3579" t="s">
        <v>2643</v>
      </c>
      <c r="Q4" s="3788"/>
      <c r="R4" s="3789" t="s">
        <v>2641</v>
      </c>
      <c r="S4" s="3785">
        <v>89038985387</v>
      </c>
      <c r="T4" s="3785">
        <v>1</v>
      </c>
      <c r="U4" s="3785">
        <v>9609</v>
      </c>
      <c r="V4" s="3785">
        <v>155858</v>
      </c>
      <c r="W4" s="3790">
        <v>201209730503</v>
      </c>
      <c r="X4" s="3785" t="s">
        <v>2642</v>
      </c>
      <c r="Y4" s="3787"/>
      <c r="Z4" s="3787"/>
      <c r="AA4" s="3787"/>
    </row>
    <row r="5" spans="1:30" ht="88.5" hidden="1" customHeight="1">
      <c r="A5" s="215"/>
      <c r="B5" s="1679" t="s">
        <v>32</v>
      </c>
      <c r="C5" s="3575" t="s">
        <v>2638</v>
      </c>
      <c r="D5" s="3576">
        <v>32679</v>
      </c>
      <c r="E5" s="3561">
        <v>35</v>
      </c>
      <c r="F5" s="1029" t="s">
        <v>489</v>
      </c>
      <c r="G5" s="3545" t="s">
        <v>632</v>
      </c>
      <c r="H5" s="3546" t="s">
        <v>188</v>
      </c>
      <c r="I5" s="3561" t="s">
        <v>757</v>
      </c>
      <c r="J5" s="3575" t="s">
        <v>2639</v>
      </c>
      <c r="K5" s="1029" t="s">
        <v>105</v>
      </c>
      <c r="L5" s="1029" t="s">
        <v>2640</v>
      </c>
      <c r="M5" s="3561">
        <v>10</v>
      </c>
      <c r="N5" s="3561">
        <v>10</v>
      </c>
      <c r="O5" s="3554">
        <v>2023</v>
      </c>
      <c r="P5" s="3548" t="s">
        <v>2622</v>
      </c>
      <c r="Q5" s="3554"/>
      <c r="R5" s="3577" t="s">
        <v>2641</v>
      </c>
      <c r="S5" s="3561">
        <v>89038985387</v>
      </c>
      <c r="T5" s="3561">
        <v>1</v>
      </c>
      <c r="U5" s="3561">
        <v>9609</v>
      </c>
      <c r="V5" s="3561">
        <v>155858</v>
      </c>
      <c r="W5" s="3578">
        <v>201209730503</v>
      </c>
      <c r="X5" s="3561" t="s">
        <v>2642</v>
      </c>
      <c r="Y5" s="1029"/>
      <c r="Z5" s="1029"/>
      <c r="AA5" s="1029"/>
      <c r="AB5" s="220"/>
      <c r="AC5" s="220"/>
      <c r="AD5" s="220"/>
    </row>
    <row r="6" spans="1:30" ht="31.5">
      <c r="A6" s="215" t="s">
        <v>43</v>
      </c>
      <c r="B6" s="1679" t="s">
        <v>32</v>
      </c>
      <c r="C6" s="3791" t="s">
        <v>2644</v>
      </c>
      <c r="D6" s="3792">
        <v>39289</v>
      </c>
      <c r="E6" s="3793">
        <v>18</v>
      </c>
      <c r="F6" s="3794">
        <v>7</v>
      </c>
      <c r="G6" s="3620" t="s">
        <v>632</v>
      </c>
      <c r="H6" s="3598" t="s">
        <v>188</v>
      </c>
      <c r="I6" s="3785" t="s">
        <v>757</v>
      </c>
      <c r="J6" s="3793" t="s">
        <v>2648</v>
      </c>
      <c r="K6" s="3793"/>
      <c r="L6" s="3793"/>
      <c r="M6" s="1229">
        <v>0</v>
      </c>
      <c r="N6" s="1229">
        <v>0</v>
      </c>
      <c r="O6" s="3794"/>
      <c r="P6" s="3795"/>
      <c r="Q6" s="3793"/>
      <c r="R6" s="3796" t="s">
        <v>2681</v>
      </c>
      <c r="S6" s="3794">
        <v>89958054160</v>
      </c>
      <c r="T6" s="3794">
        <v>2</v>
      </c>
      <c r="U6" s="3793">
        <v>9622</v>
      </c>
      <c r="V6" s="3794">
        <v>25823</v>
      </c>
      <c r="W6" s="3794">
        <v>10709185195</v>
      </c>
      <c r="X6" s="3794" t="s">
        <v>2653</v>
      </c>
      <c r="Y6" s="3794"/>
      <c r="Z6" s="3794"/>
      <c r="AA6" s="3794"/>
      <c r="AB6" s="220"/>
      <c r="AC6" s="220"/>
      <c r="AD6" s="220"/>
    </row>
    <row r="7" spans="1:30" ht="31.5">
      <c r="A7" s="226">
        <v>3</v>
      </c>
      <c r="B7" s="1679" t="s">
        <v>32</v>
      </c>
      <c r="C7" s="3797" t="s">
        <v>2645</v>
      </c>
      <c r="D7" s="3798">
        <v>39469</v>
      </c>
      <c r="E7" s="3799">
        <v>17</v>
      </c>
      <c r="F7" s="3800" t="s">
        <v>95</v>
      </c>
      <c r="G7" s="3620" t="s">
        <v>632</v>
      </c>
      <c r="H7" s="3598" t="s">
        <v>188</v>
      </c>
      <c r="I7" s="3785" t="s">
        <v>757</v>
      </c>
      <c r="J7" s="3801" t="s">
        <v>2648</v>
      </c>
      <c r="K7" s="3802"/>
      <c r="L7" s="3803"/>
      <c r="M7" s="146" t="s">
        <v>307</v>
      </c>
      <c r="N7" s="147">
        <v>0</v>
      </c>
      <c r="O7" s="3802"/>
      <c r="P7" s="3801"/>
      <c r="Q7" s="3803"/>
      <c r="R7" s="3804" t="s">
        <v>2712</v>
      </c>
      <c r="S7" s="3802">
        <v>89635963675</v>
      </c>
      <c r="T7" s="3803" t="s">
        <v>43</v>
      </c>
      <c r="U7" s="3803" t="s">
        <v>530</v>
      </c>
      <c r="V7" s="3803" t="s">
        <v>2657</v>
      </c>
      <c r="W7" s="3803" t="s">
        <v>2652</v>
      </c>
      <c r="X7" s="3803" t="s">
        <v>2654</v>
      </c>
      <c r="Y7" s="3803"/>
      <c r="Z7" s="3803"/>
      <c r="AA7" s="3803"/>
    </row>
    <row r="8" spans="1:30" ht="35.25" customHeight="1">
      <c r="A8" s="476" t="s">
        <v>54</v>
      </c>
      <c r="B8" s="1679" t="s">
        <v>32</v>
      </c>
      <c r="C8" s="3805" t="s">
        <v>2646</v>
      </c>
      <c r="D8" s="3806">
        <v>39221</v>
      </c>
      <c r="E8" s="3807">
        <v>18</v>
      </c>
      <c r="F8" s="3805" t="s">
        <v>361</v>
      </c>
      <c r="G8" s="3620" t="s">
        <v>632</v>
      </c>
      <c r="H8" s="3598" t="s">
        <v>188</v>
      </c>
      <c r="I8" s="3785" t="s">
        <v>757</v>
      </c>
      <c r="J8" s="3801" t="s">
        <v>2648</v>
      </c>
      <c r="K8" s="3805"/>
      <c r="L8" s="3805"/>
      <c r="M8" s="132" t="s">
        <v>31</v>
      </c>
      <c r="N8" s="132" t="s">
        <v>31</v>
      </c>
      <c r="O8" s="3805"/>
      <c r="P8" s="3805"/>
      <c r="Q8" s="3805"/>
      <c r="R8" s="3808" t="s">
        <v>2651</v>
      </c>
      <c r="S8" s="3805" t="s">
        <v>2650</v>
      </c>
      <c r="T8" s="3805" t="s">
        <v>43</v>
      </c>
      <c r="U8" s="3805" t="s">
        <v>530</v>
      </c>
      <c r="V8" s="3805" t="s">
        <v>2649</v>
      </c>
      <c r="W8" s="3805" t="s">
        <v>2656</v>
      </c>
      <c r="X8" s="3805" t="s">
        <v>2655</v>
      </c>
      <c r="Y8" s="3809"/>
      <c r="Z8" s="3805"/>
      <c r="AA8" s="3810"/>
      <c r="AB8" s="3587"/>
      <c r="AC8" s="3587"/>
      <c r="AD8" s="3587"/>
    </row>
    <row r="9" spans="1:30" ht="47.25">
      <c r="A9" s="132" t="s">
        <v>93</v>
      </c>
      <c r="B9" s="1679" t="s">
        <v>32</v>
      </c>
      <c r="C9" s="3719" t="s">
        <v>2631</v>
      </c>
      <c r="D9" s="3811">
        <v>36785</v>
      </c>
      <c r="E9" s="3812">
        <v>25</v>
      </c>
      <c r="F9" s="3813" t="s">
        <v>2647</v>
      </c>
      <c r="G9" s="3620" t="s">
        <v>632</v>
      </c>
      <c r="H9" s="3598" t="s">
        <v>188</v>
      </c>
      <c r="I9" s="3620" t="s">
        <v>757</v>
      </c>
      <c r="J9" s="3814" t="s">
        <v>2632</v>
      </c>
      <c r="K9" s="3814">
        <v>102005</v>
      </c>
      <c r="L9" s="3815" t="s">
        <v>2633</v>
      </c>
      <c r="M9" s="3782" t="s">
        <v>45</v>
      </c>
      <c r="N9" s="3783">
        <v>3</v>
      </c>
      <c r="O9" s="3816">
        <v>2025</v>
      </c>
      <c r="P9" s="3784" t="s">
        <v>2643</v>
      </c>
      <c r="Q9" s="3813"/>
      <c r="R9" s="3817" t="s">
        <v>2634</v>
      </c>
      <c r="S9" s="3719">
        <v>89659692493</v>
      </c>
      <c r="T9" s="3813" t="s">
        <v>43</v>
      </c>
      <c r="U9" s="3813" t="s">
        <v>704</v>
      </c>
      <c r="V9" s="3813" t="s">
        <v>2635</v>
      </c>
      <c r="W9" s="3813" t="s">
        <v>2636</v>
      </c>
      <c r="X9" s="3813" t="s">
        <v>2637</v>
      </c>
      <c r="Y9" s="3813"/>
      <c r="Z9" s="3813"/>
      <c r="AA9" s="3818"/>
      <c r="AB9" s="3587"/>
      <c r="AC9" s="3587"/>
      <c r="AD9" s="3587"/>
    </row>
    <row r="10" spans="1:30" ht="15.75" hidden="1">
      <c r="A10" s="132" t="s">
        <v>54</v>
      </c>
      <c r="B10" s="132" t="s">
        <v>32</v>
      </c>
      <c r="C10" s="132" t="s">
        <v>722</v>
      </c>
      <c r="D10" s="319">
        <v>37634</v>
      </c>
      <c r="E10" s="134">
        <v>21</v>
      </c>
      <c r="F10" s="132" t="s">
        <v>380</v>
      </c>
      <c r="G10" s="132" t="s">
        <v>64</v>
      </c>
      <c r="H10" s="132" t="s">
        <v>35</v>
      </c>
      <c r="I10" s="132" t="s">
        <v>721</v>
      </c>
      <c r="J10" s="132" t="s">
        <v>723</v>
      </c>
      <c r="K10" s="132" t="s">
        <v>38</v>
      </c>
      <c r="L10" s="132" t="s">
        <v>724</v>
      </c>
      <c r="M10" s="132" t="s">
        <v>307</v>
      </c>
      <c r="N10" s="132" t="s">
        <v>307</v>
      </c>
      <c r="O10" s="132" t="s">
        <v>307</v>
      </c>
      <c r="P10" s="132"/>
      <c r="Q10" s="132"/>
      <c r="R10" s="229" t="s">
        <v>725</v>
      </c>
      <c r="S10" s="132" t="s">
        <v>726</v>
      </c>
      <c r="T10" s="132" t="s">
        <v>43</v>
      </c>
      <c r="U10" s="132" t="s">
        <v>530</v>
      </c>
      <c r="V10" s="132" t="s">
        <v>727</v>
      </c>
      <c r="W10" s="132" t="s">
        <v>728</v>
      </c>
      <c r="X10" s="132" t="s">
        <v>729</v>
      </c>
      <c r="Y10" s="132"/>
      <c r="Z10" s="132"/>
      <c r="AA10" s="132"/>
      <c r="AB10" s="2115"/>
      <c r="AC10" s="2115"/>
      <c r="AD10" s="2115"/>
    </row>
    <row r="11" spans="1:30" ht="18.75">
      <c r="A11" s="222"/>
      <c r="B11" s="230"/>
      <c r="C11" s="231"/>
      <c r="D11" s="1318"/>
      <c r="E11" s="232"/>
      <c r="F11" s="232"/>
      <c r="G11" s="233"/>
      <c r="H11" s="232"/>
      <c r="I11" s="232"/>
      <c r="J11" s="234"/>
      <c r="K11" s="232"/>
      <c r="L11" s="232"/>
      <c r="M11" s="232"/>
      <c r="N11" s="232"/>
      <c r="O11" s="232"/>
      <c r="P11" s="232"/>
      <c r="Q11" s="222"/>
      <c r="R11" s="235"/>
      <c r="S11" s="232"/>
      <c r="T11" s="232"/>
      <c r="U11" s="232"/>
      <c r="V11" s="232"/>
      <c r="W11" s="232"/>
      <c r="X11" s="232"/>
      <c r="Y11" s="232"/>
      <c r="Z11" s="222"/>
      <c r="AA11" s="3582"/>
      <c r="AB11" s="3588"/>
      <c r="AC11" s="3588"/>
      <c r="AD11" s="3588"/>
    </row>
    <row r="12" spans="1:30" ht="18.75">
      <c r="A12" s="222"/>
      <c r="B12" s="230"/>
      <c r="C12" s="231"/>
      <c r="D12" s="1318"/>
      <c r="E12" s="232"/>
      <c r="F12" s="232"/>
      <c r="G12" s="233"/>
      <c r="H12" s="232"/>
      <c r="I12" s="232"/>
      <c r="J12" s="234"/>
      <c r="K12" s="232"/>
      <c r="L12" s="232"/>
      <c r="M12" s="232"/>
      <c r="N12" s="232"/>
      <c r="O12" s="232"/>
      <c r="P12" s="232"/>
      <c r="Q12" s="222"/>
      <c r="R12" s="237"/>
      <c r="S12" s="232"/>
      <c r="T12" s="232"/>
      <c r="U12" s="232"/>
      <c r="V12" s="232"/>
      <c r="W12" s="232"/>
      <c r="X12" s="232"/>
      <c r="Y12" s="232"/>
      <c r="Z12" s="222"/>
      <c r="AA12" s="3582"/>
      <c r="AB12" s="3588"/>
      <c r="AC12" s="3588"/>
      <c r="AD12" s="3588"/>
    </row>
    <row r="13" spans="1:30" ht="18.75">
      <c r="A13" s="238"/>
      <c r="B13" s="238"/>
      <c r="C13" s="238"/>
      <c r="D13" s="484"/>
      <c r="E13" s="240"/>
      <c r="F13" s="238"/>
      <c r="G13" s="233"/>
      <c r="H13" s="232"/>
      <c r="I13" s="232"/>
      <c r="J13" s="238"/>
      <c r="K13" s="238"/>
      <c r="L13" s="238"/>
      <c r="M13" s="238"/>
      <c r="N13" s="238"/>
      <c r="O13" s="238"/>
      <c r="P13" s="238"/>
      <c r="Q13" s="238"/>
      <c r="R13" s="241"/>
      <c r="S13" s="238"/>
      <c r="T13" s="238"/>
      <c r="U13" s="238"/>
      <c r="V13" s="238"/>
      <c r="W13" s="238"/>
      <c r="X13" s="238"/>
      <c r="Y13" s="242"/>
      <c r="Z13" s="238"/>
      <c r="AA13" s="3583"/>
      <c r="AB13" s="3588"/>
      <c r="AC13" s="3588"/>
      <c r="AD13" s="3588"/>
    </row>
    <row r="14" spans="1:30" ht="18.75">
      <c r="A14" s="236"/>
      <c r="B14" s="236"/>
      <c r="C14" s="236"/>
      <c r="D14" s="484"/>
      <c r="E14" s="236"/>
      <c r="F14" s="236"/>
      <c r="G14" s="233"/>
      <c r="H14" s="232"/>
      <c r="I14" s="232"/>
      <c r="J14" s="238"/>
      <c r="K14" s="236"/>
      <c r="L14" s="236"/>
      <c r="M14" s="236"/>
      <c r="N14" s="236"/>
      <c r="O14" s="236"/>
      <c r="P14" s="236"/>
      <c r="Q14" s="236"/>
      <c r="R14" s="243"/>
      <c r="S14" s="236"/>
      <c r="T14" s="236"/>
      <c r="U14" s="236"/>
      <c r="V14" s="236"/>
      <c r="W14" s="236"/>
      <c r="X14" s="236"/>
      <c r="Y14" s="236"/>
      <c r="Z14" s="236"/>
      <c r="AA14" s="254"/>
      <c r="AB14" s="3588"/>
      <c r="AC14" s="3588"/>
      <c r="AD14" s="3588"/>
    </row>
    <row r="15" spans="1:30" ht="18.75">
      <c r="A15" s="238"/>
      <c r="B15" s="238"/>
      <c r="C15" s="242"/>
      <c r="D15" s="484"/>
      <c r="E15" s="240"/>
      <c r="F15" s="238"/>
      <c r="G15" s="233"/>
      <c r="H15" s="232"/>
      <c r="I15" s="232"/>
      <c r="J15" s="242"/>
      <c r="K15" s="242"/>
      <c r="L15" s="238"/>
      <c r="M15" s="238"/>
      <c r="N15" s="242"/>
      <c r="O15" s="238"/>
      <c r="P15" s="238"/>
      <c r="Q15" s="238"/>
      <c r="R15" s="244"/>
      <c r="S15" s="242"/>
      <c r="T15" s="238"/>
      <c r="U15" s="238"/>
      <c r="V15" s="238"/>
      <c r="W15" s="238"/>
      <c r="X15" s="238"/>
      <c r="Y15" s="238"/>
      <c r="Z15" s="238"/>
      <c r="AA15" s="3583"/>
      <c r="AB15" s="3588"/>
      <c r="AC15" s="3588"/>
      <c r="AD15" s="3588"/>
    </row>
    <row r="16" spans="1:30" ht="15.75">
      <c r="A16" s="245"/>
      <c r="B16" s="245"/>
      <c r="C16" s="246"/>
      <c r="D16" s="319"/>
      <c r="E16" s="134"/>
      <c r="F16" s="132"/>
      <c r="G16" s="132"/>
      <c r="H16" s="246"/>
      <c r="I16" s="132"/>
      <c r="J16" s="246"/>
      <c r="K16" s="247"/>
      <c r="L16" s="132"/>
      <c r="M16" s="132"/>
      <c r="N16" s="132"/>
      <c r="O16" s="132"/>
      <c r="P16" s="248"/>
      <c r="Q16" s="132"/>
      <c r="R16" s="249"/>
      <c r="S16" s="246"/>
      <c r="T16" s="132"/>
      <c r="U16" s="166"/>
      <c r="V16" s="166"/>
      <c r="W16" s="166"/>
      <c r="X16" s="166"/>
      <c r="Y16" s="132"/>
      <c r="Z16" s="132"/>
      <c r="AA16" s="3581"/>
      <c r="AB16" s="3587"/>
      <c r="AC16" s="3587"/>
      <c r="AD16" s="3587"/>
    </row>
    <row r="17" spans="1:30" ht="15.75">
      <c r="A17" s="245"/>
      <c r="B17" s="245"/>
      <c r="C17" s="133"/>
      <c r="D17" s="319"/>
      <c r="E17" s="134"/>
      <c r="F17" s="132"/>
      <c r="G17" s="132"/>
      <c r="H17" s="133"/>
      <c r="I17" s="132"/>
      <c r="J17" s="133"/>
      <c r="K17" s="250"/>
      <c r="L17" s="132"/>
      <c r="M17" s="132"/>
      <c r="N17" s="132"/>
      <c r="O17" s="132"/>
      <c r="P17" s="251"/>
      <c r="Q17" s="132"/>
      <c r="R17" s="214"/>
      <c r="S17" s="133"/>
      <c r="T17" s="132"/>
      <c r="U17" s="132"/>
      <c r="V17" s="132"/>
      <c r="W17" s="132"/>
      <c r="X17" s="132"/>
      <c r="Y17" s="132"/>
      <c r="Z17" s="132"/>
      <c r="AA17" s="3581"/>
      <c r="AB17" s="3587"/>
      <c r="AC17" s="3587"/>
      <c r="AD17" s="3587"/>
    </row>
    <row r="18" spans="1:30" ht="18.75">
      <c r="A18" s="245"/>
      <c r="B18" s="245"/>
      <c r="C18" s="132"/>
      <c r="D18" s="484"/>
      <c r="E18" s="236"/>
      <c r="F18" s="238"/>
      <c r="G18" s="238"/>
      <c r="H18" s="254"/>
      <c r="I18" s="236"/>
      <c r="J18" s="236"/>
      <c r="K18" s="236"/>
      <c r="L18" s="236"/>
      <c r="M18" s="236"/>
      <c r="N18" s="236"/>
      <c r="O18" s="236"/>
      <c r="P18" s="236"/>
      <c r="Q18" s="236"/>
      <c r="R18" s="255"/>
      <c r="S18" s="236"/>
      <c r="T18" s="236"/>
      <c r="U18" s="236"/>
      <c r="V18" s="256"/>
      <c r="W18" s="236"/>
      <c r="X18" s="236"/>
      <c r="Y18" s="236"/>
      <c r="Z18" s="236"/>
      <c r="AA18" s="3584"/>
      <c r="AB18" s="3587"/>
      <c r="AC18" s="3587"/>
      <c r="AD18" s="3587"/>
    </row>
    <row r="19" spans="1:30" ht="15.75">
      <c r="A19" s="245"/>
      <c r="B19" s="245"/>
      <c r="C19" s="133"/>
      <c r="D19" s="319"/>
      <c r="E19" s="134"/>
      <c r="F19" s="132"/>
      <c r="G19" s="132"/>
      <c r="H19" s="133"/>
      <c r="I19" s="132"/>
      <c r="J19" s="133"/>
      <c r="K19" s="250"/>
      <c r="L19" s="132"/>
      <c r="M19" s="132"/>
      <c r="N19" s="132"/>
      <c r="O19" s="132"/>
      <c r="P19" s="251"/>
      <c r="Q19" s="132"/>
      <c r="R19" s="140"/>
      <c r="S19" s="133"/>
      <c r="T19" s="132"/>
      <c r="U19" s="132"/>
      <c r="V19" s="132"/>
      <c r="W19" s="132"/>
      <c r="X19" s="132"/>
      <c r="Y19" s="132"/>
      <c r="Z19" s="132"/>
      <c r="AA19" s="3581"/>
      <c r="AB19" s="3587"/>
      <c r="AC19" s="3587"/>
      <c r="AD19" s="3587"/>
    </row>
    <row r="20" spans="1:30" ht="15.75">
      <c r="A20" s="245"/>
      <c r="B20" s="245"/>
      <c r="C20" s="133"/>
      <c r="D20" s="319"/>
      <c r="E20" s="134"/>
      <c r="F20" s="132"/>
      <c r="G20" s="132"/>
      <c r="H20" s="142"/>
      <c r="I20" s="142"/>
      <c r="J20" s="133"/>
      <c r="K20" s="133"/>
      <c r="L20" s="132"/>
      <c r="M20" s="132"/>
      <c r="N20" s="133"/>
      <c r="O20" s="132"/>
      <c r="P20" s="251"/>
      <c r="Q20" s="132"/>
      <c r="R20" s="140"/>
      <c r="S20" s="133"/>
      <c r="T20" s="132"/>
      <c r="U20" s="132"/>
      <c r="V20" s="132"/>
      <c r="W20" s="132"/>
      <c r="X20" s="132"/>
      <c r="Y20" s="132"/>
      <c r="Z20" s="132"/>
      <c r="AA20" s="3581"/>
      <c r="AB20" s="3587"/>
      <c r="AC20" s="3587"/>
      <c r="AD20" s="3587"/>
    </row>
    <row r="21" spans="1:30" ht="15.75">
      <c r="A21" s="131"/>
      <c r="B21" s="142"/>
      <c r="C21" s="142"/>
      <c r="D21" s="418"/>
      <c r="E21" s="142"/>
      <c r="F21" s="131"/>
      <c r="G21" s="142"/>
      <c r="H21" s="142"/>
      <c r="I21" s="142"/>
      <c r="J21" s="142"/>
      <c r="K21" s="131"/>
      <c r="L21" s="131"/>
      <c r="M21" s="142"/>
      <c r="N21" s="142"/>
      <c r="O21" s="147"/>
      <c r="P21" s="145"/>
      <c r="Q21" s="147"/>
      <c r="R21" s="257"/>
      <c r="S21" s="142"/>
      <c r="T21" s="142"/>
      <c r="U21" s="142"/>
      <c r="V21" s="142"/>
      <c r="W21" s="152"/>
      <c r="X21" s="142"/>
      <c r="Y21" s="131"/>
      <c r="Z21" s="131"/>
      <c r="AA21" s="3585"/>
      <c r="AB21" s="3587"/>
      <c r="AC21" s="3587"/>
      <c r="AD21" s="3587"/>
    </row>
    <row r="22" spans="1:30" ht="15.75">
      <c r="A22" s="131"/>
      <c r="B22" s="146"/>
      <c r="C22" s="133"/>
      <c r="D22" s="319"/>
      <c r="E22" s="142"/>
      <c r="F22" s="131"/>
      <c r="G22" s="142"/>
      <c r="H22" s="133"/>
      <c r="I22" s="132"/>
      <c r="J22" s="133"/>
      <c r="K22" s="133"/>
      <c r="L22" s="132"/>
      <c r="M22" s="132"/>
      <c r="N22" s="133"/>
      <c r="O22" s="142"/>
      <c r="P22" s="145"/>
      <c r="Q22" s="132"/>
      <c r="R22" s="258"/>
      <c r="S22" s="133"/>
      <c r="T22" s="132"/>
      <c r="U22" s="132"/>
      <c r="V22" s="132"/>
      <c r="W22" s="132"/>
      <c r="X22" s="132"/>
      <c r="Y22" s="132"/>
      <c r="Z22" s="132"/>
      <c r="AA22" s="3581"/>
      <c r="AB22" s="3587"/>
      <c r="AC22" s="3587"/>
      <c r="AD22" s="3587"/>
    </row>
    <row r="23" spans="1:30" ht="15.75">
      <c r="A23" s="131"/>
      <c r="B23" s="146"/>
      <c r="C23" s="147"/>
      <c r="D23" s="293"/>
      <c r="E23" s="227"/>
      <c r="F23" s="131"/>
      <c r="G23" s="142"/>
      <c r="H23" s="142"/>
      <c r="I23" s="146"/>
      <c r="J23" s="147"/>
      <c r="K23" s="147"/>
      <c r="L23" s="146"/>
      <c r="M23" s="146"/>
      <c r="N23" s="147"/>
      <c r="O23" s="147"/>
      <c r="P23" s="145"/>
      <c r="Q23" s="146"/>
      <c r="R23" s="228"/>
      <c r="S23" s="147"/>
      <c r="T23" s="146"/>
      <c r="U23" s="146"/>
      <c r="V23" s="146"/>
      <c r="W23" s="146"/>
      <c r="X23" s="146"/>
      <c r="Y23" s="146"/>
      <c r="Z23" s="146"/>
      <c r="AA23" s="3580"/>
      <c r="AB23" s="3587"/>
      <c r="AC23" s="3587"/>
      <c r="AD23" s="3587"/>
    </row>
    <row r="24" spans="1:30" ht="18.75">
      <c r="A24" s="259"/>
      <c r="B24" s="259"/>
      <c r="C24" s="259"/>
      <c r="D24" s="260"/>
      <c r="E24" s="253"/>
      <c r="F24" s="259"/>
      <c r="G24" s="259"/>
      <c r="H24" s="261"/>
      <c r="I24" s="253"/>
      <c r="J24" s="259"/>
      <c r="K24" s="262"/>
      <c r="L24" s="262"/>
      <c r="M24" s="253"/>
      <c r="N24" s="253"/>
      <c r="O24" s="253"/>
      <c r="P24" s="253"/>
      <c r="Q24" s="253"/>
      <c r="R24" s="263"/>
      <c r="S24" s="253"/>
      <c r="T24" s="253"/>
      <c r="U24" s="253"/>
      <c r="V24" s="253"/>
      <c r="W24" s="253"/>
      <c r="X24" s="253"/>
      <c r="Y24" s="253"/>
      <c r="Z24" s="253"/>
      <c r="AA24" s="3584"/>
      <c r="AB24" s="3589"/>
      <c r="AC24" s="3589"/>
      <c r="AD24" s="3589"/>
    </row>
    <row r="25" spans="1:30" ht="18.75">
      <c r="A25" s="259"/>
      <c r="B25" s="259"/>
      <c r="C25" s="259"/>
      <c r="D25" s="260"/>
      <c r="E25" s="253"/>
      <c r="F25" s="259"/>
      <c r="G25" s="259"/>
      <c r="H25" s="261"/>
      <c r="I25" s="253"/>
      <c r="J25" s="259"/>
      <c r="K25" s="262"/>
      <c r="L25" s="262"/>
      <c r="M25" s="253"/>
      <c r="N25" s="253"/>
      <c r="O25" s="253"/>
      <c r="P25" s="264"/>
      <c r="Q25" s="253"/>
      <c r="R25" s="263"/>
      <c r="S25" s="253"/>
      <c r="T25" s="253"/>
      <c r="U25" s="253"/>
      <c r="V25" s="253"/>
      <c r="W25" s="253"/>
      <c r="X25" s="253"/>
      <c r="Y25" s="265"/>
      <c r="Z25" s="265"/>
      <c r="AA25" s="3586"/>
      <c r="AB25" s="3589"/>
      <c r="AC25" s="3589"/>
      <c r="AD25" s="3589"/>
    </row>
    <row r="26" spans="1:30" ht="18.75">
      <c r="A26" s="259"/>
      <c r="B26" s="259"/>
      <c r="C26" s="259"/>
      <c r="D26" s="260"/>
      <c r="E26" s="253"/>
      <c r="F26" s="259"/>
      <c r="G26" s="259"/>
      <c r="H26" s="261"/>
      <c r="I26" s="253"/>
      <c r="J26" s="259"/>
      <c r="K26" s="262"/>
      <c r="L26" s="262"/>
      <c r="M26" s="253"/>
      <c r="N26" s="253"/>
      <c r="O26" s="253"/>
      <c r="P26" s="253"/>
      <c r="Q26" s="253"/>
      <c r="R26" s="263"/>
      <c r="S26" s="253"/>
      <c r="T26" s="253"/>
      <c r="U26" s="253"/>
      <c r="V26" s="253"/>
      <c r="W26" s="253"/>
      <c r="X26" s="253"/>
      <c r="Y26" s="253"/>
      <c r="Z26" s="253"/>
      <c r="AA26" s="3584"/>
      <c r="AB26" s="3589"/>
      <c r="AC26" s="3589"/>
      <c r="AD26" s="3589"/>
    </row>
    <row r="27" spans="1:30" ht="20.25">
      <c r="A27" s="245"/>
      <c r="B27" s="245"/>
      <c r="C27" s="266"/>
      <c r="D27" s="267"/>
      <c r="E27" s="134"/>
      <c r="F27" s="132"/>
      <c r="G27" s="238"/>
      <c r="H27" s="268"/>
      <c r="I27" s="266"/>
      <c r="J27" s="269"/>
      <c r="K27" s="250"/>
      <c r="L27" s="132"/>
      <c r="M27" s="132"/>
      <c r="N27" s="132"/>
      <c r="O27" s="132"/>
      <c r="P27" s="251"/>
      <c r="Q27" s="132"/>
      <c r="R27" s="140"/>
      <c r="S27" s="133"/>
      <c r="T27" s="132"/>
      <c r="U27" s="132"/>
      <c r="V27" s="132"/>
      <c r="W27" s="132"/>
      <c r="X27" s="132"/>
      <c r="Y27" s="132"/>
      <c r="Z27" s="132"/>
      <c r="AA27" s="3581"/>
      <c r="AB27" s="3587"/>
      <c r="AC27" s="3587"/>
      <c r="AD27" s="3587"/>
    </row>
    <row r="28" spans="1:30" ht="18.75">
      <c r="A28" s="245"/>
      <c r="B28" s="245"/>
      <c r="C28" s="133"/>
      <c r="D28" s="319"/>
      <c r="E28" s="134"/>
      <c r="F28" s="132"/>
      <c r="G28" s="238"/>
      <c r="H28" s="268"/>
      <c r="I28" s="266"/>
      <c r="J28" s="270"/>
      <c r="K28" s="133"/>
      <c r="L28" s="132"/>
      <c r="M28" s="132"/>
      <c r="N28" s="133"/>
      <c r="O28" s="132"/>
      <c r="P28" s="271"/>
      <c r="Q28" s="132"/>
      <c r="R28" s="140"/>
      <c r="S28" s="272"/>
      <c r="T28" s="132"/>
      <c r="U28" s="132"/>
      <c r="V28" s="132"/>
      <c r="W28" s="132"/>
      <c r="X28" s="132"/>
      <c r="Y28" s="132"/>
      <c r="Z28" s="132"/>
      <c r="AA28" s="3581"/>
      <c r="AB28" s="3587"/>
      <c r="AC28" s="3587"/>
      <c r="AD28" s="3587"/>
    </row>
    <row r="29" spans="1:30" ht="18.75">
      <c r="A29" s="131"/>
      <c r="B29" s="142"/>
      <c r="C29" s="259"/>
      <c r="D29" s="418"/>
      <c r="E29" s="142"/>
      <c r="F29" s="131"/>
      <c r="G29" s="238"/>
      <c r="H29" s="268"/>
      <c r="I29" s="142"/>
      <c r="J29" s="142"/>
      <c r="K29" s="131"/>
      <c r="L29" s="131"/>
      <c r="M29" s="142"/>
      <c r="N29" s="142"/>
      <c r="O29" s="147"/>
      <c r="P29" s="145"/>
      <c r="Q29" s="147"/>
      <c r="R29" s="257"/>
      <c r="S29" s="142"/>
      <c r="T29" s="142"/>
      <c r="U29" s="142"/>
      <c r="V29" s="142"/>
      <c r="W29" s="152"/>
      <c r="X29" s="142"/>
      <c r="Y29" s="131"/>
      <c r="Z29" s="131"/>
      <c r="AA29" s="3585"/>
      <c r="AB29" s="3587"/>
      <c r="AC29" s="3587"/>
      <c r="AD29" s="3587"/>
    </row>
    <row r="30" spans="1:30" ht="18.75">
      <c r="A30" s="253"/>
      <c r="B30" s="253"/>
      <c r="C30" s="253"/>
      <c r="D30" s="260"/>
      <c r="E30" s="253"/>
      <c r="F30" s="253"/>
      <c r="G30" s="253"/>
      <c r="H30" s="264"/>
      <c r="I30" s="253"/>
      <c r="J30" s="253"/>
      <c r="K30" s="262"/>
      <c r="L30" s="273"/>
      <c r="M30" s="253"/>
      <c r="N30" s="253"/>
      <c r="O30" s="253"/>
      <c r="P30" s="253"/>
      <c r="Q30" s="253"/>
      <c r="R30" s="263"/>
      <c r="S30" s="253"/>
      <c r="T30" s="253"/>
      <c r="U30" s="253"/>
      <c r="V30" s="253"/>
      <c r="W30" s="253"/>
      <c r="X30" s="253"/>
      <c r="Y30" s="253"/>
      <c r="Z30" s="253"/>
      <c r="AA30" s="253"/>
      <c r="AB30" s="274"/>
      <c r="AC30" s="274"/>
      <c r="AD30" s="274"/>
    </row>
    <row r="31" spans="1:30" ht="18.75" hidden="1">
      <c r="A31" s="253"/>
      <c r="B31" s="253"/>
      <c r="C31" s="253" t="s">
        <v>749</v>
      </c>
      <c r="D31" s="260">
        <v>37421</v>
      </c>
      <c r="E31" s="253">
        <v>21</v>
      </c>
      <c r="F31" s="253" t="s">
        <v>750</v>
      </c>
      <c r="G31" s="253" t="s">
        <v>290</v>
      </c>
      <c r="H31" s="264" t="s">
        <v>188</v>
      </c>
      <c r="I31" s="253" t="s">
        <v>747</v>
      </c>
      <c r="J31" s="275" t="s">
        <v>751</v>
      </c>
      <c r="K31" s="262"/>
      <c r="L31" s="273">
        <v>1120040058569</v>
      </c>
      <c r="M31" s="253" t="s">
        <v>31</v>
      </c>
      <c r="N31" s="253">
        <v>1</v>
      </c>
      <c r="O31" s="253" t="s">
        <v>82</v>
      </c>
      <c r="P31" s="264" t="s">
        <v>752</v>
      </c>
      <c r="Q31" s="253"/>
      <c r="R31" s="263" t="s">
        <v>753</v>
      </c>
      <c r="S31" s="253" t="s">
        <v>754</v>
      </c>
      <c r="T31" s="253" t="s">
        <v>43</v>
      </c>
      <c r="U31" s="253">
        <v>9622</v>
      </c>
      <c r="V31" s="253" t="s">
        <v>755</v>
      </c>
      <c r="W31" s="253">
        <v>200609211758</v>
      </c>
      <c r="X31" s="253">
        <v>14608569078</v>
      </c>
      <c r="Y31" s="253" t="s">
        <v>426</v>
      </c>
      <c r="Z31" s="253"/>
      <c r="AA31" s="253"/>
      <c r="AB31" s="274"/>
      <c r="AC31" s="274"/>
      <c r="AD31" s="274"/>
    </row>
    <row r="32" spans="1:30" ht="18.75" hidden="1">
      <c r="A32" s="253"/>
      <c r="B32" s="253"/>
      <c r="C32" s="253" t="s">
        <v>756</v>
      </c>
      <c r="D32" s="260">
        <v>38013</v>
      </c>
      <c r="E32" s="253">
        <v>19</v>
      </c>
      <c r="F32" s="253" t="s">
        <v>56</v>
      </c>
      <c r="G32" s="253" t="s">
        <v>290</v>
      </c>
      <c r="H32" s="264" t="s">
        <v>188</v>
      </c>
      <c r="I32" s="253" t="s">
        <v>757</v>
      </c>
      <c r="J32" s="275" t="s">
        <v>758</v>
      </c>
      <c r="K32" s="262"/>
      <c r="L32" s="273">
        <v>1120040046796</v>
      </c>
      <c r="M32" s="253" t="s">
        <v>31</v>
      </c>
      <c r="N32" s="253">
        <v>1</v>
      </c>
      <c r="O32" s="253" t="s">
        <v>82</v>
      </c>
      <c r="P32" s="264" t="s">
        <v>752</v>
      </c>
      <c r="Q32" s="253"/>
      <c r="R32" s="263" t="s">
        <v>759</v>
      </c>
      <c r="S32" s="253" t="s">
        <v>760</v>
      </c>
      <c r="T32" s="253" t="s">
        <v>43</v>
      </c>
      <c r="U32" s="253">
        <v>9617</v>
      </c>
      <c r="V32" s="253" t="s">
        <v>761</v>
      </c>
      <c r="W32" s="253">
        <v>200600460277</v>
      </c>
      <c r="X32" s="253" t="s">
        <v>762</v>
      </c>
      <c r="Y32" s="253" t="s">
        <v>763</v>
      </c>
      <c r="Z32" s="253"/>
      <c r="AA32" s="253"/>
      <c r="AB32" s="274"/>
      <c r="AC32" s="274"/>
      <c r="AD32" s="274"/>
    </row>
    <row r="33" spans="1:30" ht="18.75" hidden="1">
      <c r="A33" s="253"/>
      <c r="B33" s="253"/>
      <c r="C33" s="253" t="s">
        <v>764</v>
      </c>
      <c r="D33" s="260">
        <v>37916</v>
      </c>
      <c r="E33" s="253">
        <v>19</v>
      </c>
      <c r="F33" s="253" t="s">
        <v>765</v>
      </c>
      <c r="G33" s="253" t="s">
        <v>290</v>
      </c>
      <c r="H33" s="264" t="s">
        <v>188</v>
      </c>
      <c r="I33" s="253" t="s">
        <v>757</v>
      </c>
      <c r="J33" s="275" t="s">
        <v>766</v>
      </c>
      <c r="K33" s="262"/>
      <c r="L33" s="273">
        <v>1195040001003</v>
      </c>
      <c r="M33" s="253" t="s">
        <v>307</v>
      </c>
      <c r="N33" s="253">
        <v>0</v>
      </c>
      <c r="O33" s="253"/>
      <c r="P33" s="264"/>
      <c r="Q33" s="253"/>
      <c r="R33" s="263" t="s">
        <v>767</v>
      </c>
      <c r="S33" s="253">
        <v>89280236564</v>
      </c>
      <c r="T33" s="253" t="s">
        <v>43</v>
      </c>
      <c r="U33" s="253">
        <v>9622</v>
      </c>
      <c r="V33" s="253" t="s">
        <v>768</v>
      </c>
      <c r="W33" s="253">
        <v>2006064550067</v>
      </c>
      <c r="X33" s="253" t="s">
        <v>769</v>
      </c>
      <c r="Y33" s="253" t="s">
        <v>770</v>
      </c>
      <c r="Z33" s="253" t="s">
        <v>771</v>
      </c>
      <c r="AA33" s="253" t="s">
        <v>772</v>
      </c>
      <c r="AB33" s="274"/>
      <c r="AC33" s="274"/>
      <c r="AD33" s="274"/>
    </row>
    <row r="34" spans="1:30" ht="15.75">
      <c r="A34" s="276"/>
      <c r="B34" s="276"/>
      <c r="C34" s="276"/>
      <c r="D34" s="277"/>
      <c r="E34" s="278"/>
      <c r="F34" s="276"/>
      <c r="G34" s="276"/>
      <c r="H34" s="278"/>
      <c r="I34" s="278"/>
      <c r="J34" s="276"/>
      <c r="K34" s="278"/>
      <c r="L34" s="278"/>
      <c r="M34" s="278"/>
      <c r="N34" s="278"/>
      <c r="O34" s="278"/>
      <c r="P34" s="278"/>
      <c r="Q34" s="278"/>
      <c r="R34" s="279"/>
      <c r="S34" s="278"/>
      <c r="T34" s="278"/>
      <c r="U34" s="278"/>
      <c r="V34" s="278"/>
      <c r="W34" s="278"/>
      <c r="X34" s="278"/>
      <c r="Y34" s="278"/>
      <c r="Z34" s="278"/>
      <c r="AA34" s="278"/>
    </row>
    <row r="35" spans="1:30" ht="18.75">
      <c r="A35" s="280"/>
      <c r="B35" s="280"/>
      <c r="C35" s="242"/>
      <c r="D35" s="484"/>
      <c r="E35" s="240"/>
      <c r="F35" s="238"/>
      <c r="G35" s="238"/>
      <c r="H35" s="242"/>
      <c r="I35" s="238"/>
      <c r="J35" s="242"/>
      <c r="K35" s="242"/>
      <c r="L35" s="238"/>
      <c r="M35" s="238"/>
      <c r="N35" s="238"/>
      <c r="O35" s="238"/>
      <c r="P35" s="281"/>
      <c r="Q35" s="238"/>
      <c r="R35" s="282"/>
      <c r="S35" s="242"/>
      <c r="T35" s="238"/>
      <c r="U35" s="238"/>
      <c r="V35" s="238"/>
      <c r="W35" s="238"/>
      <c r="X35" s="238"/>
      <c r="Y35" s="238"/>
      <c r="Z35" s="238"/>
      <c r="AA35" s="238"/>
    </row>
    <row r="36" spans="1:30" ht="18.75">
      <c r="A36" s="280"/>
      <c r="B36" s="280"/>
      <c r="C36" s="242"/>
      <c r="D36" s="484"/>
      <c r="E36" s="240"/>
      <c r="F36" s="238"/>
      <c r="G36" s="238"/>
      <c r="H36" s="242"/>
      <c r="I36" s="238"/>
      <c r="J36" s="242"/>
      <c r="K36" s="283"/>
      <c r="L36" s="238"/>
      <c r="M36" s="238"/>
      <c r="N36" s="242"/>
      <c r="O36" s="238"/>
      <c r="P36" s="281"/>
      <c r="Q36" s="238"/>
      <c r="R36" s="282"/>
      <c r="S36" s="242"/>
      <c r="T36" s="238"/>
      <c r="U36" s="238"/>
      <c r="V36" s="238"/>
      <c r="W36" s="238"/>
      <c r="X36" s="238"/>
      <c r="Y36" s="238"/>
      <c r="Z36" s="238"/>
      <c r="AA36" s="238"/>
    </row>
    <row r="37" spans="1:30" ht="18.75">
      <c r="A37" s="215"/>
      <c r="B37" s="216"/>
      <c r="C37" s="216"/>
      <c r="D37" s="523"/>
      <c r="E37" s="216"/>
      <c r="F37" s="215"/>
      <c r="G37" s="238"/>
      <c r="H37" s="242"/>
      <c r="I37" s="238"/>
      <c r="J37" s="216"/>
      <c r="K37" s="215"/>
      <c r="L37" s="215"/>
      <c r="M37" s="216"/>
      <c r="N37" s="216"/>
      <c r="O37" s="218"/>
      <c r="P37" s="284"/>
      <c r="Q37" s="218"/>
      <c r="R37" s="285"/>
      <c r="S37" s="216"/>
      <c r="T37" s="216"/>
      <c r="U37" s="216"/>
      <c r="V37" s="216"/>
      <c r="W37" s="224"/>
      <c r="X37" s="216"/>
      <c r="Y37" s="215"/>
      <c r="Z37" s="215"/>
      <c r="AA37" s="215"/>
    </row>
    <row r="38" spans="1:30" ht="15.75">
      <c r="A38" s="245"/>
      <c r="B38" s="245"/>
      <c r="C38" s="133"/>
      <c r="D38" s="319"/>
      <c r="E38" s="134"/>
      <c r="F38" s="132"/>
      <c r="G38" s="132"/>
      <c r="H38" s="133"/>
      <c r="I38" s="132"/>
      <c r="J38" s="133"/>
      <c r="K38" s="250"/>
      <c r="L38" s="132"/>
      <c r="M38" s="132"/>
      <c r="N38" s="132"/>
      <c r="O38" s="132"/>
      <c r="P38" s="251"/>
      <c r="Q38" s="132"/>
      <c r="R38" s="140"/>
      <c r="S38" s="133"/>
      <c r="T38" s="132"/>
      <c r="U38" s="132"/>
      <c r="V38" s="132"/>
      <c r="W38" s="132"/>
      <c r="X38" s="132"/>
      <c r="Y38" s="132"/>
      <c r="Z38" s="132"/>
      <c r="AA38" s="132"/>
      <c r="AB38" s="68"/>
      <c r="AC38" s="68"/>
      <c r="AD38" s="68"/>
    </row>
    <row r="39" spans="1:30" ht="15.75">
      <c r="A39" s="245"/>
      <c r="B39" s="245"/>
      <c r="C39" s="133"/>
      <c r="D39" s="319"/>
      <c r="E39" s="134"/>
      <c r="F39" s="132"/>
      <c r="G39" s="132"/>
      <c r="H39" s="133"/>
      <c r="I39" s="132"/>
      <c r="J39" s="133"/>
      <c r="K39" s="133"/>
      <c r="L39" s="132"/>
      <c r="M39" s="132"/>
      <c r="N39" s="133"/>
      <c r="O39" s="132"/>
      <c r="P39" s="251"/>
      <c r="Q39" s="132"/>
      <c r="R39" s="140"/>
      <c r="S39" s="133"/>
      <c r="T39" s="132"/>
      <c r="U39" s="132"/>
      <c r="V39" s="132"/>
      <c r="W39" s="132"/>
      <c r="X39" s="132"/>
      <c r="Y39" s="132"/>
      <c r="Z39" s="132"/>
      <c r="AA39" s="132"/>
      <c r="AB39" s="68"/>
      <c r="AC39" s="68"/>
      <c r="AD39" s="68"/>
    </row>
    <row r="40" spans="1:30" ht="15.75">
      <c r="A40" s="131"/>
      <c r="B40" s="142"/>
      <c r="C40" s="142"/>
      <c r="D40" s="418"/>
      <c r="E40" s="142"/>
      <c r="F40" s="131"/>
      <c r="G40" s="132"/>
      <c r="H40" s="133"/>
      <c r="I40" s="142"/>
      <c r="J40" s="142"/>
      <c r="K40" s="131"/>
      <c r="L40" s="131"/>
      <c r="M40" s="142"/>
      <c r="N40" s="142"/>
      <c r="O40" s="147"/>
      <c r="P40" s="145"/>
      <c r="Q40" s="147"/>
      <c r="R40" s="223"/>
      <c r="S40" s="142"/>
      <c r="T40" s="142"/>
      <c r="U40" s="142"/>
      <c r="V40" s="142"/>
      <c r="W40" s="152"/>
      <c r="X40" s="142"/>
      <c r="Y40" s="131"/>
      <c r="Z40" s="131"/>
      <c r="AA40" s="131"/>
      <c r="AB40" s="68"/>
      <c r="AC40" s="68"/>
      <c r="AD40" s="68"/>
    </row>
    <row r="41" spans="1:30" ht="220.5" hidden="1">
      <c r="A41" s="286" t="s">
        <v>31</v>
      </c>
      <c r="B41" s="245"/>
      <c r="C41" s="245" t="s">
        <v>776</v>
      </c>
      <c r="D41" s="287">
        <v>37663</v>
      </c>
      <c r="E41" s="288">
        <v>21</v>
      </c>
      <c r="F41" s="288">
        <v>7</v>
      </c>
      <c r="G41" s="288" t="s">
        <v>363</v>
      </c>
      <c r="H41" s="288" t="s">
        <v>733</v>
      </c>
      <c r="I41" s="288" t="s">
        <v>721</v>
      </c>
      <c r="J41" s="288" t="s">
        <v>777</v>
      </c>
      <c r="K41" s="288">
        <v>102005</v>
      </c>
      <c r="L41" s="288">
        <v>7579</v>
      </c>
      <c r="M41" s="288"/>
      <c r="N41" s="288"/>
      <c r="O41" s="288">
        <v>2023</v>
      </c>
      <c r="P41" s="288" t="s">
        <v>778</v>
      </c>
      <c r="Q41" s="288"/>
      <c r="R41" s="289" t="s">
        <v>779</v>
      </c>
      <c r="S41" s="288">
        <v>89899193404</v>
      </c>
      <c r="T41" s="288">
        <v>2</v>
      </c>
      <c r="U41" s="288">
        <v>9622</v>
      </c>
      <c r="V41" s="288">
        <v>153148</v>
      </c>
      <c r="W41" s="290">
        <v>200600117479</v>
      </c>
      <c r="X41" s="288" t="s">
        <v>780</v>
      </c>
      <c r="Y41" s="286" t="s">
        <v>781</v>
      </c>
      <c r="Z41" s="286" t="s">
        <v>782</v>
      </c>
      <c r="AA41" s="288" t="s">
        <v>783</v>
      </c>
      <c r="AB41" s="68"/>
      <c r="AC41" s="68"/>
      <c r="AD41" s="68"/>
    </row>
    <row r="42" spans="1:30" ht="15.75">
      <c r="A42" s="286"/>
      <c r="B42" s="245"/>
      <c r="C42" s="245"/>
      <c r="D42" s="287"/>
      <c r="E42" s="288"/>
      <c r="F42" s="288"/>
      <c r="G42" s="288"/>
      <c r="H42" s="288"/>
      <c r="I42" s="288"/>
      <c r="J42" s="288"/>
      <c r="K42" s="288"/>
      <c r="L42" s="288"/>
      <c r="M42" s="288"/>
      <c r="N42" s="288"/>
      <c r="O42" s="288"/>
      <c r="P42" s="288"/>
      <c r="Q42" s="288"/>
      <c r="R42" s="289"/>
      <c r="S42" s="288"/>
      <c r="T42" s="288"/>
      <c r="U42" s="288"/>
      <c r="V42" s="288"/>
      <c r="W42" s="290"/>
      <c r="X42" s="288"/>
      <c r="Y42" s="291"/>
      <c r="Z42" s="291"/>
      <c r="AA42" s="291"/>
      <c r="AB42" s="68"/>
      <c r="AC42" s="68"/>
      <c r="AD42" s="68"/>
    </row>
    <row r="43" spans="1:30" ht="15.75">
      <c r="A43" s="286"/>
      <c r="B43" s="245"/>
      <c r="C43" s="245"/>
      <c r="D43" s="287"/>
      <c r="E43" s="288"/>
      <c r="F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9"/>
      <c r="S43" s="288"/>
      <c r="T43" s="288"/>
      <c r="U43" s="288"/>
      <c r="V43" s="288"/>
      <c r="W43" s="290"/>
      <c r="X43" s="288"/>
      <c r="Y43" s="286"/>
      <c r="Z43" s="286"/>
      <c r="AA43" s="288"/>
      <c r="AB43" s="68"/>
      <c r="AC43" s="68"/>
      <c r="AD43" s="68"/>
    </row>
    <row r="44" spans="1:30" ht="15.75" hidden="1">
      <c r="A44" s="286" t="s">
        <v>54</v>
      </c>
      <c r="B44" s="286"/>
      <c r="C44" s="286" t="s">
        <v>785</v>
      </c>
      <c r="D44" s="287">
        <v>27100</v>
      </c>
      <c r="E44" s="288">
        <v>50</v>
      </c>
      <c r="F44" s="288">
        <v>6</v>
      </c>
      <c r="G44" s="288" t="s">
        <v>363</v>
      </c>
      <c r="H44" s="288" t="s">
        <v>733</v>
      </c>
      <c r="I44" s="288" t="s">
        <v>721</v>
      </c>
      <c r="J44" s="288" t="s">
        <v>786</v>
      </c>
      <c r="K44" s="288" t="s">
        <v>582</v>
      </c>
      <c r="L44" s="288">
        <v>241550</v>
      </c>
      <c r="M44" s="288">
        <v>29</v>
      </c>
      <c r="N44" s="288">
        <v>29</v>
      </c>
      <c r="O44" s="288"/>
      <c r="P44" s="288"/>
      <c r="Q44" s="288"/>
      <c r="R44" s="289" t="s">
        <v>787</v>
      </c>
      <c r="S44" s="288">
        <v>89659694483</v>
      </c>
      <c r="T44" s="288">
        <v>2</v>
      </c>
      <c r="U44" s="288">
        <v>9618</v>
      </c>
      <c r="V44" s="288">
        <v>844029</v>
      </c>
      <c r="W44" s="290"/>
      <c r="X44" s="288" t="s">
        <v>788</v>
      </c>
      <c r="Y44" s="292"/>
      <c r="Z44" s="292"/>
      <c r="AA44" s="292"/>
      <c r="AB44" s="68"/>
      <c r="AC44" s="68"/>
      <c r="AD44" s="68"/>
    </row>
    <row r="45" spans="1:30" ht="15.75" hidden="1">
      <c r="A45" s="286" t="s">
        <v>93</v>
      </c>
      <c r="B45" s="286"/>
      <c r="C45" s="286" t="s">
        <v>789</v>
      </c>
      <c r="D45" s="293">
        <v>38451</v>
      </c>
      <c r="E45" s="288">
        <v>20</v>
      </c>
      <c r="F45" s="288">
        <v>8</v>
      </c>
      <c r="G45" s="288" t="s">
        <v>363</v>
      </c>
      <c r="H45" s="292" t="s">
        <v>733</v>
      </c>
      <c r="I45" s="294" t="s">
        <v>721</v>
      </c>
      <c r="J45" s="286"/>
      <c r="K45" s="288"/>
      <c r="L45" s="288"/>
      <c r="M45" s="286"/>
      <c r="N45" s="286"/>
      <c r="O45" s="294"/>
      <c r="P45" s="286"/>
      <c r="Q45" s="286"/>
      <c r="R45" s="295" t="s">
        <v>790</v>
      </c>
      <c r="S45" s="289">
        <v>89993993127</v>
      </c>
      <c r="T45" s="288">
        <v>2</v>
      </c>
      <c r="U45" s="292" t="s">
        <v>86</v>
      </c>
      <c r="V45" s="286" t="s">
        <v>791</v>
      </c>
      <c r="W45" s="286" t="s">
        <v>792</v>
      </c>
      <c r="X45" s="286" t="s">
        <v>793</v>
      </c>
      <c r="Y45" s="286"/>
      <c r="Z45" s="286"/>
      <c r="AA45" s="286"/>
      <c r="AB45" s="68"/>
      <c r="AC45" s="68"/>
      <c r="AD45" s="68"/>
    </row>
    <row r="46" spans="1:30" ht="15.75">
      <c r="A46" s="286"/>
      <c r="B46" s="286"/>
      <c r="C46" s="286"/>
      <c r="D46" s="287"/>
      <c r="E46" s="288"/>
      <c r="F46" s="288"/>
      <c r="G46" s="288"/>
      <c r="H46" s="288"/>
      <c r="I46" s="288"/>
      <c r="J46" s="288"/>
      <c r="K46" s="288"/>
      <c r="L46" s="288"/>
      <c r="M46" s="288"/>
      <c r="N46" s="288"/>
      <c r="O46" s="288"/>
      <c r="P46" s="288"/>
      <c r="Q46" s="288"/>
      <c r="R46" s="289"/>
      <c r="S46" s="288"/>
      <c r="T46" s="288"/>
      <c r="U46" s="288"/>
      <c r="V46" s="288"/>
      <c r="W46" s="290"/>
      <c r="X46" s="288"/>
      <c r="Y46" s="288"/>
      <c r="Z46" s="288"/>
      <c r="AA46" s="288"/>
      <c r="AB46" s="68"/>
      <c r="AC46" s="68"/>
      <c r="AD46" s="68"/>
    </row>
    <row r="47" spans="1:30" ht="15.75" hidden="1">
      <c r="A47" s="245" t="s">
        <v>91</v>
      </c>
      <c r="B47" s="245"/>
      <c r="C47" s="133" t="s">
        <v>794</v>
      </c>
      <c r="D47" s="311" t="s">
        <v>795</v>
      </c>
      <c r="E47" s="132" t="s">
        <v>244</v>
      </c>
      <c r="F47" s="132" t="s">
        <v>457</v>
      </c>
      <c r="G47" s="132" t="s">
        <v>386</v>
      </c>
      <c r="H47" s="296" t="s">
        <v>774</v>
      </c>
      <c r="I47" s="132" t="s">
        <v>746</v>
      </c>
      <c r="J47" s="133" t="s">
        <v>796</v>
      </c>
      <c r="K47" s="132">
        <v>112004</v>
      </c>
      <c r="L47" s="296">
        <v>55900</v>
      </c>
      <c r="M47" s="133">
        <v>2</v>
      </c>
      <c r="N47" s="296" t="s">
        <v>43</v>
      </c>
      <c r="O47" s="296"/>
      <c r="P47" s="133"/>
      <c r="Q47" s="132"/>
      <c r="R47" s="133" t="s">
        <v>797</v>
      </c>
      <c r="S47" s="132">
        <v>89640751472</v>
      </c>
      <c r="T47" s="132" t="s">
        <v>43</v>
      </c>
      <c r="U47" s="132">
        <v>9615</v>
      </c>
      <c r="V47" s="132" t="s">
        <v>798</v>
      </c>
      <c r="W47" s="132" t="s">
        <v>799</v>
      </c>
      <c r="X47" s="132" t="s">
        <v>800</v>
      </c>
      <c r="Y47" s="132"/>
      <c r="Z47" s="132"/>
      <c r="AA47" s="132"/>
      <c r="AB47" s="68"/>
      <c r="AC47" s="68"/>
      <c r="AD47" s="68"/>
    </row>
    <row r="48" spans="1:30" ht="47.25" hidden="1">
      <c r="A48" s="245" t="s">
        <v>652</v>
      </c>
      <c r="B48" s="245"/>
      <c r="C48" s="132" t="s">
        <v>801</v>
      </c>
      <c r="D48" s="311" t="s">
        <v>802</v>
      </c>
      <c r="E48" s="132">
        <v>22</v>
      </c>
      <c r="F48" s="132" t="s">
        <v>803</v>
      </c>
      <c r="G48" s="132" t="s">
        <v>386</v>
      </c>
      <c r="H48" s="296" t="s">
        <v>774</v>
      </c>
      <c r="I48" s="132" t="s">
        <v>746</v>
      </c>
      <c r="J48" s="132" t="s">
        <v>804</v>
      </c>
      <c r="K48" s="132">
        <v>102005</v>
      </c>
      <c r="L48" s="132">
        <v>2593</v>
      </c>
      <c r="M48" s="132">
        <v>1</v>
      </c>
      <c r="N48" s="132">
        <v>1</v>
      </c>
      <c r="O48" s="132" t="s">
        <v>98</v>
      </c>
      <c r="P48" s="145" t="s">
        <v>805</v>
      </c>
      <c r="Q48" s="132"/>
      <c r="R48" s="297" t="s">
        <v>806</v>
      </c>
      <c r="S48" s="132">
        <v>89889096740</v>
      </c>
      <c r="T48" s="132">
        <v>2</v>
      </c>
      <c r="U48" s="132">
        <v>9622</v>
      </c>
      <c r="V48" s="132">
        <v>1832</v>
      </c>
      <c r="W48" s="132" t="s">
        <v>807</v>
      </c>
      <c r="X48" s="132" t="s">
        <v>808</v>
      </c>
      <c r="Y48" s="132"/>
      <c r="Z48" s="132"/>
      <c r="AA48" s="132"/>
      <c r="AB48" s="68"/>
      <c r="AC48" s="68"/>
      <c r="AD48" s="68"/>
    </row>
    <row r="49" spans="1:30" ht="15.75" hidden="1">
      <c r="A49" s="245" t="s">
        <v>327</v>
      </c>
      <c r="B49" s="245"/>
      <c r="C49" s="147" t="s">
        <v>809</v>
      </c>
      <c r="D49" s="286" t="s">
        <v>810</v>
      </c>
      <c r="E49" s="147">
        <v>20</v>
      </c>
      <c r="F49" s="146" t="s">
        <v>545</v>
      </c>
      <c r="G49" s="132" t="s">
        <v>386</v>
      </c>
      <c r="H49" s="296" t="s">
        <v>774</v>
      </c>
      <c r="I49" s="132" t="s">
        <v>746</v>
      </c>
      <c r="J49" s="288" t="s">
        <v>811</v>
      </c>
      <c r="K49" s="288">
        <v>119524</v>
      </c>
      <c r="L49" s="298">
        <v>720547</v>
      </c>
      <c r="M49" s="298">
        <v>0</v>
      </c>
      <c r="N49" s="146">
        <v>0</v>
      </c>
      <c r="O49" s="146"/>
      <c r="P49" s="299"/>
      <c r="Q49" s="299"/>
      <c r="R49" s="288" t="s">
        <v>812</v>
      </c>
      <c r="S49" s="299">
        <v>89066384757</v>
      </c>
      <c r="T49" s="299">
        <v>1</v>
      </c>
      <c r="U49" s="299">
        <v>9618</v>
      </c>
      <c r="V49" s="300">
        <v>809429</v>
      </c>
      <c r="W49" s="299" t="s">
        <v>813</v>
      </c>
      <c r="X49" s="245" t="s">
        <v>814</v>
      </c>
      <c r="Y49" s="245"/>
      <c r="Z49" s="245"/>
      <c r="AA49" s="245"/>
      <c r="AB49" s="68"/>
      <c r="AC49" s="68"/>
      <c r="AD49" s="68"/>
    </row>
    <row r="50" spans="1:30" ht="18.75">
      <c r="A50" s="259"/>
      <c r="B50" s="259"/>
      <c r="C50" s="259"/>
      <c r="D50" s="260"/>
      <c r="E50" s="253"/>
      <c r="F50" s="259"/>
      <c r="G50" s="259"/>
      <c r="H50" s="261"/>
      <c r="I50" s="253"/>
      <c r="J50" s="259"/>
      <c r="K50" s="262"/>
      <c r="L50" s="262"/>
      <c r="M50" s="253"/>
      <c r="N50" s="253"/>
      <c r="O50" s="253"/>
      <c r="P50" s="259"/>
      <c r="Q50" s="253"/>
      <c r="R50" s="301"/>
      <c r="S50" s="253"/>
      <c r="T50" s="253"/>
      <c r="U50" s="253"/>
      <c r="V50" s="253"/>
      <c r="W50" s="253"/>
      <c r="X50" s="253"/>
      <c r="Y50" s="259"/>
      <c r="Z50" s="253"/>
      <c r="AA50" s="253"/>
    </row>
    <row r="51" spans="1:30" ht="18.75">
      <c r="A51" s="276"/>
      <c r="B51" s="276"/>
      <c r="C51" s="1074"/>
      <c r="D51" s="1075"/>
      <c r="E51" s="1076"/>
      <c r="F51" s="1074"/>
      <c r="G51" s="1074"/>
      <c r="H51" s="1077"/>
      <c r="I51" s="1076"/>
      <c r="J51" s="1074"/>
      <c r="K51" s="1078"/>
      <c r="L51" s="1078"/>
      <c r="M51" s="1076"/>
      <c r="N51" s="1076"/>
      <c r="O51" s="1076"/>
      <c r="P51" s="1076"/>
      <c r="Q51" s="1076"/>
      <c r="R51" s="1079"/>
      <c r="S51" s="1076"/>
      <c r="T51" s="1076"/>
      <c r="U51" s="1076"/>
      <c r="V51" s="1076"/>
      <c r="W51" s="1076"/>
      <c r="X51" s="1076"/>
      <c r="Y51" s="1076"/>
      <c r="Z51" s="1076"/>
      <c r="AA51" s="1076"/>
      <c r="AB51" s="1062"/>
      <c r="AC51" s="1062"/>
      <c r="AD51" s="1062"/>
    </row>
    <row r="52" spans="1:30" ht="107.25" customHeight="1">
      <c r="A52" s="1086"/>
      <c r="B52" s="1086"/>
      <c r="C52" s="1087"/>
      <c r="D52" s="1088"/>
      <c r="E52" s="1089"/>
      <c r="F52" s="1087"/>
      <c r="G52" s="1087"/>
      <c r="H52" s="1090"/>
      <c r="I52" s="1089"/>
      <c r="J52" s="1087"/>
      <c r="K52" s="1091"/>
      <c r="L52" s="1091"/>
      <c r="M52" s="1089"/>
      <c r="N52" s="1089"/>
      <c r="O52" s="1089"/>
      <c r="P52" s="1087"/>
      <c r="Q52" s="1089"/>
      <c r="R52" s="1092"/>
      <c r="S52" s="1089"/>
      <c r="T52" s="1089"/>
      <c r="U52" s="1089"/>
      <c r="V52" s="1089"/>
      <c r="W52" s="1089"/>
      <c r="X52" s="1089"/>
      <c r="Y52" s="1089"/>
      <c r="Z52" s="1089"/>
      <c r="AA52" s="1089"/>
      <c r="AB52" s="1073"/>
      <c r="AC52" s="1073"/>
      <c r="AD52" s="1073"/>
    </row>
    <row r="53" spans="1:30" ht="122.25" customHeight="1">
      <c r="A53" s="1080"/>
      <c r="B53" s="1080"/>
      <c r="C53" s="1081"/>
      <c r="D53" s="1319"/>
      <c r="E53" s="209"/>
      <c r="F53" s="206"/>
      <c r="G53" s="206"/>
      <c r="H53" s="1082"/>
      <c r="I53" s="1082"/>
      <c r="J53" s="1082"/>
      <c r="K53" s="1082"/>
      <c r="L53" s="206"/>
      <c r="M53" s="206"/>
      <c r="N53" s="206"/>
      <c r="O53" s="1083"/>
      <c r="P53" s="1081"/>
      <c r="Q53" s="206"/>
      <c r="R53" s="1084"/>
      <c r="S53" s="1082"/>
      <c r="T53" s="309"/>
      <c r="U53" s="206"/>
      <c r="V53" s="206"/>
      <c r="W53" s="206"/>
      <c r="X53" s="206"/>
      <c r="Y53" s="1083"/>
      <c r="Z53" s="206"/>
      <c r="AA53" s="206"/>
      <c r="AB53" s="1085"/>
      <c r="AC53" s="1085"/>
      <c r="AD53" s="1085"/>
    </row>
    <row r="54" spans="1:30" ht="142.5" customHeight="1">
      <c r="A54" s="245"/>
      <c r="B54" s="245"/>
      <c r="C54" s="303"/>
      <c r="D54" s="319"/>
      <c r="E54" s="134"/>
      <c r="F54" s="132"/>
      <c r="G54" s="132"/>
      <c r="H54" s="133"/>
      <c r="I54" s="133"/>
      <c r="J54" s="212"/>
      <c r="K54" s="212"/>
      <c r="L54" s="132"/>
      <c r="M54" s="132"/>
      <c r="N54" s="133"/>
      <c r="O54" s="132"/>
      <c r="P54" s="212"/>
      <c r="Q54" s="132"/>
      <c r="R54" s="214"/>
      <c r="S54" s="212"/>
      <c r="T54" s="166"/>
      <c r="U54" s="132"/>
      <c r="V54" s="132"/>
      <c r="W54" s="132"/>
      <c r="X54" s="132"/>
      <c r="Y54" s="132"/>
      <c r="Z54" s="132"/>
      <c r="AA54" s="132"/>
      <c r="AB54" s="68"/>
      <c r="AC54" s="68"/>
      <c r="AD54" s="68"/>
    </row>
    <row r="55" spans="1:30" ht="146.25" customHeight="1">
      <c r="A55" s="476"/>
      <c r="B55" s="477"/>
      <c r="C55" s="477"/>
      <c r="D55" s="418"/>
      <c r="E55" s="477"/>
      <c r="F55" s="476"/>
      <c r="G55" s="132"/>
      <c r="H55" s="133"/>
      <c r="I55" s="133"/>
      <c r="J55" s="477"/>
      <c r="K55" s="476"/>
      <c r="L55" s="476"/>
      <c r="M55" s="477"/>
      <c r="N55" s="477"/>
      <c r="O55" s="147"/>
      <c r="P55" s="478"/>
      <c r="Q55" s="147"/>
      <c r="R55" s="304"/>
      <c r="S55" s="305"/>
      <c r="T55" s="477"/>
      <c r="U55" s="477"/>
      <c r="V55" s="477"/>
      <c r="W55" s="152"/>
      <c r="X55" s="477"/>
      <c r="Y55" s="476"/>
      <c r="Z55" s="476"/>
      <c r="AA55" s="476"/>
      <c r="AB55" s="68"/>
      <c r="AC55" s="68"/>
      <c r="AD55" s="68"/>
    </row>
    <row r="56" spans="1:30" ht="162" customHeight="1">
      <c r="A56" s="206"/>
      <c r="B56" s="206"/>
      <c r="C56" s="207"/>
      <c r="D56" s="1319"/>
      <c r="E56" s="209"/>
      <c r="F56" s="206"/>
      <c r="G56" s="206"/>
      <c r="H56" s="306"/>
      <c r="I56" s="206"/>
      <c r="J56" s="307"/>
      <c r="K56" s="207"/>
      <c r="L56" s="206"/>
      <c r="M56" s="206"/>
      <c r="N56" s="306"/>
      <c r="O56" s="206"/>
      <c r="P56" s="307"/>
      <c r="Q56" s="308"/>
      <c r="R56" s="211"/>
      <c r="S56" s="207"/>
      <c r="T56" s="309"/>
      <c r="U56" s="206"/>
      <c r="V56" s="206"/>
      <c r="W56" s="206"/>
      <c r="X56" s="206"/>
      <c r="Y56" s="308"/>
      <c r="Z56" s="206"/>
      <c r="AA56" s="206"/>
    </row>
    <row r="57" spans="1:30" ht="15.75" hidden="1">
      <c r="A57" s="206" t="s">
        <v>43</v>
      </c>
      <c r="B57" s="206" t="s">
        <v>32</v>
      </c>
      <c r="C57" s="207" t="s">
        <v>829</v>
      </c>
      <c r="D57" s="1319">
        <v>38694</v>
      </c>
      <c r="E57" s="209">
        <v>18</v>
      </c>
      <c r="F57" s="206" t="s">
        <v>95</v>
      </c>
      <c r="G57" s="206" t="s">
        <v>424</v>
      </c>
      <c r="H57" s="306" t="s">
        <v>828</v>
      </c>
      <c r="I57" s="206" t="s">
        <v>721</v>
      </c>
      <c r="J57" s="307"/>
      <c r="K57" s="207"/>
      <c r="L57" s="206"/>
      <c r="M57" s="206" t="s">
        <v>307</v>
      </c>
      <c r="N57" s="306">
        <v>0</v>
      </c>
      <c r="O57" s="206"/>
      <c r="P57" s="307"/>
      <c r="Q57" s="308"/>
      <c r="R57" s="211" t="s">
        <v>830</v>
      </c>
      <c r="S57" s="207" t="s">
        <v>831</v>
      </c>
      <c r="T57" s="309" t="s">
        <v>43</v>
      </c>
      <c r="U57" s="206" t="s">
        <v>86</v>
      </c>
      <c r="V57" s="206" t="s">
        <v>832</v>
      </c>
      <c r="W57" s="206" t="s">
        <v>833</v>
      </c>
      <c r="X57" s="206" t="s">
        <v>834</v>
      </c>
      <c r="Y57" s="308"/>
      <c r="Z57" s="206"/>
      <c r="AA57" s="206"/>
    </row>
    <row r="58" spans="1:30" ht="179.25" customHeight="1">
      <c r="A58" s="132"/>
      <c r="B58" s="206"/>
      <c r="C58" s="212"/>
      <c r="D58" s="319"/>
      <c r="E58" s="134"/>
      <c r="F58" s="132"/>
      <c r="G58" s="132"/>
      <c r="H58" s="246"/>
      <c r="I58" s="132"/>
      <c r="J58" s="310"/>
      <c r="K58" s="212"/>
      <c r="L58" s="132"/>
      <c r="M58" s="132"/>
      <c r="N58" s="246"/>
      <c r="O58" s="132"/>
      <c r="P58" s="310"/>
      <c r="Q58" s="311"/>
      <c r="R58" s="214"/>
      <c r="S58" s="212"/>
      <c r="T58" s="166"/>
      <c r="U58" s="132"/>
      <c r="V58" s="132"/>
      <c r="W58" s="132"/>
      <c r="X58" s="132"/>
      <c r="Y58" s="311"/>
      <c r="Z58" s="132"/>
      <c r="AA58" s="132"/>
    </row>
    <row r="59" spans="1:30" ht="201" customHeight="1">
      <c r="A59" s="132"/>
      <c r="B59" s="206"/>
      <c r="C59" s="212"/>
      <c r="D59" s="319"/>
      <c r="E59" s="134"/>
      <c r="F59" s="132"/>
      <c r="G59" s="132"/>
      <c r="H59" s="246"/>
      <c r="I59" s="132"/>
      <c r="J59" s="310"/>
      <c r="K59" s="212"/>
      <c r="L59" s="132"/>
      <c r="M59" s="132"/>
      <c r="N59" s="246"/>
      <c r="O59" s="132"/>
      <c r="P59" s="310"/>
      <c r="Q59" s="311"/>
      <c r="R59" s="214"/>
      <c r="S59" s="212"/>
      <c r="T59" s="166"/>
      <c r="U59" s="132"/>
      <c r="V59" s="132"/>
      <c r="W59" s="132"/>
      <c r="X59" s="132"/>
      <c r="Y59" s="311"/>
      <c r="Z59" s="132"/>
      <c r="AA59" s="132"/>
    </row>
    <row r="60" spans="1:30" ht="15.75" hidden="1">
      <c r="A60" s="132" t="s">
        <v>93</v>
      </c>
      <c r="B60" s="132" t="s">
        <v>32</v>
      </c>
      <c r="C60" s="212" t="s">
        <v>835</v>
      </c>
      <c r="D60" s="319">
        <v>38907</v>
      </c>
      <c r="E60" s="134">
        <v>18</v>
      </c>
      <c r="F60" s="132" t="s">
        <v>380</v>
      </c>
      <c r="G60" s="132" t="s">
        <v>424</v>
      </c>
      <c r="H60" s="246" t="s">
        <v>828</v>
      </c>
      <c r="I60" s="132" t="s">
        <v>721</v>
      </c>
      <c r="J60" s="212"/>
      <c r="K60" s="212"/>
      <c r="L60" s="132"/>
      <c r="M60" s="132" t="s">
        <v>307</v>
      </c>
      <c r="N60" s="246">
        <v>0</v>
      </c>
      <c r="O60" s="132"/>
      <c r="P60" s="212"/>
      <c r="Q60" s="132"/>
      <c r="R60" s="214" t="s">
        <v>836</v>
      </c>
      <c r="S60" s="212" t="s">
        <v>837</v>
      </c>
      <c r="T60" s="166" t="s">
        <v>43</v>
      </c>
      <c r="U60" s="132" t="s">
        <v>704</v>
      </c>
      <c r="V60" s="132" t="s">
        <v>838</v>
      </c>
      <c r="W60" s="132" t="s">
        <v>839</v>
      </c>
      <c r="X60" s="132" t="s">
        <v>840</v>
      </c>
      <c r="Y60" s="311"/>
      <c r="Z60" s="132"/>
      <c r="AA60" s="132"/>
    </row>
    <row r="61" spans="1:30" ht="177" customHeight="1">
      <c r="A61" s="245"/>
      <c r="B61" s="245"/>
      <c r="C61" s="147"/>
      <c r="D61" s="319"/>
      <c r="E61" s="134"/>
      <c r="F61" s="132"/>
      <c r="G61" s="132"/>
      <c r="H61" s="133"/>
      <c r="I61" s="133"/>
      <c r="J61" s="133"/>
      <c r="K61" s="133"/>
      <c r="L61" s="132"/>
      <c r="M61" s="132"/>
      <c r="N61" s="132"/>
      <c r="O61" s="146"/>
      <c r="P61" s="147"/>
      <c r="Q61" s="132"/>
      <c r="R61" s="228"/>
      <c r="S61" s="133"/>
      <c r="T61" s="166"/>
      <c r="U61" s="132"/>
      <c r="V61" s="132"/>
      <c r="W61" s="132"/>
      <c r="X61" s="132"/>
      <c r="Y61" s="146"/>
      <c r="Z61" s="132"/>
      <c r="AA61" s="132"/>
      <c r="AB61" s="68"/>
      <c r="AC61" s="68"/>
      <c r="AD61" s="68"/>
    </row>
    <row r="62" spans="1:30" ht="186.75" hidden="1" customHeight="1">
      <c r="A62" s="245"/>
      <c r="B62" s="245"/>
      <c r="C62" s="303" t="s">
        <v>819</v>
      </c>
      <c r="D62" s="319">
        <v>36502</v>
      </c>
      <c r="E62" s="134">
        <v>23</v>
      </c>
      <c r="F62" s="132"/>
      <c r="G62" s="132" t="s">
        <v>421</v>
      </c>
      <c r="H62" s="133" t="s">
        <v>733</v>
      </c>
      <c r="I62" s="133" t="s">
        <v>733</v>
      </c>
      <c r="J62" s="212" t="s">
        <v>820</v>
      </c>
      <c r="K62" s="212">
        <v>130912</v>
      </c>
      <c r="L62" s="132" t="s">
        <v>821</v>
      </c>
      <c r="M62" s="132" t="s">
        <v>31</v>
      </c>
      <c r="N62" s="133">
        <v>1</v>
      </c>
      <c r="O62" s="132" t="s">
        <v>822</v>
      </c>
      <c r="P62" s="212" t="s">
        <v>823</v>
      </c>
      <c r="Q62" s="132"/>
      <c r="R62" s="214" t="s">
        <v>824</v>
      </c>
      <c r="S62" s="212" t="s">
        <v>825</v>
      </c>
      <c r="T62" s="166" t="s">
        <v>43</v>
      </c>
      <c r="U62" s="132" t="s">
        <v>86</v>
      </c>
      <c r="V62" s="132" t="s">
        <v>826</v>
      </c>
      <c r="W62" s="132"/>
      <c r="X62" s="132" t="s">
        <v>827</v>
      </c>
      <c r="Y62" s="132"/>
      <c r="Z62" s="132"/>
      <c r="AA62" s="132"/>
      <c r="AB62" s="68"/>
      <c r="AC62" s="68"/>
      <c r="AD62" s="68"/>
    </row>
    <row r="63" spans="1:30" ht="125.25" customHeight="1">
      <c r="A63" s="131"/>
      <c r="B63" s="142"/>
      <c r="C63" s="142"/>
      <c r="D63" s="418"/>
      <c r="E63" s="142"/>
      <c r="F63" s="131"/>
      <c r="G63" s="132"/>
      <c r="H63" s="133"/>
      <c r="I63" s="133"/>
      <c r="J63" s="142"/>
      <c r="K63" s="131"/>
      <c r="L63" s="131"/>
      <c r="M63" s="142"/>
      <c r="N63" s="142"/>
      <c r="O63" s="147"/>
      <c r="P63" s="145"/>
      <c r="Q63" s="147"/>
      <c r="R63" s="304"/>
      <c r="S63" s="305"/>
      <c r="T63" s="142"/>
      <c r="U63" s="142"/>
      <c r="V63" s="142"/>
      <c r="W63" s="152"/>
      <c r="X63" s="142"/>
      <c r="Y63" s="131"/>
      <c r="Z63" s="131"/>
      <c r="AA63" s="131"/>
      <c r="AB63" s="68"/>
      <c r="AC63" s="68"/>
      <c r="AD63" s="68"/>
    </row>
    <row r="64" spans="1:30" ht="15.75">
      <c r="A64" s="245"/>
      <c r="B64" s="245"/>
      <c r="C64" s="133"/>
      <c r="D64" s="358"/>
      <c r="E64" s="134"/>
      <c r="F64" s="132"/>
      <c r="G64" s="132"/>
      <c r="H64" s="133"/>
      <c r="I64" s="132"/>
      <c r="J64" s="133"/>
      <c r="K64" s="133"/>
      <c r="L64" s="132"/>
      <c r="M64" s="132"/>
      <c r="N64" s="132"/>
      <c r="O64" s="132"/>
      <c r="P64" s="133"/>
      <c r="Q64" s="132"/>
      <c r="R64" s="312"/>
      <c r="S64" s="313"/>
      <c r="T64" s="132"/>
      <c r="U64" s="166"/>
      <c r="V64" s="166"/>
      <c r="W64" s="166"/>
      <c r="X64" s="166"/>
      <c r="Y64" s="132"/>
      <c r="Z64" s="132"/>
      <c r="AA64" s="132"/>
      <c r="AB64" s="68"/>
      <c r="AC64" s="68"/>
      <c r="AD64" s="68"/>
    </row>
    <row r="65" spans="1:30" ht="15.75">
      <c r="A65" s="131"/>
      <c r="B65" s="142"/>
      <c r="C65" s="142"/>
      <c r="D65" s="358"/>
      <c r="E65" s="142"/>
      <c r="F65" s="131"/>
      <c r="G65" s="132"/>
      <c r="H65" s="142"/>
      <c r="I65" s="142"/>
      <c r="J65" s="133"/>
      <c r="K65" s="296"/>
      <c r="L65" s="315"/>
      <c r="M65" s="142"/>
      <c r="N65" s="142"/>
      <c r="O65" s="147"/>
      <c r="P65" s="316"/>
      <c r="Q65" s="147"/>
      <c r="R65" s="317"/>
      <c r="S65" s="313"/>
      <c r="T65" s="142"/>
      <c r="U65" s="313"/>
      <c r="V65" s="313"/>
      <c r="W65" s="166"/>
      <c r="X65" s="166"/>
      <c r="Y65" s="131"/>
      <c r="Z65" s="131"/>
      <c r="AA65" s="131"/>
      <c r="AB65" s="68"/>
      <c r="AC65" s="68"/>
      <c r="AD65" s="68"/>
    </row>
    <row r="66" spans="1:30" ht="31.5" hidden="1">
      <c r="A66" s="245" t="s">
        <v>31</v>
      </c>
      <c r="B66" s="245"/>
      <c r="C66" s="318" t="s">
        <v>843</v>
      </c>
      <c r="D66" s="319" t="s">
        <v>844</v>
      </c>
      <c r="E66" s="320">
        <v>19</v>
      </c>
      <c r="F66" s="311" t="s">
        <v>817</v>
      </c>
      <c r="G66" s="311" t="s">
        <v>845</v>
      </c>
      <c r="H66" s="318" t="s">
        <v>733</v>
      </c>
      <c r="I66" s="311" t="s">
        <v>721</v>
      </c>
      <c r="J66" s="318" t="s">
        <v>458</v>
      </c>
      <c r="K66" s="318" t="s">
        <v>459</v>
      </c>
      <c r="L66" s="311" t="s">
        <v>459</v>
      </c>
      <c r="M66" s="311" t="s">
        <v>31</v>
      </c>
      <c r="N66" s="311" t="s">
        <v>31</v>
      </c>
      <c r="O66" s="311"/>
      <c r="P66" s="321"/>
      <c r="Q66" s="311"/>
      <c r="R66" s="322" t="s">
        <v>846</v>
      </c>
      <c r="S66" s="318">
        <v>89033504705</v>
      </c>
      <c r="T66" s="311" t="s">
        <v>43</v>
      </c>
      <c r="U66" s="311" t="s">
        <v>196</v>
      </c>
      <c r="V66" s="311" t="s">
        <v>847</v>
      </c>
      <c r="W66" s="311" t="s">
        <v>848</v>
      </c>
      <c r="X66" s="311" t="s">
        <v>849</v>
      </c>
      <c r="Y66" s="311"/>
      <c r="Z66" s="311"/>
      <c r="AA66" s="311"/>
      <c r="AB66" s="323"/>
      <c r="AC66" s="323"/>
      <c r="AD66" s="323"/>
    </row>
    <row r="67" spans="1:30" ht="15.75">
      <c r="A67" s="245"/>
      <c r="B67" s="245"/>
      <c r="C67" s="133"/>
      <c r="D67" s="319"/>
      <c r="E67" s="134"/>
      <c r="F67" s="132"/>
      <c r="G67" s="166"/>
      <c r="H67" s="133"/>
      <c r="I67" s="132"/>
      <c r="J67" s="133"/>
      <c r="K67" s="133"/>
      <c r="L67" s="132"/>
      <c r="M67" s="132"/>
      <c r="N67" s="133"/>
      <c r="O67" s="132"/>
      <c r="P67" s="133"/>
      <c r="Q67" s="132"/>
      <c r="R67" s="214"/>
      <c r="S67" s="133"/>
      <c r="T67" s="132"/>
      <c r="U67" s="132"/>
      <c r="V67" s="132"/>
      <c r="W67" s="132"/>
      <c r="X67" s="132"/>
      <c r="Y67" s="132"/>
      <c r="Z67" s="132"/>
      <c r="AA67" s="132"/>
      <c r="AB67" s="323"/>
      <c r="AC67" s="323"/>
      <c r="AD67" s="323"/>
    </row>
    <row r="68" spans="1:30" ht="18.75">
      <c r="A68" s="245"/>
      <c r="B68" s="245"/>
      <c r="C68" s="324"/>
      <c r="D68" s="370"/>
      <c r="E68" s="134"/>
      <c r="F68" s="132"/>
      <c r="G68" s="325"/>
      <c r="H68" s="326"/>
      <c r="I68" s="326"/>
      <c r="J68" s="242"/>
      <c r="K68" s="133"/>
      <c r="L68" s="132"/>
      <c r="M68" s="132"/>
      <c r="N68" s="133"/>
      <c r="O68" s="132"/>
      <c r="P68" s="145"/>
      <c r="Q68" s="132"/>
      <c r="R68" s="327"/>
      <c r="S68" s="324"/>
      <c r="T68" s="132"/>
      <c r="U68" s="324"/>
      <c r="V68" s="324"/>
      <c r="W68" s="324"/>
      <c r="X68" s="324"/>
      <c r="Y68" s="132"/>
      <c r="Z68" s="132"/>
      <c r="AA68" s="132"/>
      <c r="AB68" s="323"/>
      <c r="AC68" s="323"/>
      <c r="AD68" s="323"/>
    </row>
    <row r="69" spans="1:30" ht="18.75">
      <c r="A69" s="132"/>
      <c r="B69" s="328"/>
      <c r="C69" s="230"/>
      <c r="D69" s="329"/>
      <c r="E69" s="330"/>
      <c r="F69" s="330"/>
      <c r="G69" s="330"/>
      <c r="H69" s="330"/>
      <c r="I69" s="330"/>
      <c r="J69" s="330"/>
      <c r="K69" s="330"/>
      <c r="L69" s="331"/>
      <c r="M69" s="330"/>
      <c r="N69" s="330"/>
      <c r="O69" s="330"/>
      <c r="P69" s="330"/>
      <c r="Q69" s="332"/>
      <c r="R69" s="333"/>
      <c r="S69" s="330"/>
      <c r="T69" s="332"/>
      <c r="U69" s="334"/>
      <c r="V69" s="334"/>
      <c r="W69" s="334"/>
      <c r="X69" s="334"/>
      <c r="Y69" s="334"/>
      <c r="Z69" s="328"/>
      <c r="AA69" s="328"/>
      <c r="AB69" s="323"/>
      <c r="AC69" s="323"/>
      <c r="AD69" s="323"/>
    </row>
    <row r="70" spans="1:30" ht="15.75">
      <c r="A70" s="245"/>
      <c r="B70" s="245"/>
      <c r="C70" s="133"/>
      <c r="D70" s="319"/>
      <c r="E70" s="134"/>
      <c r="F70" s="132"/>
      <c r="G70" s="132"/>
      <c r="H70" s="133"/>
      <c r="I70" s="132"/>
      <c r="J70" s="133"/>
      <c r="K70" s="250"/>
      <c r="L70" s="132"/>
      <c r="M70" s="132"/>
      <c r="N70" s="132"/>
      <c r="O70" s="132"/>
      <c r="P70" s="251"/>
      <c r="Q70" s="132"/>
      <c r="R70" s="140"/>
      <c r="S70" s="133"/>
      <c r="T70" s="132"/>
      <c r="U70" s="132"/>
      <c r="V70" s="132"/>
      <c r="W70" s="132"/>
      <c r="X70" s="132"/>
      <c r="Y70" s="132"/>
      <c r="Z70" s="132"/>
      <c r="AA70" s="132"/>
      <c r="AB70" s="68"/>
      <c r="AC70" s="68"/>
      <c r="AD70" s="68"/>
    </row>
    <row r="71" spans="1:30" ht="252" hidden="1">
      <c r="A71" s="131" t="s">
        <v>31</v>
      </c>
      <c r="B71" s="142" t="s">
        <v>32</v>
      </c>
      <c r="C71" s="142" t="s">
        <v>852</v>
      </c>
      <c r="D71" s="418">
        <v>35576</v>
      </c>
      <c r="E71" s="142" t="s">
        <v>399</v>
      </c>
      <c r="F71" s="131" t="s">
        <v>480</v>
      </c>
      <c r="G71" s="142" t="s">
        <v>481</v>
      </c>
      <c r="H71" s="142" t="s">
        <v>482</v>
      </c>
      <c r="I71" s="142" t="s">
        <v>721</v>
      </c>
      <c r="J71" s="142" t="s">
        <v>853</v>
      </c>
      <c r="K71" s="131">
        <v>112004</v>
      </c>
      <c r="L71" s="131">
        <v>11461</v>
      </c>
      <c r="M71" s="142">
        <v>8</v>
      </c>
      <c r="N71" s="142">
        <v>8</v>
      </c>
      <c r="O71" s="147">
        <v>2022</v>
      </c>
      <c r="P71" s="145" t="s">
        <v>854</v>
      </c>
      <c r="Q71" s="147" t="s">
        <v>31</v>
      </c>
      <c r="R71" s="257" t="s">
        <v>855</v>
      </c>
      <c r="S71" s="142" t="s">
        <v>856</v>
      </c>
      <c r="T71" s="142" t="s">
        <v>43</v>
      </c>
      <c r="U71" s="142" t="s">
        <v>773</v>
      </c>
      <c r="V71" s="142" t="s">
        <v>857</v>
      </c>
      <c r="W71" s="152" t="s">
        <v>858</v>
      </c>
      <c r="X71" s="142" t="s">
        <v>859</v>
      </c>
      <c r="Y71" s="131" t="s">
        <v>860</v>
      </c>
      <c r="Z71" s="131" t="s">
        <v>861</v>
      </c>
      <c r="AA71" s="131" t="s">
        <v>862</v>
      </c>
      <c r="AB71" s="68"/>
      <c r="AC71" s="68"/>
      <c r="AD71" s="68"/>
    </row>
    <row r="72" spans="1:30" ht="15.75">
      <c r="A72" s="245"/>
      <c r="B72" s="245"/>
      <c r="C72" s="135"/>
      <c r="D72" s="1320"/>
      <c r="E72" s="138"/>
      <c r="F72" s="131"/>
      <c r="G72" s="135"/>
      <c r="H72" s="335"/>
      <c r="I72" s="145"/>
      <c r="J72" s="138"/>
      <c r="K72" s="336"/>
      <c r="L72" s="336"/>
      <c r="M72" s="138"/>
      <c r="N72" s="135"/>
      <c r="O72" s="135"/>
      <c r="P72" s="135"/>
      <c r="Q72" s="135"/>
      <c r="R72" s="135"/>
      <c r="S72" s="135"/>
      <c r="T72" s="135"/>
      <c r="U72" s="133"/>
      <c r="V72" s="133"/>
      <c r="W72" s="133"/>
      <c r="X72" s="133"/>
      <c r="Y72" s="337"/>
      <c r="Z72" s="337"/>
      <c r="AA72" s="337"/>
      <c r="AB72" s="68"/>
      <c r="AC72" s="68"/>
      <c r="AD72" s="68"/>
    </row>
    <row r="73" spans="1:30" ht="15.75">
      <c r="A73" s="245"/>
      <c r="B73" s="245"/>
      <c r="C73" s="135"/>
      <c r="D73" s="1320"/>
      <c r="E73" s="138"/>
      <c r="F73" s="131"/>
      <c r="G73" s="135"/>
      <c r="H73" s="335"/>
      <c r="I73" s="145"/>
      <c r="J73" s="135"/>
      <c r="K73" s="135"/>
      <c r="L73" s="135"/>
      <c r="M73" s="138"/>
      <c r="N73" s="135"/>
      <c r="O73" s="135"/>
      <c r="P73" s="133"/>
      <c r="Q73" s="135"/>
      <c r="R73" s="135"/>
      <c r="S73" s="135"/>
      <c r="T73" s="135"/>
      <c r="U73" s="147"/>
      <c r="V73" s="147"/>
      <c r="W73" s="338"/>
      <c r="X73" s="147"/>
      <c r="Y73" s="337"/>
      <c r="Z73" s="337"/>
      <c r="AA73" s="337"/>
    </row>
    <row r="74" spans="1:30" ht="15.75">
      <c r="A74" s="339"/>
      <c r="B74" s="339"/>
      <c r="C74" s="133"/>
      <c r="D74" s="1321"/>
      <c r="E74" s="340"/>
      <c r="F74" s="339"/>
      <c r="G74" s="135"/>
      <c r="H74" s="335"/>
      <c r="I74" s="145"/>
      <c r="J74" s="335"/>
      <c r="K74" s="340"/>
      <c r="L74" s="340"/>
      <c r="M74" s="340"/>
      <c r="N74" s="340"/>
      <c r="O74" s="340"/>
      <c r="P74" s="340"/>
      <c r="Q74" s="340"/>
      <c r="R74" s="341"/>
      <c r="S74" s="340"/>
      <c r="T74" s="340"/>
      <c r="U74" s="335"/>
      <c r="V74" s="335"/>
      <c r="W74" s="335"/>
      <c r="X74" s="335"/>
      <c r="Y74" s="340"/>
      <c r="Z74" s="340"/>
      <c r="AA74" s="340"/>
      <c r="AB74" s="68"/>
      <c r="AC74" s="68"/>
      <c r="AD74" s="68"/>
    </row>
    <row r="75" spans="1:30" ht="31.5" hidden="1">
      <c r="A75" s="259"/>
      <c r="B75" s="259" t="s">
        <v>380</v>
      </c>
      <c r="C75" s="133" t="s">
        <v>863</v>
      </c>
      <c r="D75" s="1322">
        <v>38553</v>
      </c>
      <c r="E75" s="343">
        <v>19</v>
      </c>
      <c r="F75" s="342">
        <v>6</v>
      </c>
      <c r="G75" s="135" t="s">
        <v>498</v>
      </c>
      <c r="H75" s="335" t="s">
        <v>188</v>
      </c>
      <c r="I75" s="259" t="s">
        <v>864</v>
      </c>
      <c r="J75" s="335" t="s">
        <v>865</v>
      </c>
      <c r="K75" s="344">
        <v>116124</v>
      </c>
      <c r="L75" s="344">
        <v>33581</v>
      </c>
      <c r="M75" s="344">
        <v>2</v>
      </c>
      <c r="N75" s="344">
        <v>2</v>
      </c>
      <c r="O75" s="259" t="s">
        <v>289</v>
      </c>
      <c r="P75" s="253"/>
      <c r="Q75" s="259"/>
      <c r="R75" s="249" t="s">
        <v>866</v>
      </c>
      <c r="S75" s="344" t="s">
        <v>867</v>
      </c>
      <c r="T75" s="253" t="s">
        <v>43</v>
      </c>
      <c r="U75" s="344">
        <v>9619</v>
      </c>
      <c r="V75" s="344">
        <v>876153</v>
      </c>
      <c r="W75" s="259" t="s">
        <v>868</v>
      </c>
      <c r="X75" s="259" t="s">
        <v>869</v>
      </c>
      <c r="Y75" s="259"/>
      <c r="Z75" s="259"/>
      <c r="AA75" s="259"/>
      <c r="AB75" s="68"/>
      <c r="AC75" s="68"/>
      <c r="AD75" s="68"/>
    </row>
    <row r="76" spans="1:30" ht="132" customHeight="1">
      <c r="A76" s="345"/>
      <c r="B76" s="345"/>
      <c r="C76" s="346"/>
      <c r="D76" s="347"/>
      <c r="E76" s="348"/>
      <c r="F76" s="345"/>
      <c r="G76" s="345"/>
      <c r="H76" s="349"/>
      <c r="I76" s="345"/>
      <c r="J76" s="346"/>
      <c r="K76" s="346"/>
      <c r="L76" s="345"/>
      <c r="M76" s="345"/>
      <c r="N76" s="349"/>
      <c r="O76" s="345"/>
      <c r="P76" s="346"/>
      <c r="Q76" s="345"/>
      <c r="R76" s="350"/>
      <c r="S76" s="346"/>
      <c r="T76" s="351"/>
      <c r="U76" s="345"/>
      <c r="V76" s="345"/>
      <c r="W76" s="345"/>
      <c r="X76" s="345"/>
      <c r="Y76" s="345"/>
      <c r="Z76" s="345"/>
      <c r="AA76" s="345"/>
      <c r="AB76" s="352"/>
      <c r="AC76" s="352"/>
      <c r="AD76" s="352"/>
    </row>
    <row r="77" spans="1:30" ht="31.5" hidden="1">
      <c r="A77" s="345" t="s">
        <v>43</v>
      </c>
      <c r="B77" s="345"/>
      <c r="C77" s="351" t="s">
        <v>872</v>
      </c>
      <c r="D77" s="353">
        <v>38141</v>
      </c>
      <c r="E77" s="348">
        <v>20</v>
      </c>
      <c r="F77" s="345" t="s">
        <v>873</v>
      </c>
      <c r="G77" s="345" t="s">
        <v>870</v>
      </c>
      <c r="H77" s="345" t="s">
        <v>35</v>
      </c>
      <c r="I77" s="345" t="s">
        <v>721</v>
      </c>
      <c r="J77" s="354" t="s">
        <v>874</v>
      </c>
      <c r="K77" s="345"/>
      <c r="L77" s="345"/>
      <c r="M77" s="345" t="s">
        <v>307</v>
      </c>
      <c r="N77" s="345" t="s">
        <v>307</v>
      </c>
      <c r="O77" s="345"/>
      <c r="P77" s="345"/>
      <c r="Q77" s="345"/>
      <c r="R77" s="355"/>
      <c r="S77" s="345" t="s">
        <v>875</v>
      </c>
      <c r="T77" s="345" t="s">
        <v>31</v>
      </c>
      <c r="U77" s="345" t="s">
        <v>876</v>
      </c>
      <c r="V77" s="354">
        <v>254535</v>
      </c>
      <c r="W77" s="345" t="s">
        <v>877</v>
      </c>
      <c r="X77" s="345" t="s">
        <v>878</v>
      </c>
      <c r="Y77" s="345"/>
      <c r="Z77" s="345"/>
      <c r="AA77" s="345"/>
      <c r="AB77" s="352"/>
      <c r="AC77" s="352"/>
      <c r="AD77" s="352"/>
    </row>
    <row r="78" spans="1:30" ht="15.75">
      <c r="A78" s="345"/>
      <c r="B78" s="345"/>
      <c r="C78" s="351"/>
      <c r="D78" s="353"/>
      <c r="E78" s="351"/>
      <c r="F78" s="351"/>
      <c r="G78" s="351"/>
      <c r="H78" s="356"/>
      <c r="I78" s="356"/>
      <c r="J78" s="345"/>
      <c r="K78" s="351"/>
      <c r="L78" s="351"/>
      <c r="M78" s="351"/>
      <c r="N78" s="351"/>
      <c r="O78" s="351"/>
      <c r="P78" s="345"/>
      <c r="Q78" s="345"/>
      <c r="R78" s="357"/>
      <c r="S78" s="351"/>
      <c r="T78" s="351"/>
      <c r="U78" s="351"/>
      <c r="V78" s="351"/>
      <c r="W78" s="351"/>
      <c r="X78" s="351"/>
      <c r="Y78" s="351"/>
      <c r="Z78" s="351"/>
      <c r="AA78" s="351"/>
      <c r="AB78" s="68"/>
      <c r="AC78" s="68"/>
      <c r="AD78" s="68"/>
    </row>
    <row r="79" spans="1:30" ht="15.75">
      <c r="A79" s="345"/>
      <c r="B79" s="345"/>
      <c r="C79" s="292"/>
      <c r="D79" s="358"/>
      <c r="E79" s="359"/>
      <c r="F79" s="359"/>
      <c r="G79" s="359"/>
      <c r="H79" s="359"/>
      <c r="I79" s="359"/>
      <c r="J79" s="359"/>
      <c r="K79" s="359"/>
      <c r="L79" s="359"/>
      <c r="M79" s="359"/>
      <c r="N79" s="359"/>
      <c r="O79" s="359"/>
      <c r="P79" s="359"/>
      <c r="Q79" s="360"/>
      <c r="R79" s="360"/>
      <c r="S79" s="359"/>
      <c r="T79" s="359"/>
      <c r="U79" s="361"/>
      <c r="V79" s="361"/>
      <c r="W79" s="271"/>
      <c r="X79" s="359"/>
      <c r="Y79" s="359"/>
      <c r="Z79" s="362"/>
      <c r="AA79" s="292"/>
      <c r="AB79" s="68"/>
      <c r="AC79" s="68"/>
      <c r="AD79" s="68"/>
    </row>
    <row r="80" spans="1:30" ht="15.75">
      <c r="A80" s="345"/>
      <c r="B80" s="345"/>
      <c r="C80" s="362"/>
      <c r="D80" s="358"/>
      <c r="E80" s="359"/>
      <c r="F80" s="359"/>
      <c r="G80" s="359"/>
      <c r="H80" s="363"/>
      <c r="I80" s="362"/>
      <c r="J80" s="359"/>
      <c r="K80" s="359"/>
      <c r="L80" s="359"/>
      <c r="M80" s="359"/>
      <c r="N80" s="359"/>
      <c r="O80" s="362"/>
      <c r="P80" s="359"/>
      <c r="Q80" s="362"/>
      <c r="R80" s="360"/>
      <c r="S80" s="364"/>
      <c r="T80" s="359"/>
      <c r="U80" s="364"/>
      <c r="V80" s="359"/>
      <c r="W80" s="359"/>
      <c r="X80" s="359"/>
      <c r="Y80" s="362"/>
      <c r="Z80" s="362"/>
      <c r="AA80" s="362"/>
      <c r="AB80" s="68"/>
      <c r="AC80" s="68"/>
      <c r="AD80" s="68"/>
    </row>
    <row r="81" spans="1:30" ht="15.75">
      <c r="A81" s="345"/>
      <c r="B81" s="345"/>
      <c r="C81" s="362"/>
      <c r="D81" s="358"/>
      <c r="E81" s="365"/>
      <c r="F81" s="359"/>
      <c r="G81" s="359"/>
      <c r="H81" s="363"/>
      <c r="I81" s="362"/>
      <c r="J81" s="359"/>
      <c r="K81" s="359"/>
      <c r="L81" s="359"/>
      <c r="M81" s="362"/>
      <c r="N81" s="363"/>
      <c r="O81" s="362"/>
      <c r="P81" s="359"/>
      <c r="Q81" s="362"/>
      <c r="R81" s="360"/>
      <c r="S81" s="359"/>
      <c r="T81" s="359"/>
      <c r="U81" s="359"/>
      <c r="V81" s="359"/>
      <c r="W81" s="359"/>
      <c r="X81" s="359"/>
      <c r="Y81" s="359"/>
      <c r="Z81" s="362"/>
      <c r="AA81" s="359"/>
      <c r="AB81" s="68"/>
      <c r="AC81" s="68"/>
      <c r="AD81" s="68"/>
    </row>
    <row r="82" spans="1:30" ht="18.75">
      <c r="A82" s="259"/>
      <c r="B82" s="259"/>
      <c r="C82" s="259"/>
      <c r="D82" s="260"/>
      <c r="E82" s="253"/>
      <c r="F82" s="259"/>
      <c r="G82" s="359"/>
      <c r="H82" s="363"/>
      <c r="I82" s="362"/>
      <c r="J82" s="259"/>
      <c r="K82" s="262"/>
      <c r="L82" s="262"/>
      <c r="M82" s="253"/>
      <c r="N82" s="253"/>
      <c r="O82" s="253"/>
      <c r="P82" s="264"/>
      <c r="Q82" s="253"/>
      <c r="R82" s="301"/>
      <c r="S82" s="253"/>
      <c r="T82" s="253"/>
      <c r="U82" s="253"/>
      <c r="V82" s="253"/>
      <c r="W82" s="253"/>
      <c r="X82" s="253"/>
      <c r="Y82" s="253"/>
      <c r="Z82" s="253"/>
      <c r="AA82" s="253"/>
      <c r="AB82" s="68"/>
      <c r="AC82" s="68"/>
      <c r="AD82" s="68"/>
    </row>
    <row r="83" spans="1:30" ht="15.75">
      <c r="A83" s="131"/>
      <c r="B83" s="131"/>
      <c r="C83" s="133"/>
      <c r="D83" s="319"/>
      <c r="E83" s="134"/>
      <c r="F83" s="132"/>
      <c r="G83" s="132"/>
      <c r="H83" s="133"/>
      <c r="I83" s="132"/>
      <c r="J83" s="133"/>
      <c r="K83" s="133"/>
      <c r="L83" s="132"/>
      <c r="M83" s="132"/>
      <c r="N83" s="132"/>
      <c r="O83" s="132"/>
      <c r="P83" s="147"/>
      <c r="Q83" s="146"/>
      <c r="R83" s="366"/>
      <c r="S83" s="147"/>
      <c r="T83" s="146"/>
      <c r="U83" s="146"/>
      <c r="V83" s="146"/>
      <c r="W83" s="146"/>
      <c r="X83" s="146"/>
      <c r="Y83" s="132"/>
      <c r="Z83" s="132"/>
      <c r="AA83" s="132"/>
      <c r="AB83" s="367"/>
      <c r="AC83" s="367"/>
      <c r="AD83" s="367"/>
    </row>
    <row r="84" spans="1:30" ht="15.75">
      <c r="A84" s="131"/>
      <c r="B84" s="131"/>
      <c r="C84" s="133"/>
      <c r="D84" s="319"/>
      <c r="E84" s="134"/>
      <c r="F84" s="132"/>
      <c r="G84" s="132"/>
      <c r="H84" s="133"/>
      <c r="I84" s="132"/>
      <c r="J84" s="133"/>
      <c r="K84" s="133"/>
      <c r="L84" s="132"/>
      <c r="M84" s="132"/>
      <c r="N84" s="133"/>
      <c r="O84" s="132"/>
      <c r="P84" s="147"/>
      <c r="Q84" s="146"/>
      <c r="R84" s="366"/>
      <c r="S84" s="147"/>
      <c r="T84" s="146"/>
      <c r="U84" s="146"/>
      <c r="V84" s="146"/>
      <c r="W84" s="146"/>
      <c r="X84" s="146"/>
      <c r="Y84" s="132"/>
      <c r="Z84" s="368"/>
      <c r="AA84" s="132"/>
      <c r="AB84" s="367"/>
      <c r="AC84" s="367"/>
      <c r="AD84" s="367"/>
    </row>
    <row r="85" spans="1:30" ht="15.75">
      <c r="A85" s="131"/>
      <c r="B85" s="142"/>
      <c r="C85" s="142"/>
      <c r="D85" s="418"/>
      <c r="E85" s="142"/>
      <c r="F85" s="131"/>
      <c r="G85" s="142"/>
      <c r="H85" s="142"/>
      <c r="I85" s="142"/>
      <c r="J85" s="142"/>
      <c r="K85" s="131"/>
      <c r="L85" s="131"/>
      <c r="M85" s="142"/>
      <c r="N85" s="142"/>
      <c r="O85" s="147"/>
      <c r="P85" s="147"/>
      <c r="Q85" s="147"/>
      <c r="R85" s="257"/>
      <c r="S85" s="142"/>
      <c r="T85" s="142"/>
      <c r="U85" s="142"/>
      <c r="V85" s="142"/>
      <c r="W85" s="152"/>
      <c r="X85" s="142"/>
      <c r="Y85" s="131"/>
      <c r="Z85" s="131"/>
      <c r="AA85" s="131"/>
      <c r="AB85" s="367"/>
      <c r="AC85" s="367"/>
      <c r="AD85" s="367"/>
    </row>
    <row r="86" spans="1:30" ht="18.75">
      <c r="A86" s="369"/>
      <c r="B86" s="369"/>
      <c r="C86" s="369"/>
      <c r="D86" s="370"/>
      <c r="E86" s="324"/>
      <c r="F86" s="369"/>
      <c r="G86" s="369"/>
      <c r="H86" s="369"/>
      <c r="I86" s="324"/>
      <c r="J86" s="132"/>
      <c r="K86" s="371"/>
      <c r="L86" s="166"/>
      <c r="M86" s="324"/>
      <c r="N86" s="324"/>
      <c r="O86" s="324"/>
      <c r="P86" s="166"/>
      <c r="Q86" s="324"/>
      <c r="R86" s="249"/>
      <c r="S86" s="166"/>
      <c r="T86" s="324"/>
      <c r="U86" s="324"/>
      <c r="V86" s="166"/>
      <c r="W86" s="166"/>
      <c r="X86" s="166"/>
      <c r="Y86" s="302"/>
      <c r="Z86" s="302"/>
      <c r="AA86" s="302"/>
      <c r="AB86" s="68"/>
      <c r="AC86" s="68"/>
      <c r="AD86" s="68"/>
    </row>
    <row r="87" spans="1:30" ht="18.75">
      <c r="A87" s="259"/>
      <c r="B87" s="259"/>
      <c r="C87" s="259"/>
      <c r="D87" s="260"/>
      <c r="E87" s="253"/>
      <c r="F87" s="259"/>
      <c r="G87" s="369"/>
      <c r="H87" s="261"/>
      <c r="I87" s="253"/>
      <c r="J87" s="259"/>
      <c r="K87" s="262"/>
      <c r="L87" s="262"/>
      <c r="M87" s="253"/>
      <c r="N87" s="253"/>
      <c r="O87" s="253"/>
      <c r="P87" s="253"/>
      <c r="Q87" s="253"/>
      <c r="R87" s="263"/>
      <c r="S87" s="253"/>
      <c r="T87" s="253"/>
      <c r="U87" s="253"/>
      <c r="V87" s="253"/>
      <c r="W87" s="253"/>
      <c r="X87" s="253"/>
      <c r="Y87" s="253"/>
      <c r="Z87" s="253"/>
      <c r="AA87" s="253"/>
      <c r="AB87" s="68"/>
      <c r="AC87" s="68"/>
      <c r="AD87" s="68"/>
    </row>
    <row r="88" spans="1:30" ht="18.75" hidden="1">
      <c r="A88" s="476" t="s">
        <v>31</v>
      </c>
      <c r="B88" s="477" t="s">
        <v>32</v>
      </c>
      <c r="C88" s="477" t="s">
        <v>886</v>
      </c>
      <c r="D88" s="418">
        <v>38484</v>
      </c>
      <c r="E88" s="477">
        <v>19</v>
      </c>
      <c r="F88" s="476" t="s">
        <v>816</v>
      </c>
      <c r="G88" s="369" t="s">
        <v>546</v>
      </c>
      <c r="H88" s="261" t="s">
        <v>884</v>
      </c>
      <c r="I88" s="477" t="s">
        <v>757</v>
      </c>
      <c r="J88" s="477" t="s">
        <v>887</v>
      </c>
      <c r="K88" s="476"/>
      <c r="L88" s="476"/>
      <c r="M88" s="477"/>
      <c r="N88" s="477"/>
      <c r="O88" s="147"/>
      <c r="P88" s="478"/>
      <c r="Q88" s="147"/>
      <c r="R88" s="223" t="s">
        <v>888</v>
      </c>
      <c r="S88" s="477">
        <v>89899401500</v>
      </c>
      <c r="T88" s="477">
        <v>2</v>
      </c>
      <c r="U88" s="477">
        <v>9619</v>
      </c>
      <c r="V88" s="477">
        <v>869014</v>
      </c>
      <c r="W88" s="152">
        <v>200609633767</v>
      </c>
      <c r="X88" s="477" t="s">
        <v>889</v>
      </c>
      <c r="Y88" s="476"/>
      <c r="Z88" s="476"/>
      <c r="AA88" s="476"/>
      <c r="AB88" s="68"/>
      <c r="AC88" s="68"/>
      <c r="AD88" s="68"/>
    </row>
    <row r="89" spans="1:30" ht="122.25" customHeight="1">
      <c r="A89" s="245"/>
      <c r="B89" s="245"/>
      <c r="C89" s="372"/>
      <c r="D89" s="319"/>
      <c r="E89" s="313"/>
      <c r="F89" s="373"/>
      <c r="G89" s="359"/>
      <c r="H89" s="313"/>
      <c r="I89" s="291"/>
      <c r="J89" s="330"/>
      <c r="K89" s="330"/>
      <c r="L89" s="330"/>
      <c r="M89" s="313"/>
      <c r="N89" s="313"/>
      <c r="O89" s="330"/>
      <c r="P89" s="330"/>
      <c r="Q89" s="313"/>
      <c r="R89" s="322"/>
      <c r="S89" s="271"/>
      <c r="T89" s="313"/>
      <c r="U89" s="362"/>
      <c r="V89" s="362"/>
      <c r="W89" s="362"/>
      <c r="X89" s="359"/>
      <c r="Y89" s="359"/>
      <c r="Z89" s="359"/>
      <c r="AA89" s="359"/>
      <c r="AB89" s="68"/>
      <c r="AC89" s="68"/>
      <c r="AD89" s="68"/>
    </row>
    <row r="90" spans="1:30" ht="15.75">
      <c r="A90" s="286"/>
      <c r="B90" s="286"/>
      <c r="C90" s="372"/>
      <c r="D90" s="319"/>
      <c r="E90" s="313"/>
      <c r="F90" s="373"/>
      <c r="G90" s="359"/>
      <c r="H90" s="313"/>
      <c r="I90" s="292"/>
      <c r="J90" s="271"/>
      <c r="K90" s="271"/>
      <c r="L90" s="271"/>
      <c r="M90" s="313"/>
      <c r="N90" s="313"/>
      <c r="O90" s="330"/>
      <c r="P90" s="330"/>
      <c r="Q90" s="313"/>
      <c r="R90" s="374"/>
      <c r="S90" s="313"/>
      <c r="T90" s="313"/>
      <c r="U90" s="362"/>
      <c r="V90" s="362"/>
      <c r="W90" s="362"/>
      <c r="X90" s="359"/>
      <c r="Y90" s="313"/>
      <c r="Z90" s="313"/>
      <c r="AA90" s="313"/>
      <c r="AB90" s="68"/>
      <c r="AC90" s="68"/>
      <c r="AD90" s="68"/>
    </row>
    <row r="91" spans="1:30" ht="18.75">
      <c r="A91" s="286"/>
      <c r="B91" s="375"/>
      <c r="C91" s="376"/>
      <c r="D91" s="377"/>
      <c r="E91" s="378"/>
      <c r="F91" s="379"/>
      <c r="G91" s="369"/>
      <c r="H91" s="380"/>
      <c r="I91" s="380"/>
      <c r="J91" s="261"/>
      <c r="K91" s="261"/>
      <c r="L91" s="259"/>
      <c r="M91" s="259"/>
      <c r="N91" s="264"/>
      <c r="O91" s="381"/>
      <c r="P91" s="376"/>
      <c r="Q91" s="381"/>
      <c r="R91" s="382"/>
      <c r="S91" s="376"/>
      <c r="T91" s="375"/>
      <c r="U91" s="381"/>
      <c r="V91" s="381"/>
      <c r="W91" s="381"/>
      <c r="X91" s="381"/>
      <c r="Y91" s="381"/>
      <c r="Z91" s="381"/>
      <c r="AA91" s="381"/>
      <c r="AB91" s="68"/>
      <c r="AC91" s="68"/>
      <c r="AD91" s="68"/>
    </row>
    <row r="92" spans="1:30" ht="15.75">
      <c r="A92" s="286"/>
      <c r="B92" s="286"/>
      <c r="C92" s="145"/>
      <c r="D92" s="319"/>
      <c r="E92" s="313"/>
      <c r="F92" s="373"/>
      <c r="G92" s="359"/>
      <c r="H92" s="145"/>
      <c r="I92" s="286"/>
      <c r="J92" s="145"/>
      <c r="K92" s="145"/>
      <c r="L92" s="145"/>
      <c r="M92" s="313"/>
      <c r="N92" s="313"/>
      <c r="O92" s="330"/>
      <c r="P92" s="271"/>
      <c r="Q92" s="313"/>
      <c r="R92" s="258"/>
      <c r="S92" s="145"/>
      <c r="T92" s="313"/>
      <c r="U92" s="294"/>
      <c r="V92" s="294"/>
      <c r="W92" s="383"/>
      <c r="X92" s="145"/>
      <c r="Y92" s="313"/>
      <c r="Z92" s="313"/>
      <c r="AA92" s="313"/>
      <c r="AB92" s="68"/>
      <c r="AC92" s="68"/>
      <c r="AD92" s="68"/>
    </row>
    <row r="93" spans="1:30" ht="15.75">
      <c r="A93" s="286"/>
      <c r="B93" s="292"/>
      <c r="C93" s="296"/>
      <c r="D93" s="319"/>
      <c r="E93" s="296"/>
      <c r="F93" s="384"/>
      <c r="G93" s="359"/>
      <c r="H93" s="296"/>
      <c r="I93" s="296"/>
      <c r="J93" s="296"/>
      <c r="K93" s="296"/>
      <c r="L93" s="296"/>
      <c r="M93" s="296"/>
      <c r="N93" s="296"/>
      <c r="O93" s="330"/>
      <c r="P93" s="296"/>
      <c r="Q93" s="296"/>
      <c r="R93" s="317"/>
      <c r="S93" s="296"/>
      <c r="T93" s="296"/>
      <c r="U93" s="296"/>
      <c r="V93" s="296"/>
      <c r="W93" s="296"/>
      <c r="X93" s="296"/>
      <c r="Y93" s="296"/>
      <c r="Z93" s="296"/>
      <c r="AA93" s="296"/>
      <c r="AB93" s="68"/>
      <c r="AC93" s="68"/>
      <c r="AD93" s="68"/>
    </row>
    <row r="94" spans="1:30" ht="18.75">
      <c r="A94" s="259"/>
      <c r="B94" s="259"/>
      <c r="C94" s="385"/>
      <c r="D94" s="386"/>
      <c r="E94" s="387"/>
      <c r="F94" s="388"/>
      <c r="G94" s="389"/>
      <c r="H94" s="390"/>
      <c r="I94" s="391"/>
      <c r="J94" s="389"/>
      <c r="K94" s="389"/>
      <c r="L94" s="392"/>
      <c r="M94" s="387"/>
      <c r="N94" s="387"/>
      <c r="O94" s="385"/>
      <c r="P94" s="385"/>
      <c r="Q94" s="391"/>
      <c r="R94" s="393"/>
      <c r="S94" s="389"/>
      <c r="T94" s="387"/>
      <c r="U94" s="359"/>
      <c r="V94" s="362"/>
      <c r="W94" s="362"/>
      <c r="X94" s="394"/>
      <c r="Y94" s="385"/>
      <c r="Z94" s="389"/>
      <c r="AA94" s="395"/>
      <c r="AB94" s="68"/>
      <c r="AC94" s="68"/>
      <c r="AD94" s="68"/>
    </row>
    <row r="95" spans="1:30" ht="15.75">
      <c r="A95" s="245"/>
      <c r="B95" s="245"/>
      <c r="C95" s="136"/>
      <c r="D95" s="469"/>
      <c r="E95" s="219"/>
      <c r="F95" s="132"/>
      <c r="G95" s="135"/>
      <c r="H95" s="323"/>
      <c r="I95" s="135"/>
      <c r="J95" s="135"/>
      <c r="K95" s="328"/>
      <c r="L95" s="328"/>
      <c r="M95" s="219"/>
      <c r="N95" s="219"/>
      <c r="O95" s="323"/>
      <c r="P95" s="330"/>
      <c r="Q95" s="323"/>
      <c r="R95" s="396"/>
      <c r="S95" s="136"/>
      <c r="T95" s="219"/>
      <c r="U95" s="219"/>
      <c r="V95" s="219"/>
      <c r="W95" s="397"/>
      <c r="X95" s="219"/>
      <c r="Y95" s="132"/>
      <c r="Z95" s="132"/>
      <c r="AA95" s="132"/>
      <c r="AB95" s="68"/>
      <c r="AC95" s="68"/>
      <c r="AD95" s="68"/>
    </row>
    <row r="96" spans="1:30" ht="78.75" hidden="1">
      <c r="A96" s="245" t="s">
        <v>43</v>
      </c>
      <c r="B96" s="245"/>
      <c r="C96" s="136" t="s">
        <v>890</v>
      </c>
      <c r="D96" s="469" t="s">
        <v>891</v>
      </c>
      <c r="E96" s="219">
        <v>36</v>
      </c>
      <c r="F96" s="132" t="s">
        <v>56</v>
      </c>
      <c r="G96" s="135" t="s">
        <v>576</v>
      </c>
      <c r="H96" s="135" t="s">
        <v>733</v>
      </c>
      <c r="I96" s="135" t="s">
        <v>721</v>
      </c>
      <c r="J96" s="135" t="s">
        <v>892</v>
      </c>
      <c r="K96" s="328" t="s">
        <v>893</v>
      </c>
      <c r="L96" s="328" t="s">
        <v>894</v>
      </c>
      <c r="M96" s="219">
        <v>7</v>
      </c>
      <c r="N96" s="219">
        <v>7</v>
      </c>
      <c r="O96" s="219">
        <v>2022</v>
      </c>
      <c r="P96" s="330" t="s">
        <v>895</v>
      </c>
      <c r="Q96" s="323"/>
      <c r="R96" s="398" t="s">
        <v>896</v>
      </c>
      <c r="S96" s="136" t="s">
        <v>897</v>
      </c>
      <c r="T96" s="219">
        <v>2</v>
      </c>
      <c r="U96" s="219">
        <v>9608</v>
      </c>
      <c r="V96" s="219">
        <v>106011</v>
      </c>
      <c r="W96" s="399" t="s">
        <v>898</v>
      </c>
      <c r="X96" s="219" t="s">
        <v>899</v>
      </c>
      <c r="Y96" s="135" t="s">
        <v>900</v>
      </c>
      <c r="Z96" s="323"/>
      <c r="AA96" s="400">
        <v>622409803071</v>
      </c>
      <c r="AB96" s="55"/>
      <c r="AC96" s="68"/>
      <c r="AD96" s="68"/>
    </row>
    <row r="97" spans="1:30" ht="189" hidden="1">
      <c r="A97" s="131" t="s">
        <v>45</v>
      </c>
      <c r="B97" s="142" t="s">
        <v>32</v>
      </c>
      <c r="C97" s="132" t="s">
        <v>901</v>
      </c>
      <c r="D97" s="319" t="s">
        <v>902</v>
      </c>
      <c r="E97" s="134">
        <v>21</v>
      </c>
      <c r="F97" s="131" t="s">
        <v>93</v>
      </c>
      <c r="G97" s="135" t="s">
        <v>576</v>
      </c>
      <c r="H97" s="132" t="s">
        <v>127</v>
      </c>
      <c r="I97" s="132" t="s">
        <v>36</v>
      </c>
      <c r="J97" s="132" t="s">
        <v>903</v>
      </c>
      <c r="K97" s="132" t="s">
        <v>305</v>
      </c>
      <c r="L97" s="132" t="s">
        <v>904</v>
      </c>
      <c r="M97" s="132" t="s">
        <v>43</v>
      </c>
      <c r="N97" s="132" t="s">
        <v>43</v>
      </c>
      <c r="O97" s="132"/>
      <c r="P97" s="132"/>
      <c r="Q97" s="132"/>
      <c r="R97" s="401" t="s">
        <v>905</v>
      </c>
      <c r="S97" s="132" t="s">
        <v>906</v>
      </c>
      <c r="T97" s="132" t="s">
        <v>43</v>
      </c>
      <c r="U97" s="132" t="s">
        <v>141</v>
      </c>
      <c r="V97" s="132" t="s">
        <v>907</v>
      </c>
      <c r="W97" s="134">
        <v>201012822411</v>
      </c>
      <c r="X97" s="132" t="s">
        <v>908</v>
      </c>
      <c r="Y97" s="132" t="s">
        <v>909</v>
      </c>
      <c r="Z97" s="132"/>
      <c r="AA97" s="134">
        <v>772422646182</v>
      </c>
      <c r="AB97" s="55"/>
      <c r="AC97" s="55"/>
      <c r="AD97" s="55"/>
    </row>
    <row r="98" spans="1:30" ht="31.5" hidden="1">
      <c r="A98" s="131" t="s">
        <v>54</v>
      </c>
      <c r="B98" s="146" t="s">
        <v>32</v>
      </c>
      <c r="C98" s="132" t="s">
        <v>910</v>
      </c>
      <c r="D98" s="319" t="s">
        <v>911</v>
      </c>
      <c r="E98" s="134">
        <v>23</v>
      </c>
      <c r="F98" s="131" t="s">
        <v>912</v>
      </c>
      <c r="G98" s="135" t="s">
        <v>576</v>
      </c>
      <c r="H98" s="132" t="s">
        <v>733</v>
      </c>
      <c r="I98" s="132" t="s">
        <v>721</v>
      </c>
      <c r="J98" s="132" t="s">
        <v>913</v>
      </c>
      <c r="K98" s="132" t="s">
        <v>362</v>
      </c>
      <c r="L98" s="132" t="s">
        <v>914</v>
      </c>
      <c r="M98" s="132" t="s">
        <v>56</v>
      </c>
      <c r="N98" s="132" t="s">
        <v>56</v>
      </c>
      <c r="O98" s="132"/>
      <c r="P98" s="132"/>
      <c r="Q98" s="132"/>
      <c r="R98" s="401" t="s">
        <v>915</v>
      </c>
      <c r="S98" s="132" t="s">
        <v>916</v>
      </c>
      <c r="T98" s="132" t="s">
        <v>43</v>
      </c>
      <c r="U98" s="132" t="s">
        <v>704</v>
      </c>
      <c r="V98" s="132" t="s">
        <v>917</v>
      </c>
      <c r="W98" s="134">
        <v>200800491219</v>
      </c>
      <c r="X98" s="132" t="s">
        <v>918</v>
      </c>
      <c r="Y98" s="132"/>
      <c r="Z98" s="132"/>
      <c r="AA98" s="134"/>
      <c r="AB98" s="68"/>
      <c r="AC98" s="68"/>
      <c r="AD98" s="68"/>
    </row>
    <row r="99" spans="1:30" ht="15.75">
      <c r="A99" s="131"/>
      <c r="B99" s="146"/>
      <c r="C99" s="136"/>
      <c r="D99" s="474"/>
      <c r="E99" s="219"/>
      <c r="F99" s="131"/>
      <c r="G99" s="135"/>
      <c r="H99" s="323"/>
      <c r="I99" s="135"/>
      <c r="J99" s="135"/>
      <c r="K99" s="328"/>
      <c r="L99" s="328"/>
      <c r="M99" s="219"/>
      <c r="N99" s="219"/>
      <c r="O99" s="323"/>
      <c r="P99" s="330"/>
      <c r="Q99" s="323"/>
      <c r="R99" s="402"/>
      <c r="S99" s="136"/>
      <c r="T99" s="219"/>
      <c r="U99" s="219"/>
      <c r="V99" s="219"/>
      <c r="W99" s="397"/>
      <c r="X99" s="219"/>
      <c r="Y99" s="323"/>
      <c r="Z99" s="323"/>
      <c r="AA99" s="400"/>
      <c r="AB99" s="55"/>
      <c r="AC99" s="68"/>
      <c r="AD99" s="68"/>
    </row>
    <row r="100" spans="1:30" ht="31.5" hidden="1">
      <c r="A100" s="245" t="s">
        <v>31</v>
      </c>
      <c r="B100" s="142" t="s">
        <v>32</v>
      </c>
      <c r="C100" s="133" t="s">
        <v>919</v>
      </c>
      <c r="D100" s="319" t="s">
        <v>920</v>
      </c>
      <c r="E100" s="134">
        <v>20</v>
      </c>
      <c r="F100" s="132" t="s">
        <v>476</v>
      </c>
      <c r="G100" s="132" t="s">
        <v>598</v>
      </c>
      <c r="H100" s="133" t="s">
        <v>168</v>
      </c>
      <c r="I100" s="132" t="s">
        <v>746</v>
      </c>
      <c r="J100" s="133" t="s">
        <v>921</v>
      </c>
      <c r="K100" s="250"/>
      <c r="L100" s="132"/>
      <c r="M100" s="132" t="s">
        <v>307</v>
      </c>
      <c r="N100" s="132" t="s">
        <v>307</v>
      </c>
      <c r="O100" s="132"/>
      <c r="P100" s="251"/>
      <c r="Q100" s="132"/>
      <c r="R100" s="214" t="s">
        <v>922</v>
      </c>
      <c r="S100" s="133">
        <v>89288860076</v>
      </c>
      <c r="T100" s="132" t="s">
        <v>31</v>
      </c>
      <c r="U100" s="132" t="s">
        <v>876</v>
      </c>
      <c r="V100" s="132" t="s">
        <v>923</v>
      </c>
      <c r="W100" s="132" t="s">
        <v>877</v>
      </c>
      <c r="X100" s="132" t="s">
        <v>924</v>
      </c>
      <c r="Y100" s="132"/>
      <c r="Z100" s="132"/>
      <c r="AA100" s="132"/>
      <c r="AB100" s="68"/>
      <c r="AC100" s="68"/>
      <c r="AD100" s="68"/>
    </row>
    <row r="101" spans="1:30" ht="15.75">
      <c r="A101" s="245"/>
      <c r="B101" s="142"/>
      <c r="C101" s="133"/>
      <c r="D101" s="319"/>
      <c r="E101" s="134"/>
      <c r="F101" s="132"/>
      <c r="G101" s="132"/>
      <c r="H101" s="133"/>
      <c r="I101" s="132"/>
      <c r="J101" s="133"/>
      <c r="K101" s="133"/>
      <c r="L101" s="132"/>
      <c r="M101" s="132"/>
      <c r="N101" s="133"/>
      <c r="O101" s="132"/>
      <c r="P101" s="225"/>
      <c r="Q101" s="132"/>
      <c r="R101" s="140"/>
      <c r="S101" s="133"/>
      <c r="T101" s="132"/>
      <c r="U101" s="132"/>
      <c r="V101" s="132"/>
      <c r="W101" s="132"/>
      <c r="X101" s="132"/>
      <c r="Y101" s="132"/>
      <c r="Z101" s="132"/>
      <c r="AA101" s="132"/>
      <c r="AB101" s="68"/>
      <c r="AC101" s="68"/>
      <c r="AD101" s="68"/>
    </row>
    <row r="102" spans="1:30" ht="15.75">
      <c r="A102" s="131"/>
      <c r="B102" s="142"/>
      <c r="C102" s="142"/>
      <c r="D102" s="418"/>
      <c r="E102" s="142"/>
      <c r="F102" s="131"/>
      <c r="G102" s="142"/>
      <c r="H102" s="142"/>
      <c r="I102" s="142"/>
      <c r="J102" s="142"/>
      <c r="K102" s="131"/>
      <c r="L102" s="131"/>
      <c r="M102" s="142"/>
      <c r="N102" s="142"/>
      <c r="O102" s="147"/>
      <c r="P102" s="145"/>
      <c r="Q102" s="147"/>
      <c r="R102" s="257"/>
      <c r="S102" s="142"/>
      <c r="T102" s="142"/>
      <c r="U102" s="142"/>
      <c r="V102" s="142"/>
      <c r="W102" s="152"/>
      <c r="X102" s="142"/>
      <c r="Y102" s="132"/>
      <c r="Z102" s="132"/>
      <c r="AA102" s="132"/>
      <c r="AB102" s="68"/>
      <c r="AC102" s="68"/>
      <c r="AD102" s="68"/>
    </row>
    <row r="103" spans="1:30" ht="15.75">
      <c r="A103" s="245"/>
      <c r="B103" s="245"/>
      <c r="C103" s="133"/>
      <c r="D103" s="319"/>
      <c r="E103" s="134"/>
      <c r="F103" s="132"/>
      <c r="G103" s="132"/>
      <c r="H103" s="133"/>
      <c r="I103" s="132"/>
      <c r="J103" s="133"/>
      <c r="K103" s="250"/>
      <c r="L103" s="132"/>
      <c r="M103" s="132"/>
      <c r="N103" s="132"/>
      <c r="O103" s="132"/>
      <c r="P103" s="251"/>
      <c r="Q103" s="132"/>
      <c r="R103" s="140"/>
      <c r="S103" s="133"/>
      <c r="T103" s="132"/>
      <c r="U103" s="132"/>
      <c r="V103" s="132"/>
      <c r="W103" s="132"/>
      <c r="X103" s="132"/>
      <c r="Y103" s="132"/>
      <c r="Z103" s="132"/>
      <c r="AA103" s="132"/>
      <c r="AB103" s="68"/>
      <c r="AC103" s="68"/>
      <c r="AD103" s="68"/>
    </row>
    <row r="104" spans="1:30" ht="15.75">
      <c r="A104" s="132"/>
      <c r="B104" s="132"/>
      <c r="C104" s="212"/>
      <c r="D104" s="319"/>
      <c r="E104" s="134"/>
      <c r="F104" s="132"/>
      <c r="G104" s="132"/>
      <c r="H104" s="246"/>
      <c r="I104" s="132"/>
      <c r="J104" s="212"/>
      <c r="K104" s="212"/>
      <c r="L104" s="132"/>
      <c r="M104" s="132"/>
      <c r="N104" s="246"/>
      <c r="O104" s="132"/>
      <c r="P104" s="212"/>
      <c r="Q104" s="132"/>
      <c r="R104" s="214"/>
      <c r="S104" s="212"/>
      <c r="T104" s="166"/>
      <c r="U104" s="132"/>
      <c r="V104" s="132"/>
      <c r="W104" s="132"/>
      <c r="X104" s="132"/>
      <c r="Y104" s="132"/>
      <c r="Z104" s="132"/>
      <c r="AA104" s="132"/>
    </row>
    <row r="105" spans="1:30" ht="18.75" hidden="1">
      <c r="A105" s="259"/>
      <c r="B105" s="259"/>
      <c r="C105" s="259" t="s">
        <v>926</v>
      </c>
      <c r="D105" s="260">
        <v>37990</v>
      </c>
      <c r="E105" s="253" t="s">
        <v>244</v>
      </c>
      <c r="F105" s="259"/>
      <c r="G105" s="259" t="s">
        <v>611</v>
      </c>
      <c r="H105" s="261" t="s">
        <v>35</v>
      </c>
      <c r="I105" s="253" t="s">
        <v>730</v>
      </c>
      <c r="J105" s="259" t="s">
        <v>927</v>
      </c>
      <c r="K105" s="262"/>
      <c r="L105" s="262"/>
      <c r="M105" s="253" t="s">
        <v>31</v>
      </c>
      <c r="N105" s="253" t="s">
        <v>31</v>
      </c>
      <c r="O105" s="253" t="s">
        <v>98</v>
      </c>
      <c r="P105" s="253" t="s">
        <v>928</v>
      </c>
      <c r="Q105" s="253"/>
      <c r="R105" s="301" t="s">
        <v>929</v>
      </c>
      <c r="S105" s="253" t="s">
        <v>930</v>
      </c>
      <c r="T105" s="253" t="s">
        <v>43</v>
      </c>
      <c r="U105" s="253" t="s">
        <v>181</v>
      </c>
      <c r="V105" s="253" t="s">
        <v>931</v>
      </c>
      <c r="W105" s="253" t="s">
        <v>932</v>
      </c>
      <c r="X105" s="253" t="s">
        <v>933</v>
      </c>
      <c r="Y105" s="253"/>
      <c r="Z105" s="253"/>
      <c r="AA105" s="253"/>
    </row>
    <row r="106" spans="1:30" ht="47.25" hidden="1">
      <c r="A106" s="245"/>
      <c r="B106" s="245"/>
      <c r="C106" s="133" t="s">
        <v>934</v>
      </c>
      <c r="D106" s="319">
        <v>24051</v>
      </c>
      <c r="E106" s="134">
        <v>59</v>
      </c>
      <c r="F106" s="132" t="s">
        <v>489</v>
      </c>
      <c r="G106" s="132" t="s">
        <v>621</v>
      </c>
      <c r="H106" s="133" t="s">
        <v>935</v>
      </c>
      <c r="I106" s="132" t="s">
        <v>757</v>
      </c>
      <c r="J106" s="133" t="s">
        <v>936</v>
      </c>
      <c r="K106" s="250">
        <v>100505</v>
      </c>
      <c r="L106" s="132">
        <v>921401</v>
      </c>
      <c r="M106" s="132" t="s">
        <v>415</v>
      </c>
      <c r="N106" s="132" t="s">
        <v>415</v>
      </c>
      <c r="O106" s="132" t="s">
        <v>289</v>
      </c>
      <c r="P106" s="251" t="s">
        <v>937</v>
      </c>
      <c r="Q106" s="132"/>
      <c r="R106" s="140" t="s">
        <v>938</v>
      </c>
      <c r="S106" s="133" t="s">
        <v>939</v>
      </c>
      <c r="T106" s="132" t="s">
        <v>31</v>
      </c>
      <c r="U106" s="132">
        <v>9603</v>
      </c>
      <c r="V106" s="132">
        <v>538266</v>
      </c>
      <c r="W106" s="132">
        <v>200600351775</v>
      </c>
      <c r="X106" s="132" t="s">
        <v>940</v>
      </c>
      <c r="Y106" s="132"/>
      <c r="Z106" s="132"/>
      <c r="AA106" s="132"/>
    </row>
    <row r="107" spans="1:30" ht="15.75">
      <c r="A107" s="245"/>
      <c r="B107" s="245"/>
      <c r="C107" s="133"/>
      <c r="D107" s="319"/>
      <c r="E107" s="134"/>
      <c r="F107" s="132"/>
      <c r="G107" s="132"/>
      <c r="H107" s="133"/>
      <c r="I107" s="132"/>
      <c r="J107" s="133"/>
      <c r="K107" s="133"/>
      <c r="L107" s="132"/>
      <c r="M107" s="132"/>
      <c r="N107" s="133"/>
      <c r="O107" s="132"/>
      <c r="P107" s="251"/>
      <c r="Q107" s="132"/>
      <c r="R107" s="140"/>
      <c r="S107" s="133"/>
      <c r="T107" s="132"/>
      <c r="U107" s="132"/>
      <c r="V107" s="132"/>
      <c r="W107" s="132"/>
      <c r="X107" s="132"/>
      <c r="Y107" s="132"/>
      <c r="Z107" s="132"/>
      <c r="AA107" s="132"/>
    </row>
    <row r="108" spans="1:30" ht="15.75">
      <c r="A108" s="131"/>
      <c r="B108" s="131"/>
      <c r="C108" s="133"/>
      <c r="D108" s="319"/>
      <c r="E108" s="134"/>
      <c r="F108" s="132"/>
      <c r="G108" s="132"/>
      <c r="H108" s="133"/>
      <c r="I108" s="132"/>
      <c r="J108" s="133"/>
      <c r="K108" s="133"/>
      <c r="L108" s="132"/>
      <c r="M108" s="132"/>
      <c r="N108" s="252"/>
      <c r="O108" s="226"/>
      <c r="P108" s="145"/>
      <c r="Q108" s="132"/>
      <c r="R108" s="258"/>
      <c r="S108" s="133"/>
      <c r="T108" s="166"/>
      <c r="U108" s="132"/>
      <c r="V108" s="132"/>
      <c r="W108" s="132"/>
      <c r="X108" s="132"/>
      <c r="Y108" s="132"/>
      <c r="Z108" s="132"/>
      <c r="AA108" s="132"/>
    </row>
    <row r="109" spans="1:30" ht="15.75">
      <c r="A109" s="131"/>
      <c r="B109" s="131"/>
      <c r="C109" s="133"/>
      <c r="D109" s="319"/>
      <c r="E109" s="134"/>
      <c r="F109" s="132"/>
      <c r="G109" s="132"/>
      <c r="H109" s="133"/>
      <c r="I109" s="132"/>
      <c r="J109" s="138"/>
      <c r="K109" s="138"/>
      <c r="L109" s="136"/>
      <c r="M109" s="136"/>
      <c r="N109" s="403"/>
      <c r="O109" s="226"/>
      <c r="P109" s="145"/>
      <c r="Q109" s="132"/>
      <c r="R109" s="258"/>
      <c r="S109" s="133"/>
      <c r="T109" s="132"/>
      <c r="U109" s="132"/>
      <c r="V109" s="132"/>
      <c r="W109" s="132"/>
      <c r="X109" s="132"/>
      <c r="Y109" s="132"/>
      <c r="Z109" s="132"/>
      <c r="AA109" s="132"/>
    </row>
    <row r="110" spans="1:30" ht="15.75">
      <c r="A110" s="131"/>
      <c r="B110" s="131"/>
      <c r="C110" s="142"/>
      <c r="D110" s="418"/>
      <c r="E110" s="142"/>
      <c r="F110" s="131"/>
      <c r="G110" s="132"/>
      <c r="H110" s="133"/>
      <c r="I110" s="142"/>
      <c r="J110" s="142"/>
      <c r="K110" s="131"/>
      <c r="L110" s="131"/>
      <c r="M110" s="142"/>
      <c r="N110" s="142"/>
      <c r="O110" s="147"/>
      <c r="P110" s="145"/>
      <c r="Q110" s="147"/>
      <c r="R110" s="404"/>
      <c r="S110" s="142"/>
      <c r="T110" s="142"/>
      <c r="U110" s="142"/>
      <c r="V110" s="142"/>
      <c r="W110" s="152"/>
      <c r="X110" s="142"/>
      <c r="Y110" s="131"/>
      <c r="Z110" s="131"/>
      <c r="AA110" s="131"/>
      <c r="AB110" s="68"/>
      <c r="AC110" s="68"/>
      <c r="AD110" s="68"/>
    </row>
    <row r="111" spans="1:30" ht="15.75">
      <c r="A111" s="131"/>
      <c r="B111" s="131"/>
      <c r="C111" s="219"/>
      <c r="D111" s="1323"/>
      <c r="E111" s="405"/>
      <c r="F111" s="131"/>
      <c r="G111" s="132"/>
      <c r="H111" s="133"/>
      <c r="I111" s="142"/>
      <c r="J111" s="406"/>
      <c r="K111" s="407"/>
      <c r="L111" s="405"/>
      <c r="M111" s="405"/>
      <c r="N111" s="405"/>
      <c r="O111" s="405"/>
      <c r="P111" s="406"/>
      <c r="Q111" s="132"/>
      <c r="R111" s="408"/>
      <c r="S111" s="405"/>
      <c r="T111" s="405"/>
      <c r="U111" s="405"/>
      <c r="V111" s="405"/>
      <c r="W111" s="405"/>
      <c r="X111" s="405"/>
      <c r="Y111" s="132"/>
      <c r="Z111" s="132"/>
      <c r="AA111" s="132"/>
      <c r="AB111" s="68"/>
      <c r="AC111" s="68"/>
      <c r="AD111" s="68"/>
    </row>
    <row r="112" spans="1:30" ht="18.75">
      <c r="A112" s="259"/>
      <c r="B112" s="259"/>
      <c r="C112" s="259"/>
      <c r="D112" s="260"/>
      <c r="E112" s="253"/>
      <c r="F112" s="259"/>
      <c r="G112" s="259"/>
      <c r="H112" s="261"/>
      <c r="I112" s="253"/>
      <c r="J112" s="259"/>
      <c r="K112" s="262"/>
      <c r="L112" s="262"/>
      <c r="M112" s="253"/>
      <c r="N112" s="253"/>
      <c r="O112" s="253"/>
      <c r="P112" s="259"/>
      <c r="Q112" s="253"/>
      <c r="R112" s="263"/>
      <c r="S112" s="253"/>
      <c r="T112" s="253"/>
      <c r="U112" s="253"/>
      <c r="V112" s="253"/>
      <c r="W112" s="253"/>
      <c r="X112" s="253"/>
      <c r="Y112" s="253"/>
      <c r="Z112" s="253"/>
      <c r="AA112" s="253"/>
      <c r="AB112" s="409"/>
      <c r="AC112" s="409"/>
      <c r="AD112" s="409"/>
    </row>
    <row r="113" spans="1:30" ht="18.75">
      <c r="A113" s="259"/>
      <c r="B113" s="259"/>
      <c r="C113" s="259"/>
      <c r="D113" s="260"/>
      <c r="E113" s="253"/>
      <c r="F113" s="259"/>
      <c r="G113" s="259"/>
      <c r="H113" s="261"/>
      <c r="I113" s="253"/>
      <c r="J113" s="259"/>
      <c r="K113" s="262"/>
      <c r="L113" s="262"/>
      <c r="M113" s="253"/>
      <c r="N113" s="253"/>
      <c r="O113" s="253"/>
      <c r="P113" s="261"/>
      <c r="Q113" s="253"/>
      <c r="R113" s="263"/>
      <c r="S113" s="253"/>
      <c r="T113" s="253"/>
      <c r="U113" s="253"/>
      <c r="V113" s="253"/>
      <c r="W113" s="253"/>
      <c r="X113" s="253"/>
      <c r="Y113" s="253"/>
      <c r="Z113" s="253"/>
      <c r="AA113" s="253"/>
      <c r="AB113" s="409"/>
      <c r="AC113" s="409"/>
      <c r="AD113" s="409"/>
    </row>
    <row r="114" spans="1:30" ht="18.75">
      <c r="A114" s="259"/>
      <c r="B114" s="259"/>
      <c r="C114" s="259"/>
      <c r="D114" s="260"/>
      <c r="E114" s="253"/>
      <c r="F114" s="259"/>
      <c r="G114" s="259"/>
      <c r="H114" s="261"/>
      <c r="I114" s="253"/>
      <c r="J114" s="259"/>
      <c r="K114" s="262"/>
      <c r="L114" s="262"/>
      <c r="M114" s="253"/>
      <c r="N114" s="253"/>
      <c r="O114" s="253"/>
      <c r="P114" s="261"/>
      <c r="Q114" s="253"/>
      <c r="R114" s="263"/>
      <c r="S114" s="253"/>
      <c r="T114" s="253"/>
      <c r="U114" s="253"/>
      <c r="V114" s="253"/>
      <c r="W114" s="253"/>
      <c r="X114" s="253"/>
      <c r="Y114" s="253"/>
      <c r="Z114" s="253"/>
      <c r="AA114" s="253"/>
      <c r="AB114" s="68"/>
      <c r="AC114" s="68"/>
      <c r="AD114" s="68"/>
    </row>
    <row r="115" spans="1:30" ht="18.75">
      <c r="A115" s="259"/>
      <c r="B115" s="259"/>
      <c r="C115" s="259"/>
      <c r="D115" s="260"/>
      <c r="E115" s="253"/>
      <c r="F115" s="259"/>
      <c r="G115" s="259"/>
      <c r="H115" s="261"/>
      <c r="I115" s="253"/>
      <c r="J115" s="259"/>
      <c r="K115" s="262"/>
      <c r="L115" s="262"/>
      <c r="M115" s="253"/>
      <c r="N115" s="253"/>
      <c r="O115" s="253"/>
      <c r="P115" s="261"/>
      <c r="Q115" s="253"/>
      <c r="R115" s="263"/>
      <c r="S115" s="253"/>
      <c r="T115" s="253"/>
      <c r="U115" s="253"/>
      <c r="V115" s="253"/>
      <c r="W115" s="253"/>
      <c r="X115" s="253"/>
      <c r="Y115" s="253"/>
      <c r="Z115" s="253"/>
      <c r="AA115" s="253"/>
      <c r="AB115" s="68"/>
      <c r="AC115" s="68"/>
      <c r="AD115" s="68"/>
    </row>
    <row r="116" spans="1:30" ht="15.75">
      <c r="A116" s="259"/>
      <c r="B116" s="259"/>
      <c r="C116" s="259"/>
      <c r="D116" s="260"/>
      <c r="E116" s="253"/>
      <c r="F116" s="259"/>
      <c r="G116" s="259"/>
      <c r="H116" s="261"/>
      <c r="I116" s="253"/>
      <c r="J116" s="259"/>
      <c r="K116" s="253"/>
      <c r="L116" s="253"/>
      <c r="M116" s="253"/>
      <c r="N116" s="253"/>
      <c r="O116" s="253"/>
      <c r="P116" s="264"/>
      <c r="Q116" s="253"/>
      <c r="R116" s="410"/>
      <c r="S116" s="253"/>
      <c r="T116" s="253"/>
      <c r="U116" s="253"/>
      <c r="V116" s="253"/>
      <c r="W116" s="253"/>
      <c r="X116" s="253"/>
      <c r="Y116" s="253"/>
      <c r="Z116" s="253"/>
      <c r="AA116" s="253"/>
      <c r="AB116" s="68"/>
      <c r="AC116" s="68"/>
      <c r="AD116" s="68"/>
    </row>
    <row r="117" spans="1:30" ht="15.75">
      <c r="A117" s="132"/>
      <c r="B117" s="132"/>
      <c r="C117" s="411"/>
      <c r="D117" s="412"/>
      <c r="E117" s="411"/>
      <c r="F117" s="411"/>
      <c r="G117" s="413"/>
      <c r="H117" s="413"/>
      <c r="I117" s="413"/>
      <c r="J117" s="413"/>
      <c r="K117" s="411"/>
      <c r="L117" s="411"/>
      <c r="M117" s="411"/>
      <c r="N117" s="411"/>
      <c r="O117" s="411"/>
      <c r="P117" s="185"/>
      <c r="Q117" s="411"/>
      <c r="R117" s="411"/>
      <c r="S117" s="411"/>
      <c r="T117" s="411"/>
      <c r="U117" s="411"/>
      <c r="V117" s="411"/>
      <c r="W117" s="411"/>
      <c r="X117" s="411"/>
      <c r="Y117" s="414"/>
      <c r="Z117" s="414"/>
      <c r="AA117" s="414"/>
      <c r="AB117" s="68"/>
      <c r="AC117" s="68"/>
      <c r="AD117" s="68"/>
    </row>
    <row r="118" spans="1:30" ht="18.75">
      <c r="A118" s="132"/>
      <c r="B118" s="132"/>
      <c r="C118" s="212"/>
      <c r="D118" s="1324"/>
      <c r="E118" s="134"/>
      <c r="F118" s="415"/>
      <c r="G118" s="416"/>
      <c r="H118" s="246"/>
      <c r="I118" s="132"/>
      <c r="J118" s="132"/>
      <c r="K118" s="135"/>
      <c r="L118" s="136"/>
      <c r="M118" s="132"/>
      <c r="N118" s="246"/>
      <c r="O118" s="132"/>
      <c r="P118" s="270"/>
      <c r="Q118" s="132"/>
      <c r="R118" s="223"/>
      <c r="S118" s="135"/>
      <c r="T118" s="166"/>
      <c r="U118" s="132"/>
      <c r="V118" s="132"/>
      <c r="W118" s="132"/>
      <c r="X118" s="138"/>
      <c r="Y118" s="132"/>
      <c r="Z118" s="132"/>
      <c r="AA118" s="132"/>
      <c r="AB118" s="68"/>
      <c r="AC118" s="68"/>
      <c r="AD118" s="68"/>
    </row>
    <row r="119" spans="1:30" ht="15.75">
      <c r="A119" s="131"/>
      <c r="B119" s="131"/>
      <c r="C119" s="133"/>
      <c r="D119" s="319"/>
      <c r="E119" s="134"/>
      <c r="F119" s="132"/>
      <c r="G119" s="132"/>
      <c r="H119" s="133"/>
      <c r="I119" s="132"/>
      <c r="J119" s="133"/>
      <c r="K119" s="133"/>
      <c r="L119" s="132"/>
      <c r="M119" s="132"/>
      <c r="N119" s="132"/>
      <c r="O119" s="132"/>
      <c r="P119" s="417"/>
      <c r="Q119" s="132"/>
      <c r="R119" s="140"/>
      <c r="S119" s="133"/>
      <c r="T119" s="132"/>
      <c r="U119" s="132"/>
      <c r="V119" s="132"/>
      <c r="W119" s="132"/>
      <c r="X119" s="132"/>
      <c r="Y119" s="132"/>
      <c r="Z119" s="132"/>
      <c r="AA119" s="132"/>
      <c r="AB119" s="68"/>
      <c r="AC119" s="68"/>
      <c r="AD119" s="68"/>
    </row>
    <row r="120" spans="1:30" ht="47.25" hidden="1">
      <c r="A120" s="245" t="s">
        <v>43</v>
      </c>
      <c r="B120" s="245"/>
      <c r="C120" s="133" t="s">
        <v>943</v>
      </c>
      <c r="D120" s="319">
        <v>38565</v>
      </c>
      <c r="E120" s="134">
        <v>19</v>
      </c>
      <c r="F120" s="132" t="s">
        <v>549</v>
      </c>
      <c r="G120" s="132" t="s">
        <v>672</v>
      </c>
      <c r="H120" s="133" t="s">
        <v>884</v>
      </c>
      <c r="I120" s="132" t="s">
        <v>730</v>
      </c>
      <c r="J120" s="133" t="s">
        <v>944</v>
      </c>
      <c r="K120" s="133"/>
      <c r="L120" s="132"/>
      <c r="M120" s="132" t="s">
        <v>307</v>
      </c>
      <c r="N120" s="133">
        <v>0</v>
      </c>
      <c r="O120" s="132"/>
      <c r="P120" s="251"/>
      <c r="Q120" s="132"/>
      <c r="R120" s="140" t="s">
        <v>945</v>
      </c>
      <c r="S120" s="314">
        <v>89280181927</v>
      </c>
      <c r="T120" s="132" t="s">
        <v>43</v>
      </c>
      <c r="U120" s="132" t="s">
        <v>86</v>
      </c>
      <c r="V120" s="132" t="s">
        <v>946</v>
      </c>
      <c r="W120" s="132" t="s">
        <v>947</v>
      </c>
      <c r="X120" s="132" t="s">
        <v>948</v>
      </c>
      <c r="Y120" s="132"/>
      <c r="Z120" s="132"/>
      <c r="AA120" s="132"/>
      <c r="AB120" s="68"/>
      <c r="AC120" s="68"/>
      <c r="AD120" s="68"/>
    </row>
    <row r="121" spans="1:30" ht="18.75">
      <c r="A121" s="259"/>
      <c r="B121" s="259"/>
      <c r="C121" s="259"/>
      <c r="D121" s="260"/>
      <c r="E121" s="253"/>
      <c r="F121" s="259"/>
      <c r="G121" s="259"/>
      <c r="H121" s="261"/>
      <c r="I121" s="253"/>
      <c r="J121" s="259"/>
      <c r="K121" s="262"/>
      <c r="L121" s="262"/>
      <c r="M121" s="253"/>
      <c r="N121" s="253"/>
      <c r="O121" s="253"/>
      <c r="P121" s="253"/>
      <c r="Q121" s="253"/>
      <c r="R121" s="263"/>
      <c r="S121" s="253"/>
      <c r="T121" s="253"/>
      <c r="U121" s="253"/>
      <c r="V121" s="253"/>
      <c r="W121" s="253"/>
      <c r="X121" s="253"/>
      <c r="Y121" s="253"/>
      <c r="Z121" s="253"/>
      <c r="AA121" s="253"/>
      <c r="AB121" s="68"/>
      <c r="AC121" s="68"/>
      <c r="AD121" s="68"/>
    </row>
    <row r="122" spans="1:30" ht="18.75">
      <c r="A122" s="259"/>
      <c r="B122" s="259"/>
      <c r="C122" s="259"/>
      <c r="D122" s="260"/>
      <c r="E122" s="253"/>
      <c r="F122" s="259"/>
      <c r="G122" s="259"/>
      <c r="H122" s="261"/>
      <c r="I122" s="253"/>
      <c r="J122" s="259"/>
      <c r="K122" s="262"/>
      <c r="L122" s="262"/>
      <c r="M122" s="253"/>
      <c r="N122" s="253"/>
      <c r="O122" s="253"/>
      <c r="P122" s="264"/>
      <c r="Q122" s="253"/>
      <c r="R122" s="263"/>
      <c r="S122" s="253"/>
      <c r="T122" s="253"/>
      <c r="U122" s="253"/>
      <c r="V122" s="253"/>
      <c r="W122" s="253"/>
      <c r="X122" s="253"/>
      <c r="Y122" s="253"/>
      <c r="Z122" s="253"/>
      <c r="AA122" s="253"/>
      <c r="AB122" s="68"/>
      <c r="AC122" s="68"/>
      <c r="AD122" s="68"/>
    </row>
    <row r="123" spans="1:30" ht="15.75">
      <c r="A123" s="245"/>
      <c r="B123" s="245"/>
      <c r="C123" s="245"/>
      <c r="D123" s="418"/>
      <c r="E123" s="245"/>
      <c r="F123" s="245"/>
      <c r="G123" s="245"/>
      <c r="H123" s="298"/>
      <c r="I123" s="245"/>
      <c r="J123" s="245"/>
      <c r="K123" s="245"/>
      <c r="L123" s="245"/>
      <c r="M123" s="245"/>
      <c r="N123" s="245"/>
      <c r="O123" s="245"/>
      <c r="P123" s="298"/>
      <c r="Q123" s="245"/>
      <c r="R123" s="419"/>
      <c r="S123" s="245"/>
      <c r="T123" s="245"/>
      <c r="U123" s="245"/>
      <c r="V123" s="245"/>
      <c r="W123" s="245"/>
      <c r="X123" s="245"/>
      <c r="Y123" s="245"/>
      <c r="Z123" s="245"/>
      <c r="AA123" s="245"/>
      <c r="AB123" s="68"/>
      <c r="AC123" s="68"/>
      <c r="AD123" s="68"/>
    </row>
    <row r="124" spans="1:30" ht="78.75" hidden="1">
      <c r="A124" s="132" t="s">
        <v>380</v>
      </c>
      <c r="B124" s="132"/>
      <c r="C124" s="311" t="s">
        <v>952</v>
      </c>
      <c r="D124" s="319">
        <v>36040</v>
      </c>
      <c r="E124" s="311" t="s">
        <v>399</v>
      </c>
      <c r="F124" s="311" t="s">
        <v>457</v>
      </c>
      <c r="G124" s="311" t="s">
        <v>695</v>
      </c>
      <c r="H124" s="311" t="s">
        <v>35</v>
      </c>
      <c r="I124" s="311" t="s">
        <v>721</v>
      </c>
      <c r="J124" s="311" t="s">
        <v>953</v>
      </c>
      <c r="K124" s="311" t="s">
        <v>38</v>
      </c>
      <c r="L124" s="311" t="s">
        <v>954</v>
      </c>
      <c r="M124" s="311" t="s">
        <v>43</v>
      </c>
      <c r="N124" s="311" t="s">
        <v>43</v>
      </c>
      <c r="O124" s="311" t="s">
        <v>955</v>
      </c>
      <c r="P124" s="133"/>
      <c r="Q124" s="311"/>
      <c r="R124" s="420" t="s">
        <v>956</v>
      </c>
      <c r="S124" s="311" t="s">
        <v>957</v>
      </c>
      <c r="T124" s="311" t="s">
        <v>43</v>
      </c>
      <c r="U124" s="311" t="s">
        <v>214</v>
      </c>
      <c r="V124" s="311" t="s">
        <v>958</v>
      </c>
      <c r="W124" s="311" t="s">
        <v>959</v>
      </c>
      <c r="X124" s="311" t="s">
        <v>960</v>
      </c>
      <c r="Y124" s="271" t="s">
        <v>961</v>
      </c>
      <c r="Z124" s="271">
        <v>18000</v>
      </c>
      <c r="AA124" s="271">
        <v>760220</v>
      </c>
      <c r="AB124" s="68"/>
      <c r="AC124" s="68"/>
      <c r="AD124" s="68"/>
    </row>
    <row r="125" spans="1:30" ht="15.75" hidden="1">
      <c r="A125" s="132" t="s">
        <v>56</v>
      </c>
      <c r="B125" s="132"/>
      <c r="C125" s="133"/>
      <c r="D125" s="1324"/>
      <c r="E125" s="134"/>
      <c r="F125" s="311"/>
      <c r="G125" s="311"/>
      <c r="H125" s="133"/>
      <c r="I125" s="132"/>
      <c r="J125" s="132"/>
      <c r="K125" s="135"/>
      <c r="L125" s="136"/>
      <c r="M125" s="132"/>
      <c r="N125" s="133"/>
      <c r="O125" s="132"/>
      <c r="P125" s="296"/>
      <c r="Q125" s="132"/>
      <c r="R125" s="137"/>
      <c r="S125" s="135"/>
      <c r="T125" s="132"/>
      <c r="U125" s="132"/>
      <c r="V125" s="132"/>
      <c r="W125" s="132"/>
      <c r="X125" s="138"/>
      <c r="Y125" s="132"/>
      <c r="Z125" s="132"/>
      <c r="AA125" s="132"/>
      <c r="AB125" s="68"/>
      <c r="AC125" s="68"/>
      <c r="AD125" s="68"/>
    </row>
    <row r="126" spans="1:30" ht="15.75" hidden="1">
      <c r="A126" s="131" t="s">
        <v>31</v>
      </c>
      <c r="B126" s="131"/>
      <c r="C126" s="131"/>
      <c r="D126" s="418"/>
      <c r="E126" s="131"/>
      <c r="F126" s="131"/>
      <c r="G126" s="131"/>
      <c r="H126" s="142"/>
      <c r="I126" s="131"/>
      <c r="J126" s="131"/>
      <c r="K126" s="142"/>
      <c r="L126" s="142"/>
      <c r="M126" s="131"/>
      <c r="N126" s="131"/>
      <c r="O126" s="131"/>
      <c r="P126" s="421"/>
      <c r="Q126" s="131"/>
      <c r="R126" s="144"/>
      <c r="S126" s="131"/>
      <c r="T126" s="131"/>
      <c r="U126" s="131"/>
      <c r="V126" s="131"/>
      <c r="W126" s="131"/>
      <c r="X126" s="131"/>
      <c r="Y126" s="131"/>
      <c r="Z126" s="131"/>
      <c r="AA126" s="131"/>
    </row>
    <row r="127" spans="1:30" ht="15.75" hidden="1">
      <c r="A127" s="131" t="s">
        <v>43</v>
      </c>
      <c r="B127" s="131"/>
      <c r="C127" s="131"/>
      <c r="D127" s="418"/>
      <c r="E127" s="131"/>
      <c r="F127" s="131"/>
      <c r="G127" s="131"/>
      <c r="H127" s="142"/>
      <c r="I127" s="131"/>
      <c r="J127" s="131"/>
      <c r="K127" s="142"/>
      <c r="L127" s="142"/>
      <c r="M127" s="131"/>
      <c r="N127" s="131"/>
      <c r="O127" s="131"/>
      <c r="P127" s="421"/>
      <c r="Q127" s="131"/>
      <c r="R127" s="144"/>
      <c r="S127" s="131"/>
      <c r="T127" s="131"/>
      <c r="U127" s="131"/>
      <c r="V127" s="131"/>
      <c r="W127" s="131"/>
      <c r="X127" s="131"/>
      <c r="Y127" s="131"/>
      <c r="Z127" s="131"/>
      <c r="AA127" s="131"/>
    </row>
    <row r="128" spans="1:30" ht="15.75" hidden="1">
      <c r="A128" s="132" t="s">
        <v>31</v>
      </c>
      <c r="B128" s="132" t="s">
        <v>32</v>
      </c>
      <c r="C128" s="132"/>
      <c r="D128" s="319"/>
      <c r="E128" s="132"/>
      <c r="F128" s="132"/>
      <c r="G128" s="132"/>
      <c r="H128" s="132"/>
      <c r="I128" s="132"/>
      <c r="J128" s="132"/>
      <c r="K128" s="132"/>
      <c r="L128" s="132"/>
      <c r="M128" s="132"/>
      <c r="N128" s="132"/>
      <c r="O128" s="132"/>
      <c r="P128" s="132"/>
      <c r="Q128" s="132"/>
      <c r="R128" s="422"/>
      <c r="S128" s="132"/>
      <c r="T128" s="132"/>
      <c r="U128" s="132"/>
      <c r="V128" s="132"/>
      <c r="W128" s="132"/>
      <c r="X128" s="132"/>
      <c r="Y128" s="132"/>
      <c r="Z128" s="132"/>
      <c r="AA128" s="132"/>
      <c r="AB128" s="68"/>
      <c r="AC128" s="68"/>
      <c r="AD128" s="68"/>
    </row>
    <row r="129" spans="1:30" ht="15.75" hidden="1">
      <c r="A129" s="245" t="s">
        <v>31</v>
      </c>
      <c r="B129" s="245" t="s">
        <v>61</v>
      </c>
      <c r="C129" s="245"/>
      <c r="D129" s="418"/>
      <c r="E129" s="245"/>
      <c r="F129" s="245"/>
      <c r="G129" s="245"/>
      <c r="H129" s="298"/>
      <c r="I129" s="245"/>
      <c r="J129" s="245"/>
      <c r="K129" s="298"/>
      <c r="L129" s="298"/>
      <c r="M129" s="245"/>
      <c r="N129" s="245"/>
      <c r="O129" s="245"/>
      <c r="P129" s="245"/>
      <c r="Q129" s="245"/>
      <c r="R129" s="423"/>
      <c r="S129" s="245"/>
      <c r="T129" s="245"/>
      <c r="U129" s="245"/>
      <c r="V129" s="245"/>
      <c r="W129" s="245"/>
      <c r="X129" s="245"/>
      <c r="Y129" s="245"/>
      <c r="Z129" s="245"/>
      <c r="AA129" s="245"/>
      <c r="AB129" s="68"/>
      <c r="AC129" s="68"/>
      <c r="AD129" s="68"/>
    </row>
    <row r="130" spans="1:30" ht="15.75" hidden="1">
      <c r="A130" s="245" t="s">
        <v>43</v>
      </c>
      <c r="B130" s="245" t="s">
        <v>61</v>
      </c>
      <c r="C130" s="245"/>
      <c r="D130" s="418"/>
      <c r="E130" s="245"/>
      <c r="F130" s="245"/>
      <c r="G130" s="245"/>
      <c r="H130" s="298"/>
      <c r="I130" s="245"/>
      <c r="J130" s="245"/>
      <c r="K130" s="298"/>
      <c r="L130" s="298"/>
      <c r="M130" s="245"/>
      <c r="N130" s="245"/>
      <c r="O130" s="245"/>
      <c r="P130" s="298"/>
      <c r="Q130" s="245"/>
      <c r="R130" s="423"/>
      <c r="S130" s="245"/>
      <c r="T130" s="245"/>
      <c r="U130" s="245"/>
      <c r="V130" s="245"/>
      <c r="W130" s="245"/>
      <c r="X130" s="245"/>
      <c r="Y130" s="245"/>
      <c r="Z130" s="245"/>
      <c r="AA130" s="245"/>
      <c r="AB130" s="68"/>
      <c r="AC130" s="68"/>
      <c r="AD130" s="68"/>
    </row>
    <row r="131" spans="1:30" ht="15.75" hidden="1">
      <c r="A131" s="424"/>
      <c r="B131" s="424"/>
      <c r="C131" s="425"/>
      <c r="D131" s="426"/>
      <c r="E131" s="427"/>
      <c r="F131" s="427"/>
      <c r="G131" s="428"/>
      <c r="H131" s="428"/>
      <c r="I131" s="428"/>
      <c r="J131" s="428"/>
      <c r="K131" s="427"/>
      <c r="L131" s="427"/>
      <c r="M131" s="427"/>
      <c r="N131" s="427"/>
      <c r="O131" s="427"/>
      <c r="P131" s="429"/>
      <c r="Q131" s="427"/>
      <c r="R131" s="427"/>
      <c r="S131" s="427"/>
      <c r="T131" s="427"/>
      <c r="U131" s="427"/>
      <c r="V131" s="427"/>
      <c r="W131" s="427"/>
      <c r="X131" s="427"/>
      <c r="Y131" s="424"/>
      <c r="Z131" s="424"/>
      <c r="AA131" s="424"/>
    </row>
    <row r="132" spans="1:30" ht="15.75" hidden="1">
      <c r="A132" s="345"/>
      <c r="B132" s="345"/>
      <c r="C132" s="430"/>
      <c r="D132" s="431"/>
      <c r="E132" s="430"/>
      <c r="F132" s="430"/>
      <c r="G132" s="432"/>
      <c r="H132" s="432"/>
      <c r="I132" s="432"/>
      <c r="J132" s="432"/>
      <c r="K132" s="430"/>
      <c r="L132" s="430"/>
      <c r="M132" s="430"/>
      <c r="N132" s="430"/>
      <c r="O132" s="430"/>
      <c r="P132" s="432"/>
      <c r="Q132" s="430"/>
      <c r="R132" s="430"/>
      <c r="S132" s="430"/>
      <c r="T132" s="430"/>
      <c r="U132" s="430"/>
      <c r="V132" s="430"/>
      <c r="W132" s="430"/>
      <c r="X132" s="430"/>
      <c r="Y132" s="345"/>
      <c r="Z132" s="345"/>
      <c r="AA132" s="345"/>
    </row>
    <row r="133" spans="1:30" ht="15.75" hidden="1">
      <c r="A133" s="345"/>
      <c r="B133" s="345"/>
      <c r="C133" s="430"/>
      <c r="D133" s="431"/>
      <c r="E133" s="430"/>
      <c r="F133" s="430"/>
      <c r="G133" s="432"/>
      <c r="H133" s="432"/>
      <c r="I133" s="432"/>
      <c r="J133" s="432"/>
      <c r="K133" s="430"/>
      <c r="L133" s="430"/>
      <c r="M133" s="430"/>
      <c r="N133" s="430"/>
      <c r="O133" s="430"/>
      <c r="P133" s="432"/>
      <c r="Q133" s="430"/>
      <c r="R133" s="430"/>
      <c r="S133" s="430"/>
      <c r="T133" s="430"/>
      <c r="U133" s="430"/>
      <c r="V133" s="430"/>
      <c r="W133" s="430"/>
      <c r="X133" s="430"/>
      <c r="Y133" s="345"/>
      <c r="Z133" s="345"/>
      <c r="AA133" s="345"/>
    </row>
    <row r="134" spans="1:30" ht="15.75" hidden="1">
      <c r="A134" s="345"/>
      <c r="B134" s="345"/>
      <c r="C134" s="354"/>
      <c r="D134" s="347"/>
      <c r="E134" s="348"/>
      <c r="F134" s="345"/>
      <c r="G134" s="345"/>
      <c r="H134" s="345"/>
      <c r="I134" s="433"/>
      <c r="J134" s="345"/>
      <c r="K134" s="345"/>
      <c r="L134" s="345"/>
      <c r="M134" s="345"/>
      <c r="N134" s="345"/>
      <c r="O134" s="345"/>
      <c r="P134" s="345"/>
      <c r="Q134" s="345"/>
      <c r="R134" s="350"/>
      <c r="S134" s="433"/>
      <c r="T134" s="345"/>
      <c r="U134" s="345"/>
      <c r="V134" s="345"/>
      <c r="W134" s="345"/>
      <c r="X134" s="345"/>
      <c r="Y134" s="345"/>
      <c r="Z134" s="345"/>
      <c r="AA134" s="345"/>
    </row>
    <row r="135" spans="1:30" ht="15.75" hidden="1">
      <c r="A135" s="345"/>
      <c r="B135" s="345"/>
      <c r="C135" s="430"/>
      <c r="D135" s="431"/>
      <c r="E135" s="430"/>
      <c r="F135" s="430"/>
      <c r="G135" s="432"/>
      <c r="H135" s="432"/>
      <c r="I135" s="432"/>
      <c r="J135" s="432"/>
      <c r="K135" s="430"/>
      <c r="L135" s="430"/>
      <c r="M135" s="430"/>
      <c r="N135" s="430"/>
      <c r="O135" s="430"/>
      <c r="P135" s="354"/>
      <c r="Q135" s="430"/>
      <c r="R135" s="430"/>
      <c r="S135" s="430"/>
      <c r="T135" s="430"/>
      <c r="U135" s="430"/>
      <c r="V135" s="430"/>
      <c r="W135" s="430"/>
      <c r="X135" s="430"/>
      <c r="Y135" s="345"/>
      <c r="Z135" s="345"/>
      <c r="AA135" s="345"/>
    </row>
    <row r="136" spans="1:30" ht="15.75" hidden="1">
      <c r="A136" s="345"/>
      <c r="B136" s="345"/>
      <c r="C136" s="430"/>
      <c r="D136" s="431"/>
      <c r="E136" s="430"/>
      <c r="F136" s="430"/>
      <c r="G136" s="432"/>
      <c r="H136" s="432"/>
      <c r="I136" s="432"/>
      <c r="J136" s="432"/>
      <c r="K136" s="430"/>
      <c r="L136" s="430"/>
      <c r="M136" s="430"/>
      <c r="N136" s="430"/>
      <c r="O136" s="430"/>
      <c r="P136" s="432"/>
      <c r="Q136" s="430"/>
      <c r="R136" s="430"/>
      <c r="S136" s="430"/>
      <c r="T136" s="430"/>
      <c r="U136" s="430"/>
      <c r="V136" s="430"/>
      <c r="W136" s="430"/>
      <c r="X136" s="430"/>
      <c r="Y136" s="345"/>
      <c r="Z136" s="345"/>
      <c r="AA136" s="345"/>
    </row>
    <row r="137" spans="1:30" ht="15.75" hidden="1">
      <c r="A137" s="345"/>
      <c r="B137" s="345"/>
      <c r="C137" s="433"/>
      <c r="D137" s="431"/>
      <c r="E137" s="431"/>
      <c r="F137" s="431"/>
      <c r="G137" s="431"/>
      <c r="H137" s="345"/>
      <c r="I137" s="433"/>
      <c r="J137" s="433"/>
      <c r="K137" s="433"/>
      <c r="L137" s="433"/>
      <c r="M137" s="433"/>
      <c r="N137" s="433"/>
      <c r="O137" s="345"/>
      <c r="P137" s="433"/>
      <c r="Q137" s="345"/>
      <c r="R137" s="434"/>
      <c r="S137" s="433"/>
      <c r="T137" s="433"/>
      <c r="U137" s="433"/>
      <c r="V137" s="433"/>
      <c r="W137" s="433"/>
      <c r="X137" s="433"/>
      <c r="Y137" s="433"/>
      <c r="Z137" s="345"/>
      <c r="AA137" s="345"/>
    </row>
    <row r="138" spans="1:30" ht="15.75" hidden="1">
      <c r="A138" s="345"/>
      <c r="B138" s="345"/>
      <c r="C138" s="433"/>
      <c r="D138" s="431"/>
      <c r="E138" s="431"/>
      <c r="F138" s="431"/>
      <c r="G138" s="431"/>
      <c r="H138" s="345"/>
      <c r="I138" s="433"/>
      <c r="J138" s="433"/>
      <c r="K138" s="433"/>
      <c r="L138" s="433"/>
      <c r="M138" s="433"/>
      <c r="N138" s="433"/>
      <c r="O138" s="345"/>
      <c r="P138" s="433"/>
      <c r="Q138" s="345"/>
      <c r="R138" s="434"/>
      <c r="S138" s="433"/>
      <c r="T138" s="433"/>
      <c r="U138" s="433"/>
      <c r="V138" s="433"/>
      <c r="W138" s="433"/>
      <c r="X138" s="433"/>
      <c r="Y138" s="433"/>
      <c r="Z138" s="345"/>
      <c r="AA138" s="345"/>
    </row>
    <row r="139" spans="1:30" ht="15.75" hidden="1">
      <c r="A139" s="345"/>
      <c r="B139" s="345"/>
      <c r="C139" s="433"/>
      <c r="D139" s="431"/>
      <c r="E139" s="431"/>
      <c r="F139" s="431"/>
      <c r="G139" s="431"/>
      <c r="H139" s="345"/>
      <c r="I139" s="433"/>
      <c r="J139" s="433"/>
      <c r="K139" s="435"/>
      <c r="L139" s="433"/>
      <c r="M139" s="433"/>
      <c r="N139" s="433"/>
      <c r="O139" s="345"/>
      <c r="P139" s="433"/>
      <c r="Q139" s="345"/>
      <c r="R139" s="436"/>
      <c r="S139" s="433"/>
      <c r="T139" s="433"/>
      <c r="U139" s="433"/>
      <c r="V139" s="433"/>
      <c r="W139" s="433"/>
      <c r="X139" s="433"/>
      <c r="Y139" s="433"/>
      <c r="Z139" s="345"/>
      <c r="AA139" s="345"/>
    </row>
    <row r="140" spans="1:30" ht="15.75" hidden="1">
      <c r="A140" s="345"/>
      <c r="B140" s="345"/>
      <c r="C140" s="433"/>
      <c r="D140" s="431"/>
      <c r="E140" s="431"/>
      <c r="F140" s="431"/>
      <c r="G140" s="431"/>
      <c r="H140" s="345"/>
      <c r="I140" s="433"/>
      <c r="J140" s="433"/>
      <c r="K140" s="435"/>
      <c r="L140" s="433"/>
      <c r="M140" s="433"/>
      <c r="N140" s="433"/>
      <c r="O140" s="345"/>
      <c r="P140" s="433"/>
      <c r="Q140" s="345"/>
      <c r="R140" s="434"/>
      <c r="S140" s="433"/>
      <c r="T140" s="433"/>
      <c r="U140" s="433"/>
      <c r="V140" s="433"/>
      <c r="W140" s="433"/>
      <c r="X140" s="433"/>
      <c r="Y140" s="433"/>
      <c r="Z140" s="345"/>
      <c r="AA140" s="345"/>
    </row>
    <row r="141" spans="1:30" ht="15.75" hidden="1">
      <c r="A141" s="345"/>
      <c r="B141" s="345"/>
      <c r="C141" s="433"/>
      <c r="D141" s="431"/>
      <c r="E141" s="431"/>
      <c r="F141" s="431"/>
      <c r="G141" s="431"/>
      <c r="H141" s="345"/>
      <c r="I141" s="433"/>
      <c r="J141" s="433"/>
      <c r="K141" s="433"/>
      <c r="L141" s="433"/>
      <c r="M141" s="433"/>
      <c r="N141" s="433"/>
      <c r="O141" s="345"/>
      <c r="P141" s="433"/>
      <c r="Q141" s="345"/>
      <c r="R141" s="434"/>
      <c r="S141" s="433"/>
      <c r="T141" s="433"/>
      <c r="U141" s="433"/>
      <c r="V141" s="433"/>
      <c r="W141" s="433"/>
      <c r="X141" s="433"/>
      <c r="Y141" s="433"/>
      <c r="Z141" s="345"/>
      <c r="AA141" s="345"/>
    </row>
    <row r="142" spans="1:30" ht="15.75" hidden="1">
      <c r="A142" s="345"/>
      <c r="B142" s="437"/>
      <c r="C142" s="438"/>
      <c r="D142" s="439"/>
      <c r="E142" s="439"/>
      <c r="F142" s="439"/>
      <c r="G142" s="440"/>
      <c r="H142" s="440"/>
      <c r="I142" s="440"/>
      <c r="J142" s="440"/>
      <c r="K142" s="441"/>
      <c r="L142" s="441"/>
      <c r="M142" s="439"/>
      <c r="N142" s="439"/>
      <c r="O142" s="439"/>
      <c r="P142" s="440"/>
      <c r="Q142" s="440"/>
      <c r="R142" s="442"/>
      <c r="S142" s="438"/>
      <c r="T142" s="439"/>
      <c r="U142" s="439"/>
      <c r="V142" s="439"/>
      <c r="W142" s="443"/>
      <c r="X142" s="439"/>
      <c r="Y142" s="440"/>
      <c r="Z142" s="440"/>
      <c r="AA142" s="443"/>
    </row>
    <row r="143" spans="1:30" ht="15.75" hidden="1">
      <c r="A143" s="345"/>
      <c r="B143" s="437"/>
      <c r="C143" s="438"/>
      <c r="D143" s="439"/>
      <c r="E143" s="439"/>
      <c r="F143" s="439"/>
      <c r="G143" s="440"/>
      <c r="H143" s="440"/>
      <c r="I143" s="440"/>
      <c r="J143" s="440"/>
      <c r="K143" s="441"/>
      <c r="L143" s="441"/>
      <c r="M143" s="439"/>
      <c r="N143" s="439"/>
      <c r="O143" s="440"/>
      <c r="P143" s="440"/>
      <c r="Q143" s="440"/>
      <c r="R143" s="444"/>
      <c r="S143" s="438"/>
      <c r="T143" s="439"/>
      <c r="U143" s="439"/>
      <c r="V143" s="439"/>
      <c r="W143" s="445"/>
      <c r="X143" s="439"/>
      <c r="Y143" s="440"/>
      <c r="Z143" s="440"/>
      <c r="AA143" s="443"/>
    </row>
    <row r="144" spans="1:30" ht="15.75" hidden="1">
      <c r="A144" s="345"/>
      <c r="B144" s="437"/>
      <c r="C144" s="438"/>
      <c r="D144" s="439"/>
      <c r="E144" s="439"/>
      <c r="F144" s="439"/>
      <c r="G144" s="440"/>
      <c r="H144" s="440"/>
      <c r="I144" s="440"/>
      <c r="J144" s="440"/>
      <c r="K144" s="441"/>
      <c r="L144" s="441"/>
      <c r="M144" s="439"/>
      <c r="N144" s="439"/>
      <c r="O144" s="439"/>
      <c r="P144" s="440"/>
      <c r="Q144" s="440"/>
      <c r="R144" s="446"/>
      <c r="S144" s="438"/>
      <c r="T144" s="439"/>
      <c r="U144" s="439"/>
      <c r="V144" s="439"/>
      <c r="W144" s="443"/>
      <c r="X144" s="439"/>
      <c r="Y144" s="440"/>
      <c r="Z144" s="440"/>
      <c r="AA144" s="443"/>
    </row>
    <row r="145" spans="1:27" ht="15.75" hidden="1">
      <c r="A145" s="345"/>
      <c r="B145" s="437"/>
      <c r="C145" s="438"/>
      <c r="D145" s="439"/>
      <c r="E145" s="439"/>
      <c r="F145" s="439"/>
      <c r="G145" s="440"/>
      <c r="H145" s="440"/>
      <c r="I145" s="440"/>
      <c r="J145" s="440"/>
      <c r="K145" s="441"/>
      <c r="L145" s="441"/>
      <c r="M145" s="439"/>
      <c r="N145" s="439"/>
      <c r="O145" s="439"/>
      <c r="P145" s="440"/>
      <c r="Q145" s="440"/>
      <c r="R145" s="444"/>
      <c r="S145" s="438"/>
      <c r="T145" s="439"/>
      <c r="U145" s="439"/>
      <c r="V145" s="439"/>
      <c r="W145" s="443"/>
      <c r="X145" s="439"/>
      <c r="Y145" s="440"/>
      <c r="Z145" s="440"/>
      <c r="AA145" s="443"/>
    </row>
    <row r="146" spans="1:27" ht="15.75" hidden="1">
      <c r="A146" s="345"/>
      <c r="B146" s="437"/>
      <c r="C146" s="438"/>
      <c r="D146" s="439"/>
      <c r="E146" s="439"/>
      <c r="F146" s="439"/>
      <c r="G146" s="440"/>
      <c r="H146" s="440"/>
      <c r="I146" s="440"/>
      <c r="J146" s="440"/>
      <c r="K146" s="441"/>
      <c r="L146" s="441"/>
      <c r="M146" s="439"/>
      <c r="N146" s="439"/>
      <c r="O146" s="439"/>
      <c r="P146" s="440"/>
      <c r="Q146" s="440"/>
      <c r="R146" s="444"/>
      <c r="S146" s="438"/>
      <c r="T146" s="439"/>
      <c r="U146" s="439"/>
      <c r="V146" s="441"/>
      <c r="W146" s="443"/>
      <c r="X146" s="439"/>
      <c r="Y146" s="440"/>
      <c r="Z146" s="440"/>
      <c r="AA146" s="443"/>
    </row>
    <row r="147" spans="1:27" ht="15.75" hidden="1">
      <c r="A147" s="345"/>
      <c r="B147" s="437"/>
      <c r="C147" s="438"/>
      <c r="D147" s="439"/>
      <c r="E147" s="439"/>
      <c r="F147" s="439"/>
      <c r="G147" s="440"/>
      <c r="H147" s="440"/>
      <c r="I147" s="440"/>
      <c r="J147" s="440"/>
      <c r="K147" s="441"/>
      <c r="L147" s="441"/>
      <c r="M147" s="440"/>
      <c r="N147" s="440"/>
      <c r="O147" s="440"/>
      <c r="P147" s="440"/>
      <c r="Q147" s="440"/>
      <c r="R147" s="444"/>
      <c r="S147" s="438"/>
      <c r="T147" s="439"/>
      <c r="U147" s="439"/>
      <c r="V147" s="439"/>
      <c r="W147" s="443"/>
      <c r="X147" s="439"/>
      <c r="Y147" s="440"/>
      <c r="Z147" s="440"/>
      <c r="AA147" s="443"/>
    </row>
    <row r="148" spans="1:27" ht="15.75" hidden="1">
      <c r="A148" s="345"/>
      <c r="B148" s="437"/>
      <c r="C148" s="438"/>
      <c r="D148" s="439"/>
      <c r="E148" s="439"/>
      <c r="F148" s="439"/>
      <c r="G148" s="440"/>
      <c r="H148" s="440"/>
      <c r="I148" s="440"/>
      <c r="J148" s="440"/>
      <c r="K148" s="441"/>
      <c r="L148" s="441"/>
      <c r="M148" s="439"/>
      <c r="N148" s="439"/>
      <c r="O148" s="439"/>
      <c r="P148" s="440"/>
      <c r="Q148" s="440"/>
      <c r="R148" s="446"/>
      <c r="S148" s="438"/>
      <c r="T148" s="439"/>
      <c r="U148" s="439"/>
      <c r="V148" s="439"/>
      <c r="W148" s="445"/>
      <c r="X148" s="439"/>
      <c r="Y148" s="440"/>
      <c r="Z148" s="440"/>
      <c r="AA148" s="443"/>
    </row>
    <row r="149" spans="1:27" ht="15.75" hidden="1">
      <c r="A149" s="345"/>
      <c r="B149" s="437"/>
      <c r="C149" s="438"/>
      <c r="D149" s="447"/>
      <c r="E149" s="440"/>
      <c r="F149" s="439"/>
      <c r="G149" s="440"/>
      <c r="H149" s="440"/>
      <c r="I149" s="440"/>
      <c r="J149" s="440"/>
      <c r="K149" s="440"/>
      <c r="L149" s="440"/>
      <c r="M149" s="440"/>
      <c r="N149" s="440"/>
      <c r="O149" s="440"/>
      <c r="P149" s="440"/>
      <c r="Q149" s="440"/>
      <c r="R149" s="444"/>
      <c r="S149" s="440"/>
      <c r="T149" s="440"/>
      <c r="U149" s="440"/>
      <c r="V149" s="440"/>
      <c r="W149" s="443"/>
      <c r="X149" s="440"/>
      <c r="Y149" s="440"/>
      <c r="Z149" s="440"/>
      <c r="AA149" s="443"/>
    </row>
    <row r="150" spans="1:27" ht="15.75" hidden="1">
      <c r="A150" s="345"/>
      <c r="B150" s="437"/>
      <c r="C150" s="438"/>
      <c r="D150" s="439"/>
      <c r="E150" s="439"/>
      <c r="F150" s="439"/>
      <c r="G150" s="440"/>
      <c r="H150" s="440"/>
      <c r="I150" s="440"/>
      <c r="J150" s="440"/>
      <c r="K150" s="441"/>
      <c r="L150" s="441"/>
      <c r="M150" s="439"/>
      <c r="N150" s="439"/>
      <c r="O150" s="439"/>
      <c r="P150" s="440"/>
      <c r="Q150" s="440"/>
      <c r="R150" s="442"/>
      <c r="S150" s="438"/>
      <c r="T150" s="439"/>
      <c r="U150" s="439"/>
      <c r="V150" s="439"/>
      <c r="W150" s="443"/>
      <c r="X150" s="439"/>
      <c r="Y150" s="440"/>
      <c r="Z150" s="440"/>
      <c r="AA150" s="443"/>
    </row>
    <row r="151" spans="1:27" ht="15.75" hidden="1">
      <c r="A151" s="345"/>
      <c r="B151" s="437"/>
      <c r="C151" s="438"/>
      <c r="D151" s="448"/>
      <c r="E151" s="439"/>
      <c r="F151" s="439"/>
      <c r="G151" s="440"/>
      <c r="H151" s="440"/>
      <c r="I151" s="440"/>
      <c r="J151" s="440"/>
      <c r="K151" s="441"/>
      <c r="L151" s="441"/>
      <c r="M151" s="439"/>
      <c r="N151" s="439"/>
      <c r="O151" s="439"/>
      <c r="P151" s="440"/>
      <c r="Q151" s="440"/>
      <c r="R151" s="444"/>
      <c r="S151" s="438"/>
      <c r="T151" s="439"/>
      <c r="U151" s="439"/>
      <c r="V151" s="439"/>
      <c r="W151" s="445"/>
      <c r="X151" s="439"/>
      <c r="Y151" s="440"/>
      <c r="Z151" s="440"/>
      <c r="AA151" s="443"/>
    </row>
    <row r="152" spans="1:27" ht="15.75" hidden="1">
      <c r="A152" s="345"/>
      <c r="B152" s="345"/>
      <c r="C152" s="440"/>
      <c r="D152" s="353"/>
      <c r="E152" s="449"/>
      <c r="F152" s="449"/>
      <c r="G152" s="449"/>
      <c r="H152" s="354"/>
      <c r="I152" s="449"/>
      <c r="J152" s="449"/>
      <c r="K152" s="449"/>
      <c r="L152" s="351"/>
      <c r="M152" s="449"/>
      <c r="N152" s="449"/>
      <c r="O152" s="440"/>
      <c r="P152" s="440"/>
      <c r="Q152" s="449"/>
      <c r="R152" s="450"/>
      <c r="S152" s="449"/>
      <c r="T152" s="449"/>
      <c r="U152" s="449"/>
      <c r="V152" s="351"/>
      <c r="W152" s="351"/>
      <c r="X152" s="351"/>
      <c r="Y152" s="345"/>
      <c r="Z152" s="345"/>
      <c r="AA152" s="345"/>
    </row>
    <row r="153" spans="1:27" ht="15.75" hidden="1">
      <c r="A153" s="345"/>
      <c r="B153" s="345"/>
      <c r="C153" s="440"/>
      <c r="D153" s="353"/>
      <c r="E153" s="449"/>
      <c r="F153" s="449"/>
      <c r="G153" s="449"/>
      <c r="H153" s="354"/>
      <c r="I153" s="449"/>
      <c r="J153" s="449"/>
      <c r="K153" s="449"/>
      <c r="L153" s="351"/>
      <c r="M153" s="449"/>
      <c r="N153" s="449"/>
      <c r="O153" s="440"/>
      <c r="P153" s="440"/>
      <c r="Q153" s="449"/>
      <c r="R153" s="450"/>
      <c r="S153" s="449"/>
      <c r="T153" s="449"/>
      <c r="U153" s="449"/>
      <c r="V153" s="351"/>
      <c r="W153" s="351"/>
      <c r="X153" s="351"/>
      <c r="Y153" s="345"/>
      <c r="Z153" s="345"/>
      <c r="AA153" s="345"/>
    </row>
    <row r="154" spans="1:27" ht="15.75" hidden="1">
      <c r="A154" s="345"/>
      <c r="B154" s="345"/>
      <c r="C154" s="440"/>
      <c r="D154" s="353"/>
      <c r="E154" s="449"/>
      <c r="F154" s="449"/>
      <c r="G154" s="449"/>
      <c r="H154" s="354"/>
      <c r="I154" s="449"/>
      <c r="J154" s="449"/>
      <c r="K154" s="449"/>
      <c r="L154" s="351"/>
      <c r="M154" s="449"/>
      <c r="N154" s="449"/>
      <c r="O154" s="440"/>
      <c r="P154" s="440"/>
      <c r="Q154" s="449"/>
      <c r="R154" s="450"/>
      <c r="S154" s="449"/>
      <c r="T154" s="449"/>
      <c r="U154" s="449"/>
      <c r="V154" s="351"/>
      <c r="W154" s="351"/>
      <c r="X154" s="351"/>
      <c r="Y154" s="345"/>
      <c r="Z154" s="345"/>
      <c r="AA154" s="345"/>
    </row>
    <row r="155" spans="1:27" ht="15.75" hidden="1">
      <c r="A155" s="345"/>
      <c r="B155" s="345"/>
      <c r="C155" s="451"/>
      <c r="D155" s="353"/>
      <c r="E155" s="449"/>
      <c r="F155" s="449"/>
      <c r="G155" s="449"/>
      <c r="H155" s="354"/>
      <c r="I155" s="449"/>
      <c r="J155" s="449"/>
      <c r="K155" s="449"/>
      <c r="L155" s="351"/>
      <c r="M155" s="449"/>
      <c r="N155" s="449"/>
      <c r="O155" s="440"/>
      <c r="P155" s="440"/>
      <c r="Q155" s="449"/>
      <c r="R155" s="450"/>
      <c r="S155" s="449"/>
      <c r="T155" s="449"/>
      <c r="U155" s="439"/>
      <c r="V155" s="441"/>
      <c r="W155" s="351"/>
      <c r="X155" s="351"/>
      <c r="Y155" s="345"/>
      <c r="Z155" s="345"/>
      <c r="AA155" s="345"/>
    </row>
    <row r="156" spans="1:27" ht="15.75" hidden="1">
      <c r="A156" s="345"/>
      <c r="B156" s="345"/>
      <c r="C156" s="440"/>
      <c r="D156" s="353"/>
      <c r="E156" s="449"/>
      <c r="F156" s="449"/>
      <c r="G156" s="449"/>
      <c r="H156" s="354"/>
      <c r="I156" s="449"/>
      <c r="J156" s="449"/>
      <c r="K156" s="449"/>
      <c r="L156" s="351"/>
      <c r="M156" s="449"/>
      <c r="N156" s="449"/>
      <c r="O156" s="440"/>
      <c r="P156" s="440"/>
      <c r="Q156" s="449"/>
      <c r="R156" s="452"/>
      <c r="S156" s="449"/>
      <c r="T156" s="449"/>
      <c r="U156" s="449"/>
      <c r="V156" s="351"/>
      <c r="W156" s="351"/>
      <c r="X156" s="351"/>
      <c r="Y156" s="440"/>
      <c r="Z156" s="345"/>
      <c r="AA156" s="345"/>
    </row>
    <row r="157" spans="1:27" ht="15.75" hidden="1">
      <c r="A157" s="345"/>
      <c r="B157" s="345"/>
      <c r="C157" s="451"/>
      <c r="D157" s="353"/>
      <c r="E157" s="449"/>
      <c r="F157" s="449"/>
      <c r="G157" s="449"/>
      <c r="H157" s="354"/>
      <c r="I157" s="449"/>
      <c r="J157" s="449"/>
      <c r="K157" s="449"/>
      <c r="L157" s="351"/>
      <c r="M157" s="449"/>
      <c r="N157" s="449"/>
      <c r="O157" s="440"/>
      <c r="P157" s="440"/>
      <c r="Q157" s="449"/>
      <c r="R157" s="450"/>
      <c r="S157" s="449"/>
      <c r="T157" s="449"/>
      <c r="U157" s="449"/>
      <c r="V157" s="351"/>
      <c r="W157" s="351"/>
      <c r="X157" s="351"/>
      <c r="Y157" s="345"/>
      <c r="Z157" s="345"/>
      <c r="AA157" s="345"/>
    </row>
    <row r="158" spans="1:27" ht="15.75" hidden="1">
      <c r="A158" s="345"/>
      <c r="B158" s="345"/>
      <c r="C158" s="440"/>
      <c r="D158" s="441"/>
      <c r="E158" s="351"/>
      <c r="F158" s="449"/>
      <c r="G158" s="449"/>
      <c r="H158" s="354"/>
      <c r="I158" s="351"/>
      <c r="J158" s="441"/>
      <c r="K158" s="351"/>
      <c r="L158" s="351"/>
      <c r="M158" s="351"/>
      <c r="N158" s="351"/>
      <c r="O158" s="345"/>
      <c r="P158" s="440"/>
      <c r="Q158" s="351"/>
      <c r="R158" s="351"/>
      <c r="S158" s="351"/>
      <c r="T158" s="351"/>
      <c r="U158" s="351"/>
      <c r="V158" s="351"/>
      <c r="W158" s="351"/>
      <c r="X158" s="351"/>
      <c r="Y158" s="345"/>
      <c r="Z158" s="345"/>
      <c r="AA158" s="345"/>
    </row>
    <row r="159" spans="1:27" ht="15.75" hidden="1">
      <c r="A159" s="345"/>
      <c r="B159" s="345"/>
      <c r="C159" s="440"/>
      <c r="D159" s="353"/>
      <c r="E159" s="449"/>
      <c r="F159" s="449"/>
      <c r="G159" s="449"/>
      <c r="H159" s="354"/>
      <c r="I159" s="449"/>
      <c r="J159" s="449"/>
      <c r="K159" s="449"/>
      <c r="L159" s="351"/>
      <c r="M159" s="449"/>
      <c r="N159" s="449"/>
      <c r="O159" s="440"/>
      <c r="P159" s="440"/>
      <c r="Q159" s="449"/>
      <c r="R159" s="452"/>
      <c r="S159" s="449"/>
      <c r="T159" s="449"/>
      <c r="U159" s="449"/>
      <c r="V159" s="351"/>
      <c r="W159" s="351"/>
      <c r="X159" s="351"/>
      <c r="Y159" s="354"/>
      <c r="Z159" s="440"/>
      <c r="AA159" s="440"/>
    </row>
    <row r="160" spans="1:27" ht="15.75" hidden="1">
      <c r="A160" s="345"/>
      <c r="B160" s="345"/>
      <c r="C160" s="440"/>
      <c r="D160" s="347"/>
      <c r="E160" s="354"/>
      <c r="F160" s="354"/>
      <c r="G160" s="354"/>
      <c r="H160" s="354"/>
      <c r="I160" s="354"/>
      <c r="J160" s="354"/>
      <c r="K160" s="354"/>
      <c r="L160" s="345"/>
      <c r="M160" s="354"/>
      <c r="N160" s="354"/>
      <c r="O160" s="440"/>
      <c r="P160" s="440"/>
      <c r="Q160" s="354"/>
      <c r="R160" s="453"/>
      <c r="S160" s="354"/>
      <c r="T160" s="354"/>
      <c r="U160" s="354"/>
      <c r="V160" s="345"/>
      <c r="W160" s="345"/>
      <c r="X160" s="345"/>
      <c r="Y160" s="440"/>
      <c r="Z160" s="345"/>
      <c r="AA160" s="345"/>
    </row>
    <row r="161" spans="1:27" ht="15.75" hidden="1">
      <c r="A161" s="345"/>
      <c r="B161" s="345"/>
      <c r="C161" s="346"/>
      <c r="D161" s="347"/>
      <c r="E161" s="348"/>
      <c r="F161" s="345"/>
      <c r="G161" s="345"/>
      <c r="H161" s="349"/>
      <c r="I161" s="345"/>
      <c r="J161" s="346"/>
      <c r="K161" s="346"/>
      <c r="L161" s="345"/>
      <c r="M161" s="345"/>
      <c r="N161" s="349"/>
      <c r="O161" s="345"/>
      <c r="P161" s="346"/>
      <c r="Q161" s="345"/>
      <c r="R161" s="350"/>
      <c r="S161" s="346"/>
      <c r="T161" s="351"/>
      <c r="U161" s="345"/>
      <c r="V161" s="345"/>
      <c r="W161" s="345"/>
      <c r="X161" s="345"/>
      <c r="Y161" s="345"/>
      <c r="Z161" s="345"/>
      <c r="AA161" s="345"/>
    </row>
    <row r="162" spans="1:27" ht="15.75" hidden="1">
      <c r="A162" s="345"/>
      <c r="B162" s="345"/>
      <c r="C162" s="346"/>
      <c r="D162" s="347"/>
      <c r="E162" s="348"/>
      <c r="F162" s="345"/>
      <c r="G162" s="345"/>
      <c r="H162" s="349"/>
      <c r="I162" s="345"/>
      <c r="J162" s="346"/>
      <c r="K162" s="346"/>
      <c r="L162" s="345"/>
      <c r="M162" s="345"/>
      <c r="N162" s="349"/>
      <c r="O162" s="345"/>
      <c r="P162" s="346"/>
      <c r="Q162" s="345"/>
      <c r="R162" s="350"/>
      <c r="S162" s="346"/>
      <c r="T162" s="351"/>
      <c r="U162" s="345"/>
      <c r="V162" s="345"/>
      <c r="W162" s="345"/>
      <c r="X162" s="345"/>
      <c r="Y162" s="345"/>
      <c r="Z162" s="345"/>
      <c r="AA162" s="345"/>
    </row>
    <row r="163" spans="1:27" ht="15.75" hidden="1">
      <c r="A163" s="345"/>
      <c r="B163" s="345"/>
      <c r="C163" s="346"/>
      <c r="D163" s="347"/>
      <c r="E163" s="348"/>
      <c r="F163" s="345"/>
      <c r="G163" s="345"/>
      <c r="H163" s="349"/>
      <c r="I163" s="345"/>
      <c r="J163" s="346"/>
      <c r="K163" s="346"/>
      <c r="L163" s="345"/>
      <c r="M163" s="345"/>
      <c r="N163" s="349"/>
      <c r="O163" s="345"/>
      <c r="P163" s="346"/>
      <c r="Q163" s="345"/>
      <c r="R163" s="350"/>
      <c r="S163" s="346"/>
      <c r="T163" s="351"/>
      <c r="U163" s="345"/>
      <c r="V163" s="345"/>
      <c r="W163" s="345"/>
      <c r="X163" s="345"/>
      <c r="Y163" s="345"/>
      <c r="Z163" s="345"/>
      <c r="AA163" s="345"/>
    </row>
    <row r="164" spans="1:27" ht="15.75" hidden="1">
      <c r="A164" s="345"/>
      <c r="B164" s="345"/>
      <c r="C164" s="346"/>
      <c r="D164" s="347"/>
      <c r="E164" s="348"/>
      <c r="F164" s="345"/>
      <c r="G164" s="345"/>
      <c r="H164" s="349"/>
      <c r="I164" s="345"/>
      <c r="J164" s="346"/>
      <c r="K164" s="346"/>
      <c r="L164" s="345"/>
      <c r="M164" s="345"/>
      <c r="N164" s="349"/>
      <c r="O164" s="345"/>
      <c r="P164" s="346"/>
      <c r="Q164" s="345"/>
      <c r="R164" s="350"/>
      <c r="S164" s="346"/>
      <c r="T164" s="351"/>
      <c r="U164" s="345"/>
      <c r="V164" s="345"/>
      <c r="W164" s="345"/>
      <c r="X164" s="345"/>
      <c r="Y164" s="345"/>
      <c r="Z164" s="345"/>
      <c r="AA164" s="345"/>
    </row>
    <row r="165" spans="1:27" ht="15.75" hidden="1">
      <c r="A165" s="345"/>
      <c r="B165" s="345"/>
      <c r="C165" s="346"/>
      <c r="D165" s="347"/>
      <c r="E165" s="348"/>
      <c r="F165" s="345"/>
      <c r="G165" s="345"/>
      <c r="H165" s="349"/>
      <c r="I165" s="345"/>
      <c r="J165" s="346"/>
      <c r="K165" s="346"/>
      <c r="L165" s="345"/>
      <c r="M165" s="345"/>
      <c r="N165" s="349"/>
      <c r="O165" s="345"/>
      <c r="P165" s="346"/>
      <c r="Q165" s="345"/>
      <c r="R165" s="350"/>
      <c r="S165" s="346"/>
      <c r="T165" s="351"/>
      <c r="U165" s="345"/>
      <c r="V165" s="345"/>
      <c r="W165" s="345"/>
      <c r="X165" s="345"/>
      <c r="Y165" s="345"/>
      <c r="Z165" s="345"/>
      <c r="AA165" s="345"/>
    </row>
    <row r="166" spans="1:27" ht="15.75" hidden="1">
      <c r="A166" s="345"/>
      <c r="B166" s="345"/>
      <c r="C166" s="346"/>
      <c r="D166" s="347"/>
      <c r="E166" s="348"/>
      <c r="F166" s="345"/>
      <c r="G166" s="345"/>
      <c r="H166" s="349"/>
      <c r="I166" s="345"/>
      <c r="J166" s="346"/>
      <c r="K166" s="346"/>
      <c r="L166" s="345"/>
      <c r="M166" s="345"/>
      <c r="N166" s="349"/>
      <c r="O166" s="345"/>
      <c r="P166" s="346"/>
      <c r="Q166" s="345"/>
      <c r="R166" s="350"/>
      <c r="S166" s="346"/>
      <c r="T166" s="351"/>
      <c r="U166" s="345"/>
      <c r="V166" s="345"/>
      <c r="W166" s="345"/>
      <c r="X166" s="345"/>
      <c r="Y166" s="345"/>
      <c r="Z166" s="345"/>
      <c r="AA166" s="345"/>
    </row>
    <row r="167" spans="1:27" ht="15.75" hidden="1">
      <c r="A167" s="345"/>
      <c r="B167" s="345"/>
      <c r="C167" s="346"/>
      <c r="D167" s="347"/>
      <c r="E167" s="348"/>
      <c r="F167" s="345"/>
      <c r="G167" s="345"/>
      <c r="H167" s="349"/>
      <c r="I167" s="345"/>
      <c r="J167" s="346"/>
      <c r="K167" s="346"/>
      <c r="L167" s="345"/>
      <c r="M167" s="345"/>
      <c r="N167" s="349"/>
      <c r="O167" s="345"/>
      <c r="P167" s="346"/>
      <c r="Q167" s="345"/>
      <c r="R167" s="350"/>
      <c r="S167" s="346"/>
      <c r="T167" s="351"/>
      <c r="U167" s="345"/>
      <c r="V167" s="345"/>
      <c r="W167" s="345"/>
      <c r="X167" s="345"/>
      <c r="Y167" s="345"/>
      <c r="Z167" s="345"/>
      <c r="AA167" s="345"/>
    </row>
    <row r="168" spans="1:27" ht="15.75" hidden="1">
      <c r="A168" s="345"/>
      <c r="B168" s="345"/>
      <c r="C168" s="346"/>
      <c r="D168" s="347"/>
      <c r="E168" s="348"/>
      <c r="F168" s="345"/>
      <c r="G168" s="345"/>
      <c r="H168" s="349"/>
      <c r="I168" s="345"/>
      <c r="J168" s="346"/>
      <c r="K168" s="346"/>
      <c r="L168" s="345"/>
      <c r="M168" s="345"/>
      <c r="N168" s="349"/>
      <c r="O168" s="345"/>
      <c r="P168" s="346"/>
      <c r="Q168" s="345"/>
      <c r="R168" s="350"/>
      <c r="S168" s="346"/>
      <c r="T168" s="351"/>
      <c r="U168" s="345"/>
      <c r="V168" s="345"/>
      <c r="W168" s="345"/>
      <c r="X168" s="345"/>
      <c r="Y168" s="345"/>
      <c r="Z168" s="345"/>
      <c r="AA168" s="345"/>
    </row>
    <row r="169" spans="1:27" ht="15.75" hidden="1">
      <c r="A169" s="345"/>
      <c r="B169" s="345"/>
      <c r="C169" s="346"/>
      <c r="D169" s="347"/>
      <c r="E169" s="348"/>
      <c r="F169" s="345"/>
      <c r="G169" s="345"/>
      <c r="H169" s="349"/>
      <c r="I169" s="345"/>
      <c r="J169" s="346"/>
      <c r="K169" s="346"/>
      <c r="L169" s="345"/>
      <c r="M169" s="345"/>
      <c r="N169" s="349"/>
      <c r="O169" s="345"/>
      <c r="P169" s="346"/>
      <c r="Q169" s="345"/>
      <c r="R169" s="350"/>
      <c r="S169" s="346"/>
      <c r="T169" s="351"/>
      <c r="U169" s="345"/>
      <c r="V169" s="345"/>
      <c r="W169" s="345"/>
      <c r="X169" s="345"/>
      <c r="Y169" s="345"/>
      <c r="Z169" s="345"/>
      <c r="AA169" s="345"/>
    </row>
    <row r="170" spans="1:27" ht="15.75" hidden="1">
      <c r="A170" s="345"/>
      <c r="B170" s="345"/>
      <c r="C170" s="346"/>
      <c r="D170" s="347"/>
      <c r="E170" s="348"/>
      <c r="F170" s="345"/>
      <c r="G170" s="345"/>
      <c r="H170" s="349"/>
      <c r="I170" s="345"/>
      <c r="J170" s="346"/>
      <c r="K170" s="346"/>
      <c r="L170" s="345"/>
      <c r="M170" s="345"/>
      <c r="N170" s="349"/>
      <c r="O170" s="345"/>
      <c r="P170" s="346"/>
      <c r="Q170" s="345"/>
      <c r="R170" s="350"/>
      <c r="S170" s="346"/>
      <c r="T170" s="351"/>
      <c r="U170" s="345"/>
      <c r="V170" s="345"/>
      <c r="W170" s="345"/>
      <c r="X170" s="345"/>
      <c r="Y170" s="345"/>
      <c r="Z170" s="345"/>
      <c r="AA170" s="345"/>
    </row>
    <row r="171" spans="1:27" ht="15.75" hidden="1">
      <c r="A171" s="345"/>
      <c r="B171" s="345"/>
      <c r="C171" s="346"/>
      <c r="D171" s="433"/>
      <c r="E171" s="351"/>
      <c r="F171" s="351"/>
      <c r="G171" s="433"/>
      <c r="H171" s="454"/>
      <c r="I171" s="351"/>
      <c r="J171" s="345"/>
      <c r="K171" s="433"/>
      <c r="L171" s="433"/>
      <c r="M171" s="351"/>
      <c r="N171" s="351"/>
      <c r="O171" s="351"/>
      <c r="P171" s="433"/>
      <c r="Q171" s="351"/>
      <c r="R171" s="350"/>
      <c r="S171" s="433"/>
      <c r="T171" s="351"/>
      <c r="U171" s="433"/>
      <c r="V171" s="433"/>
      <c r="W171" s="430"/>
      <c r="X171" s="455"/>
      <c r="Y171" s="351"/>
      <c r="Z171" s="351"/>
      <c r="AA171" s="351"/>
    </row>
    <row r="172" spans="1:27" ht="15.75" hidden="1">
      <c r="A172" s="345"/>
      <c r="B172" s="345"/>
      <c r="C172" s="346"/>
      <c r="D172" s="433"/>
      <c r="E172" s="433"/>
      <c r="F172" s="351"/>
      <c r="G172" s="433"/>
      <c r="H172" s="454"/>
      <c r="I172" s="433"/>
      <c r="J172" s="433"/>
      <c r="K172" s="433"/>
      <c r="L172" s="433"/>
      <c r="M172" s="433"/>
      <c r="N172" s="433"/>
      <c r="O172" s="433"/>
      <c r="P172" s="433"/>
      <c r="Q172" s="433"/>
      <c r="R172" s="346"/>
      <c r="S172" s="433"/>
      <c r="T172" s="433"/>
      <c r="U172" s="433"/>
      <c r="V172" s="433"/>
      <c r="W172" s="430"/>
      <c r="X172" s="433"/>
      <c r="Y172" s="433"/>
      <c r="Z172" s="351"/>
      <c r="AA172" s="351"/>
    </row>
    <row r="173" spans="1:27" ht="15.75" hidden="1">
      <c r="A173" s="345"/>
      <c r="B173" s="345"/>
      <c r="C173" s="433"/>
      <c r="D173" s="433"/>
      <c r="E173" s="433"/>
      <c r="F173" s="351"/>
      <c r="G173" s="433"/>
      <c r="H173" s="454"/>
      <c r="I173" s="433"/>
      <c r="J173" s="433"/>
      <c r="K173" s="433"/>
      <c r="L173" s="433"/>
      <c r="M173" s="433"/>
      <c r="N173" s="433"/>
      <c r="O173" s="433"/>
      <c r="P173" s="433"/>
      <c r="Q173" s="433"/>
      <c r="R173" s="350"/>
      <c r="S173" s="433"/>
      <c r="T173" s="433"/>
      <c r="U173" s="433"/>
      <c r="V173" s="433"/>
      <c r="W173" s="430"/>
      <c r="X173" s="433"/>
      <c r="Y173" s="433"/>
      <c r="Z173" s="351"/>
      <c r="AA173" s="351"/>
    </row>
    <row r="174" spans="1:27" ht="15.75" hidden="1">
      <c r="A174" s="345"/>
      <c r="B174" s="345"/>
      <c r="C174" s="346"/>
      <c r="D174" s="433"/>
      <c r="E174" s="433"/>
      <c r="F174" s="351"/>
      <c r="G174" s="433"/>
      <c r="H174" s="454"/>
      <c r="I174" s="433"/>
      <c r="J174" s="433"/>
      <c r="K174" s="433"/>
      <c r="L174" s="433"/>
      <c r="M174" s="433"/>
      <c r="N174" s="433"/>
      <c r="O174" s="433"/>
      <c r="P174" s="433"/>
      <c r="Q174" s="433"/>
      <c r="R174" s="350"/>
      <c r="S174" s="433"/>
      <c r="T174" s="433"/>
      <c r="U174" s="433"/>
      <c r="V174" s="433"/>
      <c r="W174" s="430"/>
      <c r="X174" s="433"/>
      <c r="Y174" s="433"/>
      <c r="Z174" s="351"/>
      <c r="AA174" s="351"/>
    </row>
    <row r="175" spans="1:27" ht="15.75" hidden="1">
      <c r="A175" s="345"/>
      <c r="B175" s="345"/>
      <c r="C175" s="346"/>
      <c r="D175" s="433"/>
      <c r="E175" s="433"/>
      <c r="F175" s="351"/>
      <c r="G175" s="433"/>
      <c r="H175" s="454"/>
      <c r="I175" s="433"/>
      <c r="J175" s="433"/>
      <c r="K175" s="433"/>
      <c r="L175" s="433"/>
      <c r="M175" s="433"/>
      <c r="N175" s="433"/>
      <c r="O175" s="433"/>
      <c r="P175" s="433"/>
      <c r="Q175" s="433"/>
      <c r="R175" s="434"/>
      <c r="S175" s="433"/>
      <c r="T175" s="433"/>
      <c r="U175" s="433"/>
      <c r="V175" s="433"/>
      <c r="W175" s="430"/>
      <c r="X175" s="433"/>
      <c r="Y175" s="433"/>
      <c r="Z175" s="351"/>
      <c r="AA175" s="351"/>
    </row>
    <row r="176" spans="1:27" ht="15.75" hidden="1">
      <c r="A176" s="345"/>
      <c r="B176" s="345"/>
      <c r="C176" s="346"/>
      <c r="D176" s="433"/>
      <c r="E176" s="433"/>
      <c r="F176" s="351"/>
      <c r="G176" s="433"/>
      <c r="H176" s="454"/>
      <c r="I176" s="433"/>
      <c r="J176" s="433"/>
      <c r="K176" s="433"/>
      <c r="L176" s="433"/>
      <c r="M176" s="433"/>
      <c r="N176" s="433"/>
      <c r="O176" s="433"/>
      <c r="P176" s="433"/>
      <c r="Q176" s="430"/>
      <c r="R176" s="456"/>
      <c r="S176" s="433"/>
      <c r="T176" s="433"/>
      <c r="U176" s="433"/>
      <c r="V176" s="433"/>
      <c r="W176" s="430"/>
      <c r="X176" s="433"/>
      <c r="Y176" s="433"/>
      <c r="Z176" s="351"/>
      <c r="AA176" s="351"/>
    </row>
    <row r="177" spans="1:27" ht="15.75" hidden="1">
      <c r="A177" s="345"/>
      <c r="B177" s="345"/>
      <c r="C177" s="346"/>
      <c r="D177" s="430"/>
      <c r="E177" s="433"/>
      <c r="F177" s="351"/>
      <c r="G177" s="433"/>
      <c r="H177" s="454"/>
      <c r="I177" s="433"/>
      <c r="J177" s="433"/>
      <c r="K177" s="433"/>
      <c r="L177" s="433"/>
      <c r="M177" s="433"/>
      <c r="N177" s="433"/>
      <c r="O177" s="433"/>
      <c r="P177" s="433"/>
      <c r="Q177" s="455"/>
      <c r="R177" s="434"/>
      <c r="S177" s="433"/>
      <c r="T177" s="433"/>
      <c r="U177" s="433"/>
      <c r="V177" s="433"/>
      <c r="W177" s="430"/>
      <c r="X177" s="433"/>
      <c r="Y177" s="433"/>
      <c r="Z177" s="433"/>
      <c r="AA177" s="433"/>
    </row>
    <row r="178" spans="1:27" ht="15.75" hidden="1">
      <c r="A178" s="345"/>
      <c r="B178" s="345"/>
      <c r="C178" s="346"/>
      <c r="D178" s="347"/>
      <c r="E178" s="348"/>
      <c r="F178" s="345"/>
      <c r="G178" s="345"/>
      <c r="H178" s="349"/>
      <c r="I178" s="345"/>
      <c r="J178" s="346"/>
      <c r="K178" s="346"/>
      <c r="L178" s="345"/>
      <c r="M178" s="345"/>
      <c r="N178" s="349"/>
      <c r="O178" s="345"/>
      <c r="P178" s="346"/>
      <c r="Q178" s="345"/>
      <c r="R178" s="350"/>
      <c r="S178" s="346"/>
      <c r="T178" s="351"/>
      <c r="U178" s="345"/>
      <c r="V178" s="345"/>
      <c r="W178" s="345"/>
      <c r="X178" s="345"/>
      <c r="Y178" s="345"/>
      <c r="Z178" s="345"/>
      <c r="AA178" s="345"/>
    </row>
    <row r="179" spans="1:27" ht="15.75" hidden="1">
      <c r="A179" s="345"/>
      <c r="B179" s="345"/>
      <c r="C179" s="346"/>
      <c r="D179" s="347"/>
      <c r="E179" s="348"/>
      <c r="F179" s="345"/>
      <c r="G179" s="345"/>
      <c r="H179" s="349"/>
      <c r="I179" s="345"/>
      <c r="J179" s="346"/>
      <c r="K179" s="346"/>
      <c r="L179" s="345"/>
      <c r="M179" s="345"/>
      <c r="N179" s="349"/>
      <c r="O179" s="345"/>
      <c r="P179" s="346"/>
      <c r="Q179" s="345"/>
      <c r="R179" s="350"/>
      <c r="S179" s="346"/>
      <c r="T179" s="351"/>
      <c r="U179" s="345"/>
      <c r="V179" s="345"/>
      <c r="W179" s="345"/>
      <c r="X179" s="345"/>
      <c r="Y179" s="345"/>
      <c r="Z179" s="345"/>
      <c r="AA179" s="345"/>
    </row>
    <row r="180" spans="1:27" ht="15.75" hidden="1">
      <c r="A180" s="345"/>
      <c r="B180" s="345"/>
      <c r="C180" s="346"/>
      <c r="D180" s="347"/>
      <c r="E180" s="348"/>
      <c r="F180" s="345"/>
      <c r="G180" s="345"/>
      <c r="H180" s="349"/>
      <c r="I180" s="345"/>
      <c r="J180" s="346"/>
      <c r="K180" s="346"/>
      <c r="L180" s="345"/>
      <c r="M180" s="345"/>
      <c r="N180" s="349"/>
      <c r="O180" s="345"/>
      <c r="P180" s="346"/>
      <c r="Q180" s="345"/>
      <c r="R180" s="350"/>
      <c r="S180" s="346"/>
      <c r="T180" s="351"/>
      <c r="U180" s="345"/>
      <c r="V180" s="345"/>
      <c r="W180" s="345"/>
      <c r="X180" s="345"/>
      <c r="Y180" s="345"/>
      <c r="Z180" s="345"/>
      <c r="AA180" s="345"/>
    </row>
    <row r="181" spans="1:27" ht="15.75" hidden="1">
      <c r="A181" s="345"/>
      <c r="B181" s="345"/>
      <c r="C181" s="346"/>
      <c r="D181" s="347"/>
      <c r="E181" s="348"/>
      <c r="F181" s="345"/>
      <c r="G181" s="345"/>
      <c r="H181" s="349"/>
      <c r="I181" s="345"/>
      <c r="J181" s="346"/>
      <c r="K181" s="346"/>
      <c r="L181" s="345"/>
      <c r="M181" s="345"/>
      <c r="N181" s="349"/>
      <c r="O181" s="345"/>
      <c r="P181" s="346"/>
      <c r="Q181" s="345"/>
      <c r="R181" s="350"/>
      <c r="S181" s="346"/>
      <c r="T181" s="351"/>
      <c r="U181" s="345"/>
      <c r="V181" s="345"/>
      <c r="W181" s="345"/>
      <c r="X181" s="345"/>
      <c r="Y181" s="345"/>
      <c r="Z181" s="345"/>
      <c r="AA181" s="345"/>
    </row>
    <row r="182" spans="1:27" ht="15.75" hidden="1">
      <c r="A182" s="345"/>
      <c r="B182" s="345"/>
      <c r="C182" s="346"/>
      <c r="D182" s="347"/>
      <c r="E182" s="348"/>
      <c r="F182" s="345"/>
      <c r="G182" s="345"/>
      <c r="H182" s="349"/>
      <c r="I182" s="345"/>
      <c r="J182" s="346"/>
      <c r="K182" s="346"/>
      <c r="L182" s="345"/>
      <c r="M182" s="345"/>
      <c r="N182" s="349"/>
      <c r="O182" s="345"/>
      <c r="P182" s="346"/>
      <c r="Q182" s="345"/>
      <c r="R182" s="350"/>
      <c r="S182" s="346"/>
      <c r="T182" s="351"/>
      <c r="U182" s="345"/>
      <c r="V182" s="345"/>
      <c r="W182" s="345"/>
      <c r="X182" s="345"/>
      <c r="Y182" s="345"/>
      <c r="Z182" s="345"/>
      <c r="AA182" s="345"/>
    </row>
    <row r="183" spans="1:27" ht="15.75" hidden="1">
      <c r="A183" s="345"/>
      <c r="B183" s="345"/>
      <c r="C183" s="346"/>
      <c r="D183" s="347"/>
      <c r="E183" s="348"/>
      <c r="F183" s="345"/>
      <c r="G183" s="345"/>
      <c r="H183" s="349"/>
      <c r="I183" s="345"/>
      <c r="J183" s="346"/>
      <c r="K183" s="346"/>
      <c r="L183" s="345"/>
      <c r="M183" s="345"/>
      <c r="N183" s="349"/>
      <c r="O183" s="345"/>
      <c r="P183" s="346"/>
      <c r="Q183" s="345"/>
      <c r="R183" s="350"/>
      <c r="S183" s="346"/>
      <c r="T183" s="351"/>
      <c r="U183" s="345"/>
      <c r="V183" s="345"/>
      <c r="W183" s="345"/>
      <c r="X183" s="345"/>
      <c r="Y183" s="345"/>
      <c r="Z183" s="345"/>
      <c r="AA183" s="345"/>
    </row>
    <row r="184" spans="1:27" ht="15.75" hidden="1">
      <c r="A184" s="345"/>
      <c r="B184" s="345"/>
      <c r="C184" s="346"/>
      <c r="D184" s="347"/>
      <c r="E184" s="348"/>
      <c r="F184" s="345"/>
      <c r="G184" s="345"/>
      <c r="H184" s="349"/>
      <c r="I184" s="345"/>
      <c r="J184" s="346"/>
      <c r="K184" s="346"/>
      <c r="L184" s="345"/>
      <c r="M184" s="345"/>
      <c r="N184" s="349"/>
      <c r="O184" s="345"/>
      <c r="P184" s="346"/>
      <c r="Q184" s="345"/>
      <c r="R184" s="350"/>
      <c r="S184" s="346"/>
      <c r="T184" s="351"/>
      <c r="U184" s="345"/>
      <c r="V184" s="345"/>
      <c r="W184" s="345"/>
      <c r="X184" s="345"/>
      <c r="Y184" s="345"/>
      <c r="Z184" s="345"/>
      <c r="AA184" s="345"/>
    </row>
    <row r="185" spans="1:27" ht="15.75" hidden="1">
      <c r="A185" s="345"/>
      <c r="B185" s="345"/>
      <c r="C185" s="346"/>
      <c r="D185" s="347"/>
      <c r="E185" s="348"/>
      <c r="F185" s="345"/>
      <c r="G185" s="345"/>
      <c r="H185" s="349"/>
      <c r="I185" s="345"/>
      <c r="J185" s="346"/>
      <c r="K185" s="346"/>
      <c r="L185" s="345"/>
      <c r="M185" s="345"/>
      <c r="N185" s="349"/>
      <c r="O185" s="345"/>
      <c r="P185" s="346"/>
      <c r="Q185" s="345"/>
      <c r="R185" s="350"/>
      <c r="S185" s="346"/>
      <c r="T185" s="351"/>
      <c r="U185" s="345"/>
      <c r="V185" s="345"/>
      <c r="W185" s="345"/>
      <c r="X185" s="345"/>
      <c r="Y185" s="345"/>
      <c r="Z185" s="345"/>
      <c r="AA185" s="345"/>
    </row>
    <row r="186" spans="1:27" ht="15.75" hidden="1">
      <c r="A186" s="345"/>
      <c r="B186" s="345"/>
      <c r="C186" s="346"/>
      <c r="D186" s="347"/>
      <c r="E186" s="348"/>
      <c r="F186" s="345"/>
      <c r="G186" s="345"/>
      <c r="H186" s="349"/>
      <c r="I186" s="345"/>
      <c r="J186" s="346"/>
      <c r="K186" s="346"/>
      <c r="L186" s="345"/>
      <c r="M186" s="345"/>
      <c r="N186" s="349"/>
      <c r="O186" s="345"/>
      <c r="P186" s="346"/>
      <c r="Q186" s="345"/>
      <c r="R186" s="350"/>
      <c r="S186" s="346"/>
      <c r="T186" s="351"/>
      <c r="U186" s="345"/>
      <c r="V186" s="345"/>
      <c r="W186" s="345"/>
      <c r="X186" s="345"/>
      <c r="Y186" s="345"/>
      <c r="Z186" s="345"/>
      <c r="AA186" s="345"/>
    </row>
    <row r="187" spans="1:27" ht="15.75" hidden="1">
      <c r="A187" s="345"/>
      <c r="B187" s="345"/>
      <c r="C187" s="346"/>
      <c r="D187" s="347"/>
      <c r="E187" s="348"/>
      <c r="F187" s="345"/>
      <c r="G187" s="345"/>
      <c r="H187" s="349"/>
      <c r="I187" s="345"/>
      <c r="J187" s="346"/>
      <c r="K187" s="346"/>
      <c r="L187" s="345"/>
      <c r="M187" s="345"/>
      <c r="N187" s="349"/>
      <c r="O187" s="345"/>
      <c r="P187" s="346"/>
      <c r="Q187" s="345"/>
      <c r="R187" s="350"/>
      <c r="S187" s="346"/>
      <c r="T187" s="351"/>
      <c r="U187" s="345"/>
      <c r="V187" s="345"/>
      <c r="W187" s="345"/>
      <c r="X187" s="345"/>
      <c r="Y187" s="345"/>
      <c r="Z187" s="345"/>
      <c r="AA187" s="345"/>
    </row>
    <row r="188" spans="1:27" ht="15.75" hidden="1">
      <c r="A188" s="345"/>
      <c r="B188" s="345"/>
      <c r="C188" s="346"/>
      <c r="D188" s="347"/>
      <c r="E188" s="348"/>
      <c r="F188" s="345"/>
      <c r="G188" s="345"/>
      <c r="H188" s="349"/>
      <c r="I188" s="345"/>
      <c r="J188" s="346"/>
      <c r="K188" s="346"/>
      <c r="L188" s="345"/>
      <c r="M188" s="345"/>
      <c r="N188" s="349"/>
      <c r="O188" s="345"/>
      <c r="P188" s="346"/>
      <c r="Q188" s="345"/>
      <c r="R188" s="350"/>
      <c r="S188" s="346"/>
      <c r="T188" s="351"/>
      <c r="U188" s="345"/>
      <c r="V188" s="345"/>
      <c r="W188" s="345"/>
      <c r="X188" s="345"/>
      <c r="Y188" s="345"/>
      <c r="Z188" s="345"/>
      <c r="AA188" s="345"/>
    </row>
    <row r="189" spans="1:27" ht="15.75" hidden="1">
      <c r="A189" s="345"/>
      <c r="B189" s="345"/>
      <c r="C189" s="346"/>
      <c r="D189" s="347"/>
      <c r="E189" s="348"/>
      <c r="F189" s="345"/>
      <c r="G189" s="345"/>
      <c r="H189" s="349"/>
      <c r="I189" s="345"/>
      <c r="J189" s="346"/>
      <c r="K189" s="346"/>
      <c r="L189" s="345"/>
      <c r="M189" s="345"/>
      <c r="N189" s="349"/>
      <c r="O189" s="345"/>
      <c r="P189" s="346"/>
      <c r="Q189" s="345"/>
      <c r="R189" s="350"/>
      <c r="S189" s="346"/>
      <c r="T189" s="351"/>
      <c r="U189" s="345"/>
      <c r="V189" s="345"/>
      <c r="W189" s="345"/>
      <c r="X189" s="345"/>
      <c r="Y189" s="345"/>
      <c r="Z189" s="345"/>
      <c r="AA189" s="345"/>
    </row>
    <row r="190" spans="1:27" ht="15.75" hidden="1">
      <c r="A190" s="345"/>
      <c r="B190" s="345"/>
      <c r="C190" s="346"/>
      <c r="D190" s="347"/>
      <c r="E190" s="348"/>
      <c r="F190" s="345"/>
      <c r="G190" s="345"/>
      <c r="H190" s="349"/>
      <c r="I190" s="345"/>
      <c r="J190" s="346"/>
      <c r="K190" s="346"/>
      <c r="L190" s="345"/>
      <c r="M190" s="345"/>
      <c r="N190" s="349"/>
      <c r="O190" s="345"/>
      <c r="P190" s="346"/>
      <c r="Q190" s="345"/>
      <c r="R190" s="350"/>
      <c r="S190" s="346"/>
      <c r="T190" s="351"/>
      <c r="U190" s="345"/>
      <c r="V190" s="345"/>
      <c r="W190" s="345"/>
      <c r="X190" s="345"/>
      <c r="Y190" s="345"/>
      <c r="Z190" s="345"/>
      <c r="AA190" s="345"/>
    </row>
    <row r="191" spans="1:27" ht="15.75" hidden="1">
      <c r="A191" s="345"/>
      <c r="B191" s="345"/>
      <c r="C191" s="346"/>
      <c r="D191" s="347"/>
      <c r="E191" s="348"/>
      <c r="F191" s="345"/>
      <c r="G191" s="345"/>
      <c r="H191" s="349"/>
      <c r="I191" s="345"/>
      <c r="J191" s="346"/>
      <c r="K191" s="346"/>
      <c r="L191" s="345"/>
      <c r="M191" s="345"/>
      <c r="N191" s="349"/>
      <c r="O191" s="345"/>
      <c r="P191" s="346"/>
      <c r="Q191" s="345"/>
      <c r="R191" s="350"/>
      <c r="S191" s="346"/>
      <c r="T191" s="351"/>
      <c r="U191" s="345"/>
      <c r="V191" s="345"/>
      <c r="W191" s="345"/>
      <c r="X191" s="345"/>
      <c r="Y191" s="345"/>
      <c r="Z191" s="345"/>
      <c r="AA191" s="345"/>
    </row>
    <row r="192" spans="1:27" ht="15.75" hidden="1">
      <c r="A192" s="345"/>
      <c r="B192" s="345"/>
      <c r="C192" s="346"/>
      <c r="D192" s="347"/>
      <c r="E192" s="348"/>
      <c r="F192" s="345"/>
      <c r="G192" s="345"/>
      <c r="H192" s="349"/>
      <c r="I192" s="345"/>
      <c r="J192" s="346"/>
      <c r="K192" s="346"/>
      <c r="L192" s="345"/>
      <c r="M192" s="345"/>
      <c r="N192" s="349"/>
      <c r="O192" s="345"/>
      <c r="P192" s="346"/>
      <c r="Q192" s="345"/>
      <c r="R192" s="350"/>
      <c r="S192" s="346"/>
      <c r="T192" s="351"/>
      <c r="U192" s="345"/>
      <c r="V192" s="345"/>
      <c r="W192" s="345"/>
      <c r="X192" s="345"/>
      <c r="Y192" s="345"/>
      <c r="Z192" s="345"/>
      <c r="AA192" s="345"/>
    </row>
    <row r="193" spans="1:27" ht="15.75" hidden="1">
      <c r="A193" s="345"/>
      <c r="B193" s="345"/>
      <c r="C193" s="346"/>
      <c r="D193" s="347"/>
      <c r="E193" s="348"/>
      <c r="F193" s="345"/>
      <c r="G193" s="345"/>
      <c r="H193" s="349"/>
      <c r="I193" s="345"/>
      <c r="J193" s="346"/>
      <c r="K193" s="346"/>
      <c r="L193" s="345"/>
      <c r="M193" s="345"/>
      <c r="N193" s="349"/>
      <c r="O193" s="345"/>
      <c r="P193" s="346"/>
      <c r="Q193" s="345"/>
      <c r="R193" s="350"/>
      <c r="S193" s="346"/>
      <c r="T193" s="351"/>
      <c r="U193" s="345"/>
      <c r="V193" s="345"/>
      <c r="W193" s="345"/>
      <c r="X193" s="345"/>
      <c r="Y193" s="345"/>
      <c r="Z193" s="345"/>
      <c r="AA193" s="345"/>
    </row>
    <row r="194" spans="1:27" ht="15.75" hidden="1">
      <c r="A194" s="345"/>
      <c r="B194" s="345"/>
      <c r="C194" s="346"/>
      <c r="D194" s="347"/>
      <c r="E194" s="348"/>
      <c r="F194" s="345"/>
      <c r="G194" s="345"/>
      <c r="H194" s="349"/>
      <c r="I194" s="345"/>
      <c r="J194" s="346"/>
      <c r="K194" s="346"/>
      <c r="L194" s="345"/>
      <c r="M194" s="345"/>
      <c r="N194" s="349"/>
      <c r="O194" s="345"/>
      <c r="P194" s="346"/>
      <c r="Q194" s="345"/>
      <c r="R194" s="350"/>
      <c r="S194" s="346"/>
      <c r="T194" s="351"/>
      <c r="U194" s="345"/>
      <c r="V194" s="345"/>
      <c r="W194" s="345"/>
      <c r="X194" s="345"/>
      <c r="Y194" s="345"/>
      <c r="Z194" s="345"/>
      <c r="AA194" s="345"/>
    </row>
    <row r="195" spans="1:27" ht="15.75" hidden="1">
      <c r="A195" s="345"/>
      <c r="B195" s="345"/>
      <c r="C195" s="346"/>
      <c r="D195" s="347"/>
      <c r="E195" s="348"/>
      <c r="F195" s="345"/>
      <c r="G195" s="345"/>
      <c r="H195" s="349"/>
      <c r="I195" s="345"/>
      <c r="J195" s="346"/>
      <c r="K195" s="346"/>
      <c r="L195" s="345"/>
      <c r="M195" s="345"/>
      <c r="N195" s="349"/>
      <c r="O195" s="345"/>
      <c r="P195" s="346"/>
      <c r="Q195" s="345"/>
      <c r="R195" s="350"/>
      <c r="S195" s="346"/>
      <c r="T195" s="351"/>
      <c r="U195" s="345"/>
      <c r="V195" s="345"/>
      <c r="W195" s="345"/>
      <c r="X195" s="345"/>
      <c r="Y195" s="345"/>
      <c r="Z195" s="345"/>
      <c r="AA195" s="345"/>
    </row>
    <row r="196" spans="1:27" ht="15.75" hidden="1">
      <c r="A196" s="345"/>
      <c r="B196" s="345"/>
      <c r="C196" s="346"/>
      <c r="D196" s="347"/>
      <c r="E196" s="348"/>
      <c r="F196" s="345"/>
      <c r="G196" s="345"/>
      <c r="H196" s="349"/>
      <c r="I196" s="345"/>
      <c r="J196" s="346"/>
      <c r="K196" s="346"/>
      <c r="L196" s="345"/>
      <c r="M196" s="345"/>
      <c r="N196" s="349"/>
      <c r="O196" s="345"/>
      <c r="P196" s="346"/>
      <c r="Q196" s="345"/>
      <c r="R196" s="350"/>
      <c r="S196" s="346"/>
      <c r="T196" s="351"/>
      <c r="U196" s="345"/>
      <c r="V196" s="345"/>
      <c r="W196" s="345"/>
      <c r="X196" s="345"/>
      <c r="Y196" s="345"/>
      <c r="Z196" s="345"/>
      <c r="AA196" s="345"/>
    </row>
    <row r="197" spans="1:27" ht="15.75" hidden="1">
      <c r="A197" s="345"/>
      <c r="B197" s="351"/>
      <c r="C197" s="433"/>
      <c r="D197" s="353"/>
      <c r="E197" s="457"/>
      <c r="F197" s="351"/>
      <c r="G197" s="351"/>
      <c r="H197" s="433"/>
      <c r="I197" s="351"/>
      <c r="J197" s="449"/>
      <c r="K197" s="449"/>
      <c r="L197" s="449"/>
      <c r="M197" s="351"/>
      <c r="N197" s="433"/>
      <c r="O197" s="351"/>
      <c r="P197" s="449"/>
      <c r="Q197" s="351"/>
      <c r="R197" s="458"/>
      <c r="S197" s="449"/>
      <c r="T197" s="351"/>
      <c r="U197" s="449"/>
      <c r="V197" s="449"/>
      <c r="W197" s="449"/>
      <c r="X197" s="449"/>
      <c r="Y197" s="351"/>
      <c r="Z197" s="351"/>
      <c r="AA197" s="351"/>
    </row>
    <row r="198" spans="1:27" ht="15.75" hidden="1">
      <c r="A198" s="345"/>
      <c r="B198" s="351"/>
      <c r="C198" s="433"/>
      <c r="D198" s="353"/>
      <c r="E198" s="457"/>
      <c r="F198" s="449"/>
      <c r="G198" s="449"/>
      <c r="H198" s="449"/>
      <c r="I198" s="449"/>
      <c r="J198" s="449"/>
      <c r="K198" s="449"/>
      <c r="L198" s="449"/>
      <c r="M198" s="351"/>
      <c r="N198" s="433"/>
      <c r="O198" s="449"/>
      <c r="P198" s="433"/>
      <c r="Q198" s="351"/>
      <c r="R198" s="458"/>
      <c r="S198" s="449"/>
      <c r="T198" s="449"/>
      <c r="U198" s="449"/>
      <c r="V198" s="449"/>
      <c r="W198" s="449"/>
      <c r="X198" s="449"/>
      <c r="Y198" s="351"/>
      <c r="Z198" s="351"/>
      <c r="AA198" s="351"/>
    </row>
    <row r="199" spans="1:27" ht="15.75" hidden="1">
      <c r="A199" s="345"/>
      <c r="B199" s="351"/>
      <c r="C199" s="351"/>
      <c r="D199" s="353"/>
      <c r="E199" s="457"/>
      <c r="F199" s="449"/>
      <c r="G199" s="449"/>
      <c r="H199" s="449"/>
      <c r="I199" s="449"/>
      <c r="J199" s="449"/>
      <c r="K199" s="449"/>
      <c r="L199" s="449"/>
      <c r="M199" s="351"/>
      <c r="N199" s="433"/>
      <c r="O199" s="351"/>
      <c r="P199" s="449"/>
      <c r="Q199" s="351"/>
      <c r="R199" s="458"/>
      <c r="S199" s="449"/>
      <c r="T199" s="449"/>
      <c r="U199" s="449"/>
      <c r="V199" s="449"/>
      <c r="W199" s="449"/>
      <c r="X199" s="449"/>
      <c r="Y199" s="351"/>
      <c r="Z199" s="351"/>
      <c r="AA199" s="351"/>
    </row>
    <row r="200" spans="1:27" ht="15.75" hidden="1">
      <c r="A200" s="345"/>
      <c r="B200" s="351"/>
      <c r="C200" s="433"/>
      <c r="D200" s="353"/>
      <c r="E200" s="457"/>
      <c r="F200" s="449"/>
      <c r="G200" s="449"/>
      <c r="H200" s="433"/>
      <c r="I200" s="351"/>
      <c r="J200" s="449"/>
      <c r="K200" s="449"/>
      <c r="L200" s="449"/>
      <c r="M200" s="351"/>
      <c r="N200" s="433"/>
      <c r="O200" s="351"/>
      <c r="P200" s="449"/>
      <c r="Q200" s="351"/>
      <c r="R200" s="458"/>
      <c r="S200" s="449"/>
      <c r="T200" s="449"/>
      <c r="U200" s="449"/>
      <c r="V200" s="449"/>
      <c r="W200" s="449"/>
      <c r="X200" s="449"/>
      <c r="Y200" s="449"/>
      <c r="Z200" s="351"/>
      <c r="AA200" s="351"/>
    </row>
    <row r="201" spans="1:27" ht="15.75" hidden="1">
      <c r="A201" s="345"/>
      <c r="B201" s="351"/>
      <c r="C201" s="351"/>
      <c r="D201" s="353"/>
      <c r="E201" s="457"/>
      <c r="F201" s="449"/>
      <c r="G201" s="449"/>
      <c r="H201" s="433"/>
      <c r="I201" s="351"/>
      <c r="J201" s="449"/>
      <c r="K201" s="449"/>
      <c r="L201" s="449"/>
      <c r="M201" s="351"/>
      <c r="N201" s="433"/>
      <c r="O201" s="351"/>
      <c r="P201" s="449"/>
      <c r="Q201" s="351"/>
      <c r="R201" s="434"/>
      <c r="S201" s="449"/>
      <c r="T201" s="449"/>
      <c r="U201" s="449"/>
      <c r="V201" s="449"/>
      <c r="W201" s="449"/>
      <c r="X201" s="449"/>
      <c r="Y201" s="449"/>
      <c r="Z201" s="351"/>
      <c r="AA201" s="449"/>
    </row>
    <row r="202" spans="1:27" ht="15.75" hidden="1">
      <c r="A202" s="345"/>
      <c r="B202" s="351"/>
      <c r="C202" s="351"/>
      <c r="D202" s="353"/>
      <c r="E202" s="457"/>
      <c r="F202" s="449"/>
      <c r="G202" s="449"/>
      <c r="H202" s="433"/>
      <c r="I202" s="351"/>
      <c r="J202" s="449"/>
      <c r="K202" s="449"/>
      <c r="L202" s="449"/>
      <c r="M202" s="351"/>
      <c r="N202" s="433"/>
      <c r="O202" s="351"/>
      <c r="P202" s="449"/>
      <c r="Q202" s="351"/>
      <c r="R202" s="459"/>
      <c r="S202" s="449"/>
      <c r="T202" s="449"/>
      <c r="U202" s="449"/>
      <c r="V202" s="449"/>
      <c r="W202" s="449"/>
      <c r="X202" s="449"/>
      <c r="Y202" s="351"/>
      <c r="Z202" s="351"/>
      <c r="AA202" s="351"/>
    </row>
    <row r="203" spans="1:27" ht="15.75" hidden="1">
      <c r="A203" s="345"/>
      <c r="B203" s="351"/>
      <c r="C203" s="351"/>
      <c r="D203" s="353"/>
      <c r="E203" s="449"/>
      <c r="F203" s="449"/>
      <c r="G203" s="449"/>
      <c r="H203" s="449"/>
      <c r="I203" s="351"/>
      <c r="J203" s="351"/>
      <c r="K203" s="351"/>
      <c r="L203" s="351"/>
      <c r="M203" s="351"/>
      <c r="N203" s="351"/>
      <c r="O203" s="351"/>
      <c r="P203" s="449"/>
      <c r="Q203" s="351"/>
      <c r="R203" s="458"/>
      <c r="S203" s="449"/>
      <c r="T203" s="449"/>
      <c r="U203" s="449"/>
      <c r="V203" s="449"/>
      <c r="W203" s="449"/>
      <c r="X203" s="460"/>
      <c r="Y203" s="449"/>
      <c r="Z203" s="351"/>
      <c r="AA203" s="351"/>
    </row>
    <row r="204" spans="1:27" ht="15.75" hidden="1">
      <c r="A204" s="345"/>
      <c r="B204" s="351"/>
      <c r="C204" s="351"/>
      <c r="D204" s="353"/>
      <c r="E204" s="457"/>
      <c r="F204" s="449"/>
      <c r="G204" s="449"/>
      <c r="H204" s="449"/>
      <c r="I204" s="351"/>
      <c r="J204" s="449"/>
      <c r="K204" s="449"/>
      <c r="L204" s="449"/>
      <c r="M204" s="351"/>
      <c r="N204" s="433"/>
      <c r="O204" s="351"/>
      <c r="P204" s="449"/>
      <c r="Q204" s="351"/>
      <c r="R204" s="459"/>
      <c r="S204" s="449"/>
      <c r="T204" s="449"/>
      <c r="U204" s="351"/>
      <c r="V204" s="351"/>
      <c r="W204" s="449"/>
      <c r="X204" s="449"/>
      <c r="Y204" s="351"/>
      <c r="Z204" s="351"/>
      <c r="AA204" s="351"/>
    </row>
    <row r="205" spans="1:27" ht="15.75" hidden="1">
      <c r="A205" s="345"/>
      <c r="B205" s="351"/>
      <c r="C205" s="433"/>
      <c r="D205" s="353"/>
      <c r="E205" s="457"/>
      <c r="F205" s="449"/>
      <c r="G205" s="449"/>
      <c r="H205" s="449"/>
      <c r="I205" s="351"/>
      <c r="J205" s="449"/>
      <c r="K205" s="449"/>
      <c r="L205" s="449"/>
      <c r="M205" s="351"/>
      <c r="N205" s="433"/>
      <c r="O205" s="351"/>
      <c r="P205" s="449"/>
      <c r="Q205" s="351"/>
      <c r="R205" s="459"/>
      <c r="S205" s="449"/>
      <c r="T205" s="449"/>
      <c r="U205" s="449"/>
      <c r="V205" s="449"/>
      <c r="W205" s="449"/>
      <c r="X205" s="449"/>
      <c r="Y205" s="351"/>
      <c r="Z205" s="351"/>
      <c r="AA205" s="351"/>
    </row>
    <row r="206" spans="1:27" ht="15.75" hidden="1">
      <c r="A206" s="345"/>
      <c r="B206" s="351"/>
      <c r="C206" s="351"/>
      <c r="D206" s="353"/>
      <c r="E206" s="457"/>
      <c r="F206" s="449"/>
      <c r="G206" s="449"/>
      <c r="H206" s="433"/>
      <c r="I206" s="351"/>
      <c r="J206" s="449"/>
      <c r="K206" s="449"/>
      <c r="L206" s="449"/>
      <c r="M206" s="449"/>
      <c r="N206" s="433"/>
      <c r="O206" s="351"/>
      <c r="P206" s="449"/>
      <c r="Q206" s="351"/>
      <c r="R206" s="458"/>
      <c r="S206" s="449"/>
      <c r="T206" s="449"/>
      <c r="U206" s="449"/>
      <c r="V206" s="449"/>
      <c r="W206" s="449"/>
      <c r="X206" s="449"/>
      <c r="Y206" s="351"/>
      <c r="Z206" s="351"/>
      <c r="AA206" s="351"/>
    </row>
    <row r="207" spans="1:27" ht="15.75" hidden="1">
      <c r="A207" s="345"/>
      <c r="B207" s="351"/>
      <c r="C207" s="351"/>
      <c r="D207" s="353"/>
      <c r="E207" s="457"/>
      <c r="F207" s="449"/>
      <c r="G207" s="449"/>
      <c r="H207" s="433"/>
      <c r="I207" s="351"/>
      <c r="J207" s="449"/>
      <c r="K207" s="449"/>
      <c r="L207" s="449"/>
      <c r="M207" s="351"/>
      <c r="N207" s="433"/>
      <c r="O207" s="351"/>
      <c r="P207" s="449"/>
      <c r="Q207" s="351"/>
      <c r="R207" s="458"/>
      <c r="S207" s="449"/>
      <c r="T207" s="449"/>
      <c r="U207" s="449"/>
      <c r="V207" s="449"/>
      <c r="W207" s="449"/>
      <c r="X207" s="449"/>
      <c r="Y207" s="449"/>
      <c r="Z207" s="449"/>
      <c r="AA207" s="449"/>
    </row>
    <row r="208" spans="1:27" ht="18.75" hidden="1">
      <c r="A208" s="345"/>
      <c r="B208" s="189"/>
      <c r="C208" s="189"/>
      <c r="D208" s="1325"/>
      <c r="E208" s="189"/>
      <c r="F208" s="189"/>
      <c r="G208" s="189"/>
      <c r="H208" s="189"/>
      <c r="I208" s="189"/>
      <c r="J208" s="189"/>
      <c r="K208" s="191"/>
      <c r="L208" s="191"/>
      <c r="M208" s="189"/>
      <c r="N208" s="189"/>
      <c r="O208" s="189"/>
      <c r="P208" s="189"/>
      <c r="Q208" s="189"/>
      <c r="R208" s="192"/>
      <c r="S208" s="189"/>
      <c r="T208" s="189"/>
      <c r="U208" s="461"/>
      <c r="V208" s="462"/>
      <c r="W208" s="462"/>
      <c r="X208" s="461"/>
      <c r="Y208" s="463"/>
      <c r="Z208" s="463"/>
      <c r="AA208" s="463"/>
    </row>
    <row r="209" spans="1:27" ht="18.75" hidden="1">
      <c r="A209" s="158"/>
      <c r="B209" s="189"/>
      <c r="C209" s="189"/>
      <c r="D209" s="1325"/>
      <c r="E209" s="189"/>
      <c r="F209" s="189"/>
      <c r="G209" s="189"/>
      <c r="H209" s="189"/>
      <c r="I209" s="189"/>
      <c r="J209" s="189"/>
      <c r="K209" s="191"/>
      <c r="L209" s="191"/>
      <c r="M209" s="189"/>
      <c r="N209" s="189"/>
      <c r="O209" s="189"/>
      <c r="P209" s="189"/>
      <c r="Q209" s="189"/>
      <c r="R209" s="197"/>
      <c r="S209" s="189"/>
      <c r="T209" s="189"/>
      <c r="U209" s="461"/>
      <c r="V209" s="462"/>
      <c r="W209" s="461"/>
      <c r="X209" s="461"/>
      <c r="Y209" s="191"/>
      <c r="Z209" s="463"/>
      <c r="AA209" s="463"/>
    </row>
    <row r="210" spans="1:27" ht="18.75" hidden="1">
      <c r="A210" s="158"/>
      <c r="B210" s="189"/>
      <c r="C210" s="189"/>
      <c r="D210" s="1325"/>
      <c r="E210" s="189"/>
      <c r="F210" s="189"/>
      <c r="G210" s="189"/>
      <c r="H210" s="189"/>
      <c r="I210" s="189"/>
      <c r="J210" s="189"/>
      <c r="K210" s="191"/>
      <c r="L210" s="191"/>
      <c r="M210" s="189"/>
      <c r="N210" s="189"/>
      <c r="O210" s="193"/>
      <c r="P210" s="189"/>
      <c r="Q210" s="189"/>
      <c r="R210" s="464"/>
      <c r="S210" s="189"/>
      <c r="T210" s="189"/>
      <c r="U210" s="461"/>
      <c r="V210" s="461"/>
      <c r="W210" s="465"/>
      <c r="X210" s="461"/>
      <c r="Y210" s="191"/>
      <c r="Z210" s="191"/>
      <c r="AA210" s="191"/>
    </row>
    <row r="211" spans="1:27" ht="18.75" hidden="1">
      <c r="A211" s="158"/>
      <c r="B211" s="189"/>
      <c r="C211" s="193"/>
      <c r="D211" s="1325"/>
      <c r="E211" s="189"/>
      <c r="F211" s="189"/>
      <c r="G211" s="189"/>
      <c r="H211" s="189"/>
      <c r="I211" s="189"/>
      <c r="J211" s="189"/>
      <c r="K211" s="191"/>
      <c r="L211" s="191"/>
      <c r="M211" s="189"/>
      <c r="N211" s="189"/>
      <c r="O211" s="189"/>
      <c r="P211" s="189"/>
      <c r="Q211" s="189"/>
      <c r="R211" s="192"/>
      <c r="S211" s="193"/>
      <c r="T211" s="189"/>
      <c r="U211" s="326"/>
      <c r="V211" s="326"/>
      <c r="W211" s="466"/>
      <c r="X211" s="326"/>
      <c r="Y211" s="196"/>
      <c r="Z211" s="196"/>
      <c r="AA211" s="196"/>
    </row>
    <row r="212" spans="1:27" ht="18.75" hidden="1">
      <c r="A212" s="158"/>
      <c r="B212" s="189"/>
      <c r="C212" s="189"/>
      <c r="D212" s="1325"/>
      <c r="E212" s="189"/>
      <c r="F212" s="189"/>
      <c r="G212" s="189"/>
      <c r="H212" s="189"/>
      <c r="I212" s="189"/>
      <c r="J212" s="189"/>
      <c r="K212" s="191"/>
      <c r="L212" s="191"/>
      <c r="M212" s="189"/>
      <c r="N212" s="189"/>
      <c r="O212" s="189"/>
      <c r="P212" s="189"/>
      <c r="Q212" s="189"/>
      <c r="R212" s="192"/>
      <c r="S212" s="189"/>
      <c r="T212" s="189"/>
      <c r="U212" s="461"/>
      <c r="V212" s="461"/>
      <c r="W212" s="461"/>
      <c r="X212" s="461"/>
      <c r="Y212" s="463"/>
      <c r="Z212" s="463"/>
      <c r="AA212" s="463"/>
    </row>
    <row r="213" spans="1:27" ht="18.75" hidden="1">
      <c r="A213" s="158"/>
      <c r="B213" s="189"/>
      <c r="C213" s="189"/>
      <c r="D213" s="1325"/>
      <c r="E213" s="189"/>
      <c r="F213" s="189"/>
      <c r="G213" s="189"/>
      <c r="H213" s="189"/>
      <c r="I213" s="189"/>
      <c r="J213" s="189"/>
      <c r="K213" s="189"/>
      <c r="L213" s="189"/>
      <c r="M213" s="189"/>
      <c r="N213" s="189"/>
      <c r="O213" s="189"/>
      <c r="P213" s="189"/>
      <c r="Q213" s="189"/>
      <c r="R213" s="192"/>
      <c r="S213" s="189"/>
      <c r="T213" s="189"/>
      <c r="U213" s="189"/>
      <c r="V213" s="198"/>
      <c r="W213" s="198"/>
      <c r="X213" s="189"/>
      <c r="Y213" s="191"/>
      <c r="Z213" s="191"/>
      <c r="AA213" s="191"/>
    </row>
    <row r="214" spans="1:27" ht="18.75" hidden="1">
      <c r="A214" s="158"/>
      <c r="B214" s="196"/>
      <c r="C214" s="193"/>
      <c r="D214" s="1326"/>
      <c r="E214" s="195"/>
      <c r="F214" s="189"/>
      <c r="G214" s="189"/>
      <c r="H214" s="189"/>
      <c r="I214" s="196"/>
      <c r="J214" s="193"/>
      <c r="K214" s="193"/>
      <c r="L214" s="196"/>
      <c r="M214" s="196"/>
      <c r="N214" s="193"/>
      <c r="O214" s="196"/>
      <c r="P214" s="189"/>
      <c r="Q214" s="196"/>
      <c r="R214" s="194"/>
      <c r="S214" s="193"/>
      <c r="T214" s="196"/>
      <c r="U214" s="196"/>
      <c r="V214" s="196"/>
      <c r="W214" s="196"/>
      <c r="X214" s="196"/>
      <c r="Y214" s="196"/>
      <c r="Z214" s="196"/>
      <c r="AA214" s="196"/>
    </row>
    <row r="215" spans="1:27" ht="18.75" hidden="1">
      <c r="A215" s="158"/>
      <c r="B215" s="189"/>
      <c r="C215" s="189"/>
      <c r="D215" s="1325"/>
      <c r="E215" s="189"/>
      <c r="F215" s="189"/>
      <c r="G215" s="189"/>
      <c r="H215" s="189"/>
      <c r="I215" s="189"/>
      <c r="J215" s="189"/>
      <c r="K215" s="191"/>
      <c r="L215" s="191"/>
      <c r="M215" s="189"/>
      <c r="N215" s="189"/>
      <c r="O215" s="189"/>
      <c r="P215" s="189"/>
      <c r="Q215" s="189"/>
      <c r="R215" s="192"/>
      <c r="S215" s="189"/>
      <c r="T215" s="189"/>
      <c r="U215" s="461"/>
      <c r="V215" s="461"/>
      <c r="W215" s="465"/>
      <c r="X215" s="461"/>
      <c r="Y215" s="189"/>
      <c r="Z215" s="189"/>
      <c r="AA215" s="189"/>
    </row>
    <row r="216" spans="1:27" ht="15.75" hidden="1">
      <c r="A216" s="158"/>
      <c r="B216" s="158"/>
      <c r="C216" s="185"/>
      <c r="D216" s="347"/>
      <c r="E216" s="161"/>
      <c r="F216" s="158"/>
      <c r="G216" s="158"/>
      <c r="H216" s="467"/>
      <c r="I216" s="158"/>
      <c r="J216" s="185"/>
      <c r="K216" s="185"/>
      <c r="L216" s="158"/>
      <c r="M216" s="158"/>
      <c r="N216" s="467"/>
      <c r="O216" s="158"/>
      <c r="P216" s="185"/>
      <c r="Q216" s="158"/>
      <c r="R216" s="186"/>
      <c r="S216" s="185"/>
      <c r="T216" s="468"/>
      <c r="U216" s="158"/>
      <c r="V216" s="158"/>
      <c r="W216" s="158"/>
      <c r="X216" s="158"/>
      <c r="Y216" s="158"/>
      <c r="Z216" s="158"/>
      <c r="AA216" s="158"/>
    </row>
    <row r="217" spans="1:27" ht="15.75" hidden="1">
      <c r="A217" s="206"/>
      <c r="B217" s="206"/>
      <c r="C217" s="207"/>
      <c r="D217" s="1319"/>
      <c r="E217" s="209"/>
      <c r="F217" s="206"/>
      <c r="G217" s="206"/>
      <c r="H217" s="306"/>
      <c r="I217" s="206"/>
      <c r="J217" s="207"/>
      <c r="K217" s="207"/>
      <c r="L217" s="206"/>
      <c r="M217" s="206"/>
      <c r="N217" s="306"/>
      <c r="O217" s="206"/>
      <c r="P217" s="207"/>
      <c r="Q217" s="206"/>
      <c r="R217" s="211"/>
      <c r="S217" s="207"/>
      <c r="T217" s="309"/>
      <c r="U217" s="206"/>
      <c r="V217" s="206"/>
      <c r="W217" s="206"/>
      <c r="X217" s="206"/>
      <c r="Y217" s="206"/>
      <c r="Z217" s="206"/>
      <c r="AA217" s="206"/>
    </row>
    <row r="218" spans="1:27" ht="15.75" hidden="1">
      <c r="A218" s="132"/>
      <c r="B218" s="132"/>
      <c r="C218" s="212"/>
      <c r="D218" s="319"/>
      <c r="E218" s="134"/>
      <c r="F218" s="132"/>
      <c r="G218" s="132"/>
      <c r="H218" s="246"/>
      <c r="I218" s="132"/>
      <c r="J218" s="212"/>
      <c r="K218" s="212"/>
      <c r="L218" s="132"/>
      <c r="M218" s="132"/>
      <c r="N218" s="246"/>
      <c r="O218" s="132"/>
      <c r="P218" s="212"/>
      <c r="Q218" s="132"/>
      <c r="R218" s="214"/>
      <c r="S218" s="212"/>
      <c r="T218" s="166"/>
      <c r="U218" s="132"/>
      <c r="V218" s="132"/>
      <c r="W218" s="132"/>
      <c r="X218" s="132"/>
      <c r="Y218" s="132"/>
      <c r="Z218" s="132"/>
      <c r="AA218" s="132"/>
    </row>
    <row r="219" spans="1:27" ht="15.75" hidden="1">
      <c r="A219" s="132"/>
      <c r="B219" s="132"/>
      <c r="C219" s="212"/>
      <c r="D219" s="319"/>
      <c r="E219" s="134"/>
      <c r="F219" s="132"/>
      <c r="G219" s="132"/>
      <c r="H219" s="246"/>
      <c r="I219" s="132"/>
      <c r="J219" s="212"/>
      <c r="K219" s="212"/>
      <c r="L219" s="132"/>
      <c r="M219" s="132"/>
      <c r="N219" s="246"/>
      <c r="O219" s="132"/>
      <c r="P219" s="212"/>
      <c r="Q219" s="132"/>
      <c r="R219" s="214"/>
      <c r="S219" s="212"/>
      <c r="T219" s="166"/>
      <c r="U219" s="132"/>
      <c r="V219" s="132"/>
      <c r="W219" s="132"/>
      <c r="X219" s="132"/>
      <c r="Y219" s="132"/>
      <c r="Z219" s="132"/>
      <c r="AA219" s="132"/>
    </row>
    <row r="220" spans="1:27" ht="15.75" hidden="1">
      <c r="A220" s="132"/>
      <c r="B220" s="132"/>
      <c r="C220" s="212"/>
      <c r="D220" s="319"/>
      <c r="E220" s="134"/>
      <c r="F220" s="132"/>
      <c r="G220" s="132"/>
      <c r="H220" s="246"/>
      <c r="I220" s="132"/>
      <c r="J220" s="212"/>
      <c r="K220" s="212"/>
      <c r="L220" s="132"/>
      <c r="M220" s="132"/>
      <c r="N220" s="246"/>
      <c r="O220" s="132"/>
      <c r="P220" s="212"/>
      <c r="Q220" s="132"/>
      <c r="R220" s="214"/>
      <c r="S220" s="212"/>
      <c r="T220" s="166"/>
      <c r="U220" s="132"/>
      <c r="V220" s="132"/>
      <c r="W220" s="132"/>
      <c r="X220" s="132"/>
      <c r="Y220" s="132"/>
      <c r="Z220" s="132"/>
      <c r="AA220" s="132"/>
    </row>
    <row r="221" spans="1:27" ht="15.75" hidden="1">
      <c r="A221" s="132"/>
      <c r="B221" s="132"/>
      <c r="C221" s="212"/>
      <c r="D221" s="319"/>
      <c r="E221" s="134"/>
      <c r="F221" s="132"/>
      <c r="G221" s="132"/>
      <c r="H221" s="246"/>
      <c r="I221" s="132"/>
      <c r="J221" s="212"/>
      <c r="K221" s="212"/>
      <c r="L221" s="132"/>
      <c r="M221" s="132"/>
      <c r="N221" s="246"/>
      <c r="O221" s="132"/>
      <c r="P221" s="212"/>
      <c r="Q221" s="132"/>
      <c r="R221" s="214"/>
      <c r="S221" s="212"/>
      <c r="T221" s="166"/>
      <c r="U221" s="132"/>
      <c r="V221" s="132"/>
      <c r="W221" s="132"/>
      <c r="X221" s="132"/>
      <c r="Y221" s="132"/>
      <c r="Z221" s="132"/>
      <c r="AA221" s="132"/>
    </row>
    <row r="222" spans="1:27" ht="15.75" hidden="1">
      <c r="A222" s="132"/>
      <c r="B222" s="132"/>
      <c r="C222" s="212"/>
      <c r="D222" s="319"/>
      <c r="E222" s="134"/>
      <c r="F222" s="132"/>
      <c r="G222" s="132"/>
      <c r="H222" s="246"/>
      <c r="I222" s="132"/>
      <c r="J222" s="212"/>
      <c r="K222" s="212"/>
      <c r="L222" s="132"/>
      <c r="M222" s="132"/>
      <c r="N222" s="246"/>
      <c r="O222" s="132"/>
      <c r="P222" s="212"/>
      <c r="Q222" s="132"/>
      <c r="R222" s="214"/>
      <c r="S222" s="212"/>
      <c r="T222" s="166"/>
      <c r="U222" s="132"/>
      <c r="V222" s="132"/>
      <c r="W222" s="132"/>
      <c r="X222" s="132"/>
      <c r="Y222" s="132"/>
      <c r="Z222" s="132"/>
      <c r="AA222" s="132"/>
    </row>
    <row r="223" spans="1:27" ht="15.75" hidden="1">
      <c r="A223" s="132"/>
      <c r="B223" s="132"/>
      <c r="C223" s="212"/>
      <c r="D223" s="319"/>
      <c r="E223" s="134"/>
      <c r="F223" s="132"/>
      <c r="G223" s="132"/>
      <c r="H223" s="246"/>
      <c r="I223" s="132"/>
      <c r="J223" s="212"/>
      <c r="K223" s="212"/>
      <c r="L223" s="132"/>
      <c r="M223" s="132"/>
      <c r="N223" s="246"/>
      <c r="O223" s="132"/>
      <c r="P223" s="212"/>
      <c r="Q223" s="132"/>
      <c r="R223" s="214"/>
      <c r="S223" s="212"/>
      <c r="T223" s="166"/>
      <c r="U223" s="132"/>
      <c r="V223" s="132"/>
      <c r="W223" s="132"/>
      <c r="X223" s="132"/>
      <c r="Y223" s="132"/>
      <c r="Z223" s="132"/>
      <c r="AA223" s="132"/>
    </row>
    <row r="224" spans="1:27" ht="15.75" hidden="1">
      <c r="A224" s="132"/>
      <c r="B224" s="132"/>
      <c r="C224" s="212"/>
      <c r="D224" s="319"/>
      <c r="E224" s="134"/>
      <c r="F224" s="132"/>
      <c r="G224" s="132"/>
      <c r="H224" s="246"/>
      <c r="I224" s="132"/>
      <c r="J224" s="212"/>
      <c r="K224" s="212"/>
      <c r="L224" s="132"/>
      <c r="M224" s="132"/>
      <c r="N224" s="246"/>
      <c r="O224" s="132"/>
      <c r="P224" s="212"/>
      <c r="Q224" s="132"/>
      <c r="R224" s="214"/>
      <c r="S224" s="212"/>
      <c r="T224" s="166"/>
      <c r="U224" s="132"/>
      <c r="V224" s="132"/>
      <c r="W224" s="132"/>
      <c r="X224" s="132"/>
      <c r="Y224" s="132"/>
      <c r="Z224" s="132"/>
      <c r="AA224" s="132"/>
    </row>
    <row r="225" spans="1:27" ht="15.75" hidden="1">
      <c r="A225" s="132"/>
      <c r="B225" s="132"/>
      <c r="C225" s="212"/>
      <c r="D225" s="319"/>
      <c r="E225" s="134"/>
      <c r="F225" s="132"/>
      <c r="G225" s="132"/>
      <c r="H225" s="246"/>
      <c r="I225" s="132"/>
      <c r="J225" s="212"/>
      <c r="K225" s="212"/>
      <c r="L225" s="132"/>
      <c r="M225" s="132"/>
      <c r="N225" s="246"/>
      <c r="O225" s="132"/>
      <c r="P225" s="212"/>
      <c r="Q225" s="132"/>
      <c r="R225" s="214"/>
      <c r="S225" s="212"/>
      <c r="T225" s="166"/>
      <c r="U225" s="132"/>
      <c r="V225" s="132"/>
      <c r="W225" s="132"/>
      <c r="X225" s="132"/>
      <c r="Y225" s="132"/>
      <c r="Z225" s="132"/>
      <c r="AA225" s="132"/>
    </row>
    <row r="226" spans="1:27" ht="15.75" hidden="1">
      <c r="A226" s="132"/>
      <c r="B226" s="132"/>
      <c r="C226" s="212"/>
      <c r="D226" s="319"/>
      <c r="E226" s="134"/>
      <c r="F226" s="132"/>
      <c r="G226" s="132"/>
      <c r="H226" s="246"/>
      <c r="I226" s="132"/>
      <c r="J226" s="212"/>
      <c r="K226" s="212"/>
      <c r="L226" s="132"/>
      <c r="M226" s="132"/>
      <c r="N226" s="246"/>
      <c r="O226" s="132"/>
      <c r="P226" s="212"/>
      <c r="Q226" s="132"/>
      <c r="R226" s="214"/>
      <c r="S226" s="212"/>
      <c r="T226" s="166"/>
      <c r="U226" s="132"/>
      <c r="V226" s="132"/>
      <c r="W226" s="132"/>
      <c r="X226" s="132"/>
      <c r="Y226" s="132"/>
      <c r="Z226" s="132"/>
      <c r="AA226" s="132"/>
    </row>
    <row r="227" spans="1:27" ht="15.75" hidden="1">
      <c r="A227" s="132"/>
      <c r="B227" s="132"/>
      <c r="C227" s="212"/>
      <c r="D227" s="319"/>
      <c r="E227" s="134"/>
      <c r="F227" s="132"/>
      <c r="G227" s="132"/>
      <c r="H227" s="246"/>
      <c r="I227" s="132"/>
      <c r="J227" s="212"/>
      <c r="K227" s="212"/>
      <c r="L227" s="132"/>
      <c r="M227" s="132"/>
      <c r="N227" s="246"/>
      <c r="O227" s="132"/>
      <c r="P227" s="212"/>
      <c r="Q227" s="132"/>
      <c r="R227" s="214"/>
      <c r="S227" s="212"/>
      <c r="T227" s="166"/>
      <c r="U227" s="132"/>
      <c r="V227" s="132"/>
      <c r="W227" s="132"/>
      <c r="X227" s="132"/>
      <c r="Y227" s="132"/>
      <c r="Z227" s="132"/>
      <c r="AA227" s="132"/>
    </row>
    <row r="228" spans="1:27" ht="15.75" hidden="1">
      <c r="A228" s="132"/>
      <c r="B228" s="132"/>
      <c r="C228" s="212"/>
      <c r="D228" s="319"/>
      <c r="E228" s="134"/>
      <c r="F228" s="132"/>
      <c r="G228" s="132"/>
      <c r="H228" s="246"/>
      <c r="I228" s="132"/>
      <c r="J228" s="212"/>
      <c r="K228" s="212"/>
      <c r="L228" s="132"/>
      <c r="M228" s="132"/>
      <c r="N228" s="246"/>
      <c r="O228" s="132"/>
      <c r="P228" s="212"/>
      <c r="Q228" s="132"/>
      <c r="R228" s="214"/>
      <c r="S228" s="212"/>
      <c r="T228" s="166"/>
      <c r="U228" s="132"/>
      <c r="V228" s="132"/>
      <c r="W228" s="132"/>
      <c r="X228" s="132"/>
      <c r="Y228" s="132"/>
      <c r="Z228" s="132"/>
      <c r="AA228" s="132"/>
    </row>
    <row r="229" spans="1:27" ht="15.75" hidden="1">
      <c r="A229" s="132"/>
      <c r="B229" s="132"/>
      <c r="C229" s="212"/>
      <c r="D229" s="319"/>
      <c r="E229" s="134"/>
      <c r="F229" s="132"/>
      <c r="G229" s="132"/>
      <c r="H229" s="246"/>
      <c r="I229" s="132"/>
      <c r="J229" s="212"/>
      <c r="K229" s="212"/>
      <c r="L229" s="132"/>
      <c r="M229" s="132"/>
      <c r="N229" s="246"/>
      <c r="O229" s="132"/>
      <c r="P229" s="212"/>
      <c r="Q229" s="132"/>
      <c r="R229" s="214"/>
      <c r="S229" s="212"/>
      <c r="T229" s="166"/>
      <c r="U229" s="132"/>
      <c r="V229" s="132"/>
      <c r="W229" s="132"/>
      <c r="X229" s="132"/>
      <c r="Y229" s="132"/>
      <c r="Z229" s="132"/>
      <c r="AA229" s="132"/>
    </row>
    <row r="230" spans="1:27" ht="15.75" hidden="1">
      <c r="A230" s="132"/>
      <c r="B230" s="132"/>
      <c r="C230" s="212"/>
      <c r="D230" s="319"/>
      <c r="E230" s="134"/>
      <c r="F230" s="132"/>
      <c r="G230" s="132"/>
      <c r="H230" s="246"/>
      <c r="I230" s="132"/>
      <c r="J230" s="212"/>
      <c r="K230" s="212"/>
      <c r="L230" s="132"/>
      <c r="M230" s="132"/>
      <c r="N230" s="246"/>
      <c r="O230" s="132"/>
      <c r="P230" s="212"/>
      <c r="Q230" s="132"/>
      <c r="R230" s="214"/>
      <c r="S230" s="212"/>
      <c r="T230" s="166"/>
      <c r="U230" s="132"/>
      <c r="V230" s="132"/>
      <c r="W230" s="132"/>
      <c r="X230" s="132"/>
      <c r="Y230" s="132"/>
      <c r="Z230" s="132"/>
      <c r="AA230" s="132"/>
    </row>
    <row r="231" spans="1:27" ht="15.75" hidden="1">
      <c r="A231" s="132"/>
      <c r="B231" s="132"/>
      <c r="C231" s="212"/>
      <c r="D231" s="319"/>
      <c r="E231" s="134"/>
      <c r="F231" s="132"/>
      <c r="G231" s="132"/>
      <c r="H231" s="246"/>
      <c r="I231" s="132"/>
      <c r="J231" s="212"/>
      <c r="K231" s="212"/>
      <c r="L231" s="132"/>
      <c r="M231" s="132"/>
      <c r="N231" s="246"/>
      <c r="O231" s="132"/>
      <c r="P231" s="212"/>
      <c r="Q231" s="132"/>
      <c r="R231" s="214"/>
      <c r="S231" s="212"/>
      <c r="T231" s="166"/>
      <c r="U231" s="132"/>
      <c r="V231" s="132"/>
      <c r="W231" s="132"/>
      <c r="X231" s="132"/>
      <c r="Y231" s="132"/>
      <c r="Z231" s="132"/>
      <c r="AA231" s="132"/>
    </row>
    <row r="232" spans="1:27" ht="15.75" hidden="1">
      <c r="A232" s="132"/>
      <c r="B232" s="132"/>
      <c r="C232" s="212"/>
      <c r="D232" s="319"/>
      <c r="E232" s="134"/>
      <c r="F232" s="132"/>
      <c r="G232" s="132"/>
      <c r="H232" s="246"/>
      <c r="I232" s="132"/>
      <c r="J232" s="212"/>
      <c r="K232" s="212"/>
      <c r="L232" s="132"/>
      <c r="M232" s="132"/>
      <c r="N232" s="246"/>
      <c r="O232" s="132"/>
      <c r="P232" s="212"/>
      <c r="Q232" s="132"/>
      <c r="R232" s="214"/>
      <c r="S232" s="212"/>
      <c r="T232" s="166"/>
      <c r="U232" s="132"/>
      <c r="V232" s="132"/>
      <c r="W232" s="132"/>
      <c r="X232" s="132"/>
      <c r="Y232" s="132"/>
      <c r="Z232" s="132"/>
      <c r="AA232" s="132"/>
    </row>
    <row r="233" spans="1:27" ht="15.75" hidden="1">
      <c r="A233" s="132"/>
      <c r="B233" s="132"/>
      <c r="C233" s="212"/>
      <c r="D233" s="319"/>
      <c r="E233" s="134"/>
      <c r="F233" s="132"/>
      <c r="G233" s="132"/>
      <c r="H233" s="246"/>
      <c r="I233" s="132"/>
      <c r="J233" s="212"/>
      <c r="K233" s="212"/>
      <c r="L233" s="132"/>
      <c r="M233" s="132"/>
      <c r="N233" s="246"/>
      <c r="O233" s="132"/>
      <c r="P233" s="212"/>
      <c r="Q233" s="132"/>
      <c r="R233" s="214"/>
      <c r="S233" s="212"/>
      <c r="T233" s="166"/>
      <c r="U233" s="132"/>
      <c r="V233" s="132"/>
      <c r="W233" s="132"/>
      <c r="X233" s="132"/>
      <c r="Y233" s="132"/>
      <c r="Z233" s="132"/>
      <c r="AA233" s="132"/>
    </row>
    <row r="234" spans="1:27" ht="15.75" hidden="1">
      <c r="A234" s="132"/>
      <c r="B234" s="132"/>
      <c r="C234" s="212"/>
      <c r="D234" s="319"/>
      <c r="E234" s="134"/>
      <c r="F234" s="132"/>
      <c r="G234" s="132"/>
      <c r="H234" s="246"/>
      <c r="I234" s="132"/>
      <c r="J234" s="212"/>
      <c r="K234" s="212"/>
      <c r="L234" s="132"/>
      <c r="M234" s="132"/>
      <c r="N234" s="246"/>
      <c r="O234" s="132"/>
      <c r="P234" s="212"/>
      <c r="Q234" s="132"/>
      <c r="R234" s="214"/>
      <c r="S234" s="212"/>
      <c r="T234" s="166"/>
      <c r="U234" s="132"/>
      <c r="V234" s="132"/>
      <c r="W234" s="132"/>
      <c r="X234" s="132"/>
      <c r="Y234" s="132"/>
      <c r="Z234" s="132"/>
      <c r="AA234" s="132"/>
    </row>
    <row r="235" spans="1:27" ht="15.75" hidden="1">
      <c r="A235" s="132"/>
      <c r="B235" s="132"/>
      <c r="C235" s="212"/>
      <c r="D235" s="319"/>
      <c r="E235" s="134"/>
      <c r="F235" s="132"/>
      <c r="G235" s="132"/>
      <c r="H235" s="246"/>
      <c r="I235" s="132"/>
      <c r="J235" s="212"/>
      <c r="K235" s="212"/>
      <c r="L235" s="132"/>
      <c r="M235" s="132"/>
      <c r="N235" s="246"/>
      <c r="O235" s="132"/>
      <c r="P235" s="212"/>
      <c r="Q235" s="132"/>
      <c r="R235" s="214"/>
      <c r="S235" s="212"/>
      <c r="T235" s="166"/>
      <c r="U235" s="132"/>
      <c r="V235" s="132"/>
      <c r="W235" s="132"/>
      <c r="X235" s="132"/>
      <c r="Y235" s="132"/>
      <c r="Z235" s="132"/>
      <c r="AA235" s="132"/>
    </row>
    <row r="236" spans="1:27" ht="15.75" hidden="1">
      <c r="A236" s="132"/>
      <c r="B236" s="132"/>
      <c r="C236" s="212"/>
      <c r="D236" s="319"/>
      <c r="E236" s="134"/>
      <c r="F236" s="132"/>
      <c r="G236" s="132"/>
      <c r="H236" s="246"/>
      <c r="I236" s="132"/>
      <c r="J236" s="212"/>
      <c r="K236" s="212"/>
      <c r="L236" s="132"/>
      <c r="M236" s="132"/>
      <c r="N236" s="246"/>
      <c r="O236" s="132"/>
      <c r="P236" s="212"/>
      <c r="Q236" s="132"/>
      <c r="R236" s="214"/>
      <c r="S236" s="212"/>
      <c r="T236" s="166"/>
      <c r="U236" s="132"/>
      <c r="V236" s="132"/>
      <c r="W236" s="132"/>
      <c r="X236" s="132"/>
      <c r="Y236" s="132"/>
      <c r="Z236" s="132"/>
      <c r="AA236" s="132"/>
    </row>
    <row r="237" spans="1:27" ht="15.75" hidden="1">
      <c r="A237" s="132"/>
      <c r="B237" s="132"/>
      <c r="C237" s="212"/>
      <c r="D237" s="319"/>
      <c r="E237" s="134"/>
      <c r="F237" s="132"/>
      <c r="G237" s="132"/>
      <c r="H237" s="246"/>
      <c r="I237" s="132"/>
      <c r="J237" s="212"/>
      <c r="K237" s="212"/>
      <c r="L237" s="132"/>
      <c r="M237" s="132"/>
      <c r="N237" s="246"/>
      <c r="O237" s="132"/>
      <c r="P237" s="212"/>
      <c r="Q237" s="132"/>
      <c r="R237" s="214"/>
      <c r="S237" s="212"/>
      <c r="T237" s="166"/>
      <c r="U237" s="132"/>
      <c r="V237" s="132"/>
      <c r="W237" s="132"/>
      <c r="X237" s="132"/>
      <c r="Y237" s="132"/>
      <c r="Z237" s="132"/>
      <c r="AA237" s="132"/>
    </row>
    <row r="238" spans="1:27" ht="15.75" hidden="1">
      <c r="A238" s="132"/>
      <c r="B238" s="132"/>
      <c r="C238" s="212"/>
      <c r="D238" s="319"/>
      <c r="E238" s="134"/>
      <c r="F238" s="132"/>
      <c r="G238" s="132"/>
      <c r="H238" s="246"/>
      <c r="I238" s="132"/>
      <c r="J238" s="212"/>
      <c r="K238" s="212"/>
      <c r="L238" s="132"/>
      <c r="M238" s="132"/>
      <c r="N238" s="246"/>
      <c r="O238" s="132"/>
      <c r="P238" s="212"/>
      <c r="Q238" s="132"/>
      <c r="R238" s="214"/>
      <c r="S238" s="212"/>
      <c r="T238" s="166"/>
      <c r="U238" s="132"/>
      <c r="V238" s="132"/>
      <c r="W238" s="132"/>
      <c r="X238" s="132"/>
      <c r="Y238" s="132"/>
      <c r="Z238" s="132"/>
      <c r="AA238" s="132"/>
    </row>
    <row r="239" spans="1:27" ht="15.75" hidden="1">
      <c r="A239" s="132"/>
      <c r="B239" s="132"/>
      <c r="C239" s="212"/>
      <c r="D239" s="319"/>
      <c r="E239" s="134"/>
      <c r="F239" s="132"/>
      <c r="G239" s="132"/>
      <c r="H239" s="246"/>
      <c r="I239" s="132"/>
      <c r="J239" s="212"/>
      <c r="K239" s="212"/>
      <c r="L239" s="132"/>
      <c r="M239" s="132"/>
      <c r="N239" s="246"/>
      <c r="O239" s="132"/>
      <c r="P239" s="212"/>
      <c r="Q239" s="132"/>
      <c r="R239" s="214"/>
      <c r="S239" s="212"/>
      <c r="T239" s="166"/>
      <c r="U239" s="132"/>
      <c r="V239" s="132"/>
      <c r="W239" s="132"/>
      <c r="X239" s="132"/>
      <c r="Y239" s="132"/>
      <c r="Z239" s="132"/>
      <c r="AA239" s="132"/>
    </row>
    <row r="240" spans="1:27" ht="15.75" hidden="1">
      <c r="A240" s="132"/>
      <c r="B240" s="132"/>
      <c r="C240" s="212"/>
      <c r="D240" s="319"/>
      <c r="E240" s="134"/>
      <c r="F240" s="132"/>
      <c r="G240" s="132"/>
      <c r="H240" s="246"/>
      <c r="I240" s="132"/>
      <c r="J240" s="212"/>
      <c r="K240" s="212"/>
      <c r="L240" s="132"/>
      <c r="M240" s="132"/>
      <c r="N240" s="246"/>
      <c r="O240" s="132"/>
      <c r="P240" s="212"/>
      <c r="Q240" s="132"/>
      <c r="R240" s="214"/>
      <c r="S240" s="212"/>
      <c r="T240" s="166"/>
      <c r="U240" s="132"/>
      <c r="V240" s="132"/>
      <c r="W240" s="132"/>
      <c r="X240" s="132"/>
      <c r="Y240" s="132"/>
      <c r="Z240" s="132"/>
      <c r="AA240" s="132"/>
    </row>
    <row r="241" spans="1:27" ht="15.75" hidden="1">
      <c r="A241" s="132"/>
      <c r="B241" s="132"/>
      <c r="C241" s="212"/>
      <c r="D241" s="319"/>
      <c r="E241" s="134"/>
      <c r="F241" s="132"/>
      <c r="G241" s="132"/>
      <c r="H241" s="246"/>
      <c r="I241" s="132"/>
      <c r="J241" s="212"/>
      <c r="K241" s="212"/>
      <c r="L241" s="132"/>
      <c r="M241" s="132"/>
      <c r="N241" s="246"/>
      <c r="O241" s="132"/>
      <c r="P241" s="212"/>
      <c r="Q241" s="132"/>
      <c r="R241" s="214"/>
      <c r="S241" s="212"/>
      <c r="T241" s="166"/>
      <c r="U241" s="132"/>
      <c r="V241" s="132"/>
      <c r="W241" s="132"/>
      <c r="X241" s="132"/>
      <c r="Y241" s="132"/>
      <c r="Z241" s="132"/>
      <c r="AA241" s="132"/>
    </row>
    <row r="242" spans="1:27" ht="15.75" hidden="1">
      <c r="A242" s="132"/>
      <c r="B242" s="132"/>
      <c r="C242" s="212"/>
      <c r="D242" s="319"/>
      <c r="E242" s="134"/>
      <c r="F242" s="132"/>
      <c r="G242" s="132"/>
      <c r="H242" s="246"/>
      <c r="I242" s="132"/>
      <c r="J242" s="212"/>
      <c r="K242" s="212"/>
      <c r="L242" s="132"/>
      <c r="M242" s="132"/>
      <c r="N242" s="246"/>
      <c r="O242" s="132"/>
      <c r="P242" s="212"/>
      <c r="Q242" s="132"/>
      <c r="R242" s="214"/>
      <c r="S242" s="212"/>
      <c r="T242" s="166"/>
      <c r="U242" s="132"/>
      <c r="V242" s="132"/>
      <c r="W242" s="132"/>
      <c r="X242" s="132"/>
      <c r="Y242" s="132"/>
      <c r="Z242" s="132"/>
      <c r="AA242" s="132"/>
    </row>
    <row r="243" spans="1:27" ht="15.75" hidden="1">
      <c r="A243" s="132"/>
      <c r="B243" s="132"/>
      <c r="C243" s="212"/>
      <c r="D243" s="319"/>
      <c r="E243" s="134"/>
      <c r="F243" s="132"/>
      <c r="G243" s="132"/>
      <c r="H243" s="246"/>
      <c r="I243" s="132"/>
      <c r="J243" s="212"/>
      <c r="K243" s="212"/>
      <c r="L243" s="132"/>
      <c r="M243" s="132"/>
      <c r="N243" s="246"/>
      <c r="O243" s="132"/>
      <c r="P243" s="212"/>
      <c r="Q243" s="132"/>
      <c r="R243" s="214"/>
      <c r="S243" s="212"/>
      <c r="T243" s="166"/>
      <c r="U243" s="132"/>
      <c r="V243" s="132"/>
      <c r="W243" s="132"/>
      <c r="X243" s="132"/>
      <c r="Y243" s="132"/>
      <c r="Z243" s="132"/>
      <c r="AA243" s="132"/>
    </row>
    <row r="244" spans="1:27" ht="15.75" hidden="1">
      <c r="A244" s="132"/>
      <c r="B244" s="132"/>
      <c r="C244" s="212"/>
      <c r="D244" s="319"/>
      <c r="E244" s="134"/>
      <c r="F244" s="132"/>
      <c r="G244" s="132"/>
      <c r="H244" s="246"/>
      <c r="I244" s="132"/>
      <c r="J244" s="212"/>
      <c r="K244" s="212"/>
      <c r="L244" s="132"/>
      <c r="M244" s="132"/>
      <c r="N244" s="246"/>
      <c r="O244" s="132"/>
      <c r="P244" s="212"/>
      <c r="Q244" s="132"/>
      <c r="R244" s="214"/>
      <c r="S244" s="212"/>
      <c r="T244" s="166"/>
      <c r="U244" s="132"/>
      <c r="V244" s="132"/>
      <c r="W244" s="132"/>
      <c r="X244" s="132"/>
      <c r="Y244" s="132"/>
      <c r="Z244" s="132"/>
      <c r="AA244" s="132"/>
    </row>
    <row r="245" spans="1:27" ht="15.75" hidden="1">
      <c r="A245" s="132"/>
      <c r="B245" s="132"/>
      <c r="C245" s="212"/>
      <c r="D245" s="319"/>
      <c r="E245" s="134"/>
      <c r="F245" s="132"/>
      <c r="G245" s="132"/>
      <c r="H245" s="246"/>
      <c r="I245" s="132"/>
      <c r="J245" s="212"/>
      <c r="K245" s="212"/>
      <c r="L245" s="132"/>
      <c r="M245" s="132"/>
      <c r="N245" s="246"/>
      <c r="O245" s="132"/>
      <c r="P245" s="212"/>
      <c r="Q245" s="132"/>
      <c r="R245" s="214"/>
      <c r="S245" s="212"/>
      <c r="T245" s="166"/>
      <c r="U245" s="132"/>
      <c r="V245" s="132"/>
      <c r="W245" s="132"/>
      <c r="X245" s="132"/>
      <c r="Y245" s="132"/>
      <c r="Z245" s="132"/>
      <c r="AA245" s="132"/>
    </row>
    <row r="246" spans="1:27" ht="15.75" hidden="1">
      <c r="A246" s="132"/>
      <c r="B246" s="132"/>
      <c r="C246" s="212"/>
      <c r="D246" s="319"/>
      <c r="E246" s="134"/>
      <c r="F246" s="132"/>
      <c r="G246" s="132"/>
      <c r="H246" s="246"/>
      <c r="I246" s="132"/>
      <c r="J246" s="212"/>
      <c r="K246" s="212"/>
      <c r="L246" s="132"/>
      <c r="M246" s="132"/>
      <c r="N246" s="246"/>
      <c r="O246" s="132"/>
      <c r="P246" s="212"/>
      <c r="Q246" s="132"/>
      <c r="R246" s="214"/>
      <c r="S246" s="212"/>
      <c r="T246" s="166"/>
      <c r="U246" s="132"/>
      <c r="V246" s="132"/>
      <c r="W246" s="132"/>
      <c r="X246" s="132"/>
      <c r="Y246" s="132"/>
      <c r="Z246" s="132"/>
      <c r="AA246" s="132"/>
    </row>
    <row r="247" spans="1:27" ht="15.75" hidden="1">
      <c r="A247" s="132"/>
      <c r="B247" s="132"/>
      <c r="C247" s="212"/>
      <c r="D247" s="319"/>
      <c r="E247" s="134"/>
      <c r="F247" s="132"/>
      <c r="G247" s="132"/>
      <c r="H247" s="246"/>
      <c r="I247" s="132"/>
      <c r="J247" s="212"/>
      <c r="K247" s="212"/>
      <c r="L247" s="132"/>
      <c r="M247" s="132"/>
      <c r="N247" s="246"/>
      <c r="O247" s="132"/>
      <c r="P247" s="212"/>
      <c r="Q247" s="132"/>
      <c r="R247" s="214"/>
      <c r="S247" s="212"/>
      <c r="T247" s="166"/>
      <c r="U247" s="132"/>
      <c r="V247" s="132"/>
      <c r="W247" s="132"/>
      <c r="X247" s="132"/>
      <c r="Y247" s="132"/>
      <c r="Z247" s="132"/>
      <c r="AA247" s="132"/>
    </row>
    <row r="248" spans="1:27" ht="15.75" hidden="1">
      <c r="A248" s="132"/>
      <c r="B248" s="132"/>
      <c r="C248" s="212"/>
      <c r="D248" s="319"/>
      <c r="E248" s="134"/>
      <c r="F248" s="132"/>
      <c r="G248" s="132"/>
      <c r="H248" s="246"/>
      <c r="I248" s="132"/>
      <c r="J248" s="212"/>
      <c r="K248" s="212"/>
      <c r="L248" s="132"/>
      <c r="M248" s="132"/>
      <c r="N248" s="246"/>
      <c r="O248" s="132"/>
      <c r="P248" s="212"/>
      <c r="Q248" s="132"/>
      <c r="R248" s="214"/>
      <c r="S248" s="212"/>
      <c r="T248" s="166"/>
      <c r="U248" s="132"/>
      <c r="V248" s="132"/>
      <c r="W248" s="132"/>
      <c r="X248" s="132"/>
      <c r="Y248" s="132"/>
      <c r="Z248" s="132"/>
      <c r="AA248" s="132"/>
    </row>
    <row r="249" spans="1:27" ht="15.75" hidden="1">
      <c r="A249" s="132"/>
      <c r="B249" s="132"/>
      <c r="C249" s="212"/>
      <c r="D249" s="319"/>
      <c r="E249" s="134"/>
      <c r="F249" s="132"/>
      <c r="G249" s="132"/>
      <c r="H249" s="246"/>
      <c r="I249" s="132"/>
      <c r="J249" s="212"/>
      <c r="K249" s="212"/>
      <c r="L249" s="132"/>
      <c r="M249" s="132"/>
      <c r="N249" s="246"/>
      <c r="O249" s="132"/>
      <c r="P249" s="212"/>
      <c r="Q249" s="132"/>
      <c r="R249" s="214"/>
      <c r="S249" s="212"/>
      <c r="T249" s="166"/>
      <c r="U249" s="132"/>
      <c r="V249" s="132"/>
      <c r="W249" s="132"/>
      <c r="X249" s="132"/>
      <c r="Y249" s="132"/>
      <c r="Z249" s="132"/>
      <c r="AA249" s="132"/>
    </row>
    <row r="250" spans="1:27" ht="15.75" hidden="1">
      <c r="A250" s="132"/>
      <c r="B250" s="132"/>
      <c r="C250" s="212"/>
      <c r="D250" s="319"/>
      <c r="E250" s="134"/>
      <c r="F250" s="132"/>
      <c r="G250" s="132"/>
      <c r="H250" s="246"/>
      <c r="I250" s="132"/>
      <c r="J250" s="212"/>
      <c r="K250" s="212"/>
      <c r="L250" s="132"/>
      <c r="M250" s="132"/>
      <c r="N250" s="246"/>
      <c r="O250" s="132"/>
      <c r="P250" s="212"/>
      <c r="Q250" s="132"/>
      <c r="R250" s="214"/>
      <c r="S250" s="212"/>
      <c r="T250" s="166"/>
      <c r="U250" s="132"/>
      <c r="V250" s="132"/>
      <c r="W250" s="132"/>
      <c r="X250" s="132"/>
      <c r="Y250" s="132"/>
      <c r="Z250" s="132"/>
      <c r="AA250" s="132"/>
    </row>
    <row r="251" spans="1:27" ht="15.75" hidden="1">
      <c r="A251" s="132"/>
      <c r="B251" s="132"/>
      <c r="C251" s="212"/>
      <c r="D251" s="319"/>
      <c r="E251" s="134"/>
      <c r="F251" s="132"/>
      <c r="G251" s="132"/>
      <c r="H251" s="246"/>
      <c r="I251" s="132"/>
      <c r="J251" s="212"/>
      <c r="K251" s="212"/>
      <c r="L251" s="132"/>
      <c r="M251" s="132"/>
      <c r="N251" s="246"/>
      <c r="O251" s="132"/>
      <c r="P251" s="212"/>
      <c r="Q251" s="132"/>
      <c r="R251" s="214"/>
      <c r="S251" s="212"/>
      <c r="T251" s="166"/>
      <c r="U251" s="132"/>
      <c r="V251" s="132"/>
      <c r="W251" s="132"/>
      <c r="X251" s="132"/>
      <c r="Y251" s="132"/>
      <c r="Z251" s="132"/>
      <c r="AA251" s="132"/>
    </row>
    <row r="252" spans="1:27" ht="15.75" hidden="1">
      <c r="A252" s="132"/>
      <c r="B252" s="132"/>
      <c r="C252" s="212"/>
      <c r="D252" s="319"/>
      <c r="E252" s="134"/>
      <c r="F252" s="132"/>
      <c r="G252" s="132"/>
      <c r="H252" s="246"/>
      <c r="I252" s="132"/>
      <c r="J252" s="212"/>
      <c r="K252" s="212"/>
      <c r="L252" s="132"/>
      <c r="M252" s="132"/>
      <c r="N252" s="246"/>
      <c r="O252" s="132"/>
      <c r="P252" s="212"/>
      <c r="Q252" s="132"/>
      <c r="R252" s="214"/>
      <c r="S252" s="212"/>
      <c r="T252" s="166"/>
      <c r="U252" s="132"/>
      <c r="V252" s="132"/>
      <c r="W252" s="132"/>
      <c r="X252" s="132"/>
      <c r="Y252" s="132"/>
      <c r="Z252" s="132"/>
      <c r="AA252" s="132"/>
    </row>
    <row r="253" spans="1:27" ht="15.75" hidden="1">
      <c r="A253" s="132"/>
      <c r="B253" s="132"/>
      <c r="C253" s="212"/>
      <c r="D253" s="319"/>
      <c r="E253" s="134"/>
      <c r="F253" s="132"/>
      <c r="G253" s="132"/>
      <c r="H253" s="246"/>
      <c r="I253" s="132"/>
      <c r="J253" s="212"/>
      <c r="K253" s="212"/>
      <c r="L253" s="132"/>
      <c r="M253" s="132"/>
      <c r="N253" s="246"/>
      <c r="O253" s="132"/>
      <c r="P253" s="212"/>
      <c r="Q253" s="132"/>
      <c r="R253" s="214"/>
      <c r="S253" s="212"/>
      <c r="T253" s="166"/>
      <c r="U253" s="132"/>
      <c r="V253" s="132"/>
      <c r="W253" s="132"/>
      <c r="X253" s="132"/>
      <c r="Y253" s="132"/>
      <c r="Z253" s="132"/>
      <c r="AA253" s="132"/>
    </row>
    <row r="254" spans="1:27" ht="15.75" hidden="1">
      <c r="A254" s="132"/>
      <c r="B254" s="132"/>
      <c r="C254" s="212"/>
      <c r="D254" s="319"/>
      <c r="E254" s="134"/>
      <c r="F254" s="132"/>
      <c r="G254" s="132"/>
      <c r="H254" s="246"/>
      <c r="I254" s="132"/>
      <c r="J254" s="212"/>
      <c r="K254" s="212"/>
      <c r="L254" s="132"/>
      <c r="M254" s="132"/>
      <c r="N254" s="246"/>
      <c r="O254" s="132"/>
      <c r="P254" s="212"/>
      <c r="Q254" s="132"/>
      <c r="R254" s="214"/>
      <c r="S254" s="212"/>
      <c r="T254" s="166"/>
      <c r="U254" s="132"/>
      <c r="V254" s="132"/>
      <c r="W254" s="132"/>
      <c r="X254" s="132"/>
      <c r="Y254" s="132"/>
      <c r="Z254" s="132"/>
      <c r="AA254" s="132"/>
    </row>
    <row r="255" spans="1:27" ht="15.75" hidden="1">
      <c r="A255" s="132"/>
      <c r="B255" s="132"/>
      <c r="C255" s="212"/>
      <c r="D255" s="319"/>
      <c r="E255" s="134"/>
      <c r="F255" s="132"/>
      <c r="G255" s="132"/>
      <c r="H255" s="246"/>
      <c r="I255" s="132"/>
      <c r="J255" s="212"/>
      <c r="K255" s="212"/>
      <c r="L255" s="132"/>
      <c r="M255" s="132"/>
      <c r="N255" s="246"/>
      <c r="O255" s="132"/>
      <c r="P255" s="212"/>
      <c r="Q255" s="132"/>
      <c r="R255" s="214"/>
      <c r="S255" s="212"/>
      <c r="T255" s="166"/>
      <c r="U255" s="132"/>
      <c r="V255" s="132"/>
      <c r="W255" s="132"/>
      <c r="X255" s="132"/>
      <c r="Y255" s="132"/>
      <c r="Z255" s="132"/>
      <c r="AA255" s="132"/>
    </row>
    <row r="256" spans="1:27" ht="15.75" hidden="1">
      <c r="A256" s="132"/>
      <c r="B256" s="132"/>
      <c r="C256" s="212"/>
      <c r="D256" s="319"/>
      <c r="E256" s="134"/>
      <c r="F256" s="132"/>
      <c r="G256" s="132"/>
      <c r="H256" s="246"/>
      <c r="I256" s="132"/>
      <c r="J256" s="212"/>
      <c r="K256" s="212"/>
      <c r="L256" s="132"/>
      <c r="M256" s="132"/>
      <c r="N256" s="246"/>
      <c r="O256" s="132"/>
      <c r="P256" s="212"/>
      <c r="Q256" s="132"/>
      <c r="R256" s="214"/>
      <c r="S256" s="212"/>
      <c r="T256" s="166"/>
      <c r="U256" s="132"/>
      <c r="V256" s="132"/>
      <c r="W256" s="132"/>
      <c r="X256" s="132"/>
      <c r="Y256" s="132"/>
      <c r="Z256" s="132"/>
      <c r="AA256" s="132"/>
    </row>
    <row r="257" spans="1:27" ht="15.75" hidden="1">
      <c r="A257" s="132"/>
      <c r="B257" s="132"/>
      <c r="C257" s="212"/>
      <c r="D257" s="319"/>
      <c r="E257" s="134"/>
      <c r="F257" s="132"/>
      <c r="G257" s="132"/>
      <c r="H257" s="246"/>
      <c r="I257" s="132"/>
      <c r="J257" s="212"/>
      <c r="K257" s="212"/>
      <c r="L257" s="132"/>
      <c r="M257" s="132"/>
      <c r="N257" s="246"/>
      <c r="O257" s="132"/>
      <c r="P257" s="212"/>
      <c r="Q257" s="132"/>
      <c r="R257" s="214"/>
      <c r="S257" s="212"/>
      <c r="T257" s="166"/>
      <c r="U257" s="132"/>
      <c r="V257" s="132"/>
      <c r="W257" s="132"/>
      <c r="X257" s="132"/>
      <c r="Y257" s="132"/>
      <c r="Z257" s="132"/>
      <c r="AA257" s="132"/>
    </row>
    <row r="258" spans="1:27" ht="15.75" hidden="1">
      <c r="A258" s="132"/>
      <c r="B258" s="132"/>
      <c r="C258" s="212"/>
      <c r="D258" s="319"/>
      <c r="E258" s="134"/>
      <c r="F258" s="132"/>
      <c r="G258" s="132"/>
      <c r="H258" s="246"/>
      <c r="I258" s="132"/>
      <c r="J258" s="212"/>
      <c r="K258" s="212"/>
      <c r="L258" s="132"/>
      <c r="M258" s="132"/>
      <c r="N258" s="246"/>
      <c r="O258" s="132"/>
      <c r="P258" s="212"/>
      <c r="Q258" s="132"/>
      <c r="R258" s="214"/>
      <c r="S258" s="212"/>
      <c r="T258" s="166"/>
      <c r="U258" s="132"/>
      <c r="V258" s="132"/>
      <c r="W258" s="132"/>
      <c r="X258" s="132"/>
      <c r="Y258" s="132"/>
      <c r="Z258" s="132"/>
      <c r="AA258" s="132"/>
    </row>
    <row r="259" spans="1:27" ht="15.75" hidden="1">
      <c r="A259" s="132"/>
      <c r="B259" s="132"/>
      <c r="C259" s="212"/>
      <c r="D259" s="319"/>
      <c r="E259" s="134"/>
      <c r="F259" s="132"/>
      <c r="G259" s="132"/>
      <c r="H259" s="246"/>
      <c r="I259" s="132"/>
      <c r="J259" s="212"/>
      <c r="K259" s="212"/>
      <c r="L259" s="132"/>
      <c r="M259" s="132"/>
      <c r="N259" s="246"/>
      <c r="O259" s="132"/>
      <c r="P259" s="212"/>
      <c r="Q259" s="132"/>
      <c r="R259" s="214"/>
      <c r="S259" s="212"/>
      <c r="T259" s="166"/>
      <c r="U259" s="132"/>
      <c r="V259" s="132"/>
      <c r="W259" s="132"/>
      <c r="X259" s="132"/>
      <c r="Y259" s="132"/>
      <c r="Z259" s="132"/>
      <c r="AA259" s="132"/>
    </row>
    <row r="260" spans="1:27" ht="15.75" hidden="1">
      <c r="A260" s="132"/>
      <c r="B260" s="132"/>
      <c r="C260" s="212"/>
      <c r="D260" s="319"/>
      <c r="E260" s="134"/>
      <c r="F260" s="132"/>
      <c r="G260" s="132"/>
      <c r="H260" s="246"/>
      <c r="I260" s="132"/>
      <c r="J260" s="212"/>
      <c r="K260" s="212"/>
      <c r="L260" s="132"/>
      <c r="M260" s="132"/>
      <c r="N260" s="246"/>
      <c r="O260" s="132"/>
      <c r="P260" s="212"/>
      <c r="Q260" s="132"/>
      <c r="R260" s="214"/>
      <c r="S260" s="212"/>
      <c r="T260" s="166"/>
      <c r="U260" s="132"/>
      <c r="V260" s="132"/>
      <c r="W260" s="132"/>
      <c r="X260" s="132"/>
      <c r="Y260" s="132"/>
      <c r="Z260" s="132"/>
      <c r="AA260" s="132"/>
    </row>
    <row r="261" spans="1:27" ht="15.75" hidden="1">
      <c r="A261" s="132"/>
      <c r="B261" s="132"/>
      <c r="C261" s="212"/>
      <c r="D261" s="319"/>
      <c r="E261" s="134"/>
      <c r="F261" s="132"/>
      <c r="G261" s="132"/>
      <c r="H261" s="246"/>
      <c r="I261" s="132"/>
      <c r="J261" s="212"/>
      <c r="K261" s="212"/>
      <c r="L261" s="132"/>
      <c r="M261" s="132"/>
      <c r="N261" s="246"/>
      <c r="O261" s="132"/>
      <c r="P261" s="212"/>
      <c r="Q261" s="132"/>
      <c r="R261" s="214"/>
      <c r="S261" s="212"/>
      <c r="T261" s="166"/>
      <c r="U261" s="132"/>
      <c r="V261" s="132"/>
      <c r="W261" s="132"/>
      <c r="X261" s="132"/>
      <c r="Y261" s="132"/>
      <c r="Z261" s="132"/>
      <c r="AA261" s="132"/>
    </row>
    <row r="262" spans="1:27" ht="15.75" hidden="1">
      <c r="A262" s="132"/>
      <c r="B262" s="132"/>
      <c r="C262" s="212"/>
      <c r="D262" s="319"/>
      <c r="E262" s="134"/>
      <c r="F262" s="132"/>
      <c r="G262" s="132"/>
      <c r="H262" s="246"/>
      <c r="I262" s="132"/>
      <c r="J262" s="212"/>
      <c r="K262" s="212"/>
      <c r="L262" s="132"/>
      <c r="M262" s="132"/>
      <c r="N262" s="246"/>
      <c r="O262" s="132"/>
      <c r="P262" s="212"/>
      <c r="Q262" s="132"/>
      <c r="R262" s="214"/>
      <c r="S262" s="212"/>
      <c r="T262" s="166"/>
      <c r="U262" s="132"/>
      <c r="V262" s="132"/>
      <c r="W262" s="132"/>
      <c r="X262" s="132"/>
      <c r="Y262" s="132"/>
      <c r="Z262" s="132"/>
      <c r="AA262" s="132"/>
    </row>
    <row r="263" spans="1:27" ht="15.75" hidden="1">
      <c r="A263" s="132"/>
      <c r="B263" s="132"/>
      <c r="C263" s="212"/>
      <c r="D263" s="319"/>
      <c r="E263" s="134"/>
      <c r="F263" s="132"/>
      <c r="G263" s="132"/>
      <c r="H263" s="246"/>
      <c r="I263" s="132"/>
      <c r="J263" s="212"/>
      <c r="K263" s="212"/>
      <c r="L263" s="132"/>
      <c r="M263" s="132"/>
      <c r="N263" s="246"/>
      <c r="O263" s="132"/>
      <c r="P263" s="212"/>
      <c r="Q263" s="132"/>
      <c r="R263" s="214"/>
      <c r="S263" s="212"/>
      <c r="T263" s="166"/>
      <c r="U263" s="132"/>
      <c r="V263" s="132"/>
      <c r="W263" s="132"/>
      <c r="X263" s="132"/>
      <c r="Y263" s="132"/>
      <c r="Z263" s="132"/>
      <c r="AA263" s="132"/>
    </row>
    <row r="264" spans="1:27" ht="15.75" hidden="1">
      <c r="A264" s="132"/>
      <c r="B264" s="132"/>
      <c r="C264" s="212"/>
      <c r="D264" s="319"/>
      <c r="E264" s="134"/>
      <c r="F264" s="132"/>
      <c r="G264" s="132"/>
      <c r="H264" s="246"/>
      <c r="I264" s="132"/>
      <c r="J264" s="212"/>
      <c r="K264" s="212"/>
      <c r="L264" s="132"/>
      <c r="M264" s="132"/>
      <c r="N264" s="246"/>
      <c r="O264" s="132"/>
      <c r="P264" s="212"/>
      <c r="Q264" s="132"/>
      <c r="R264" s="214"/>
      <c r="S264" s="212"/>
      <c r="T264" s="166"/>
      <c r="U264" s="132"/>
      <c r="V264" s="132"/>
      <c r="W264" s="132"/>
      <c r="X264" s="132"/>
      <c r="Y264" s="132"/>
      <c r="Z264" s="132"/>
      <c r="AA264" s="132"/>
    </row>
    <row r="265" spans="1:27" ht="15.75" hidden="1">
      <c r="A265" s="132"/>
      <c r="B265" s="132"/>
      <c r="C265" s="212"/>
      <c r="D265" s="319"/>
      <c r="E265" s="134"/>
      <c r="F265" s="132"/>
      <c r="G265" s="132"/>
      <c r="H265" s="246"/>
      <c r="I265" s="132"/>
      <c r="J265" s="212"/>
      <c r="K265" s="212"/>
      <c r="L265" s="132"/>
      <c r="M265" s="132"/>
      <c r="N265" s="246"/>
      <c r="O265" s="132"/>
      <c r="P265" s="212"/>
      <c r="Q265" s="132"/>
      <c r="R265" s="214"/>
      <c r="S265" s="212"/>
      <c r="T265" s="166"/>
      <c r="U265" s="132"/>
      <c r="V265" s="132"/>
      <c r="W265" s="132"/>
      <c r="X265" s="132"/>
      <c r="Y265" s="132"/>
      <c r="Z265" s="132"/>
      <c r="AA265" s="132"/>
    </row>
    <row r="266" spans="1:27" ht="15.75" hidden="1">
      <c r="A266" s="132"/>
      <c r="B266" s="132"/>
      <c r="C266" s="212"/>
      <c r="D266" s="319"/>
      <c r="E266" s="134"/>
      <c r="F266" s="132"/>
      <c r="G266" s="132"/>
      <c r="H266" s="246"/>
      <c r="I266" s="132"/>
      <c r="J266" s="212"/>
      <c r="K266" s="212"/>
      <c r="L266" s="132"/>
      <c r="M266" s="132"/>
      <c r="N266" s="246"/>
      <c r="O266" s="132"/>
      <c r="P266" s="212"/>
      <c r="Q266" s="132"/>
      <c r="R266" s="214"/>
      <c r="S266" s="212"/>
      <c r="T266" s="166"/>
      <c r="U266" s="132"/>
      <c r="V266" s="132"/>
      <c r="W266" s="132"/>
      <c r="X266" s="132"/>
      <c r="Y266" s="132"/>
      <c r="Z266" s="132"/>
      <c r="AA266" s="132"/>
    </row>
    <row r="267" spans="1:27" ht="15.75" hidden="1">
      <c r="A267" s="132"/>
      <c r="B267" s="132"/>
      <c r="C267" s="212"/>
      <c r="D267" s="319"/>
      <c r="E267" s="134"/>
      <c r="F267" s="132"/>
      <c r="G267" s="132"/>
      <c r="H267" s="246"/>
      <c r="I267" s="132"/>
      <c r="J267" s="212"/>
      <c r="K267" s="212"/>
      <c r="L267" s="132"/>
      <c r="M267" s="132"/>
      <c r="N267" s="246"/>
      <c r="O267" s="132"/>
      <c r="P267" s="212"/>
      <c r="Q267" s="132"/>
      <c r="R267" s="214"/>
      <c r="S267" s="212"/>
      <c r="T267" s="166"/>
      <c r="U267" s="132"/>
      <c r="V267" s="132"/>
      <c r="W267" s="132"/>
      <c r="X267" s="132"/>
      <c r="Y267" s="132"/>
      <c r="Z267" s="132"/>
      <c r="AA267" s="132"/>
    </row>
    <row r="268" spans="1:27" ht="15.75" hidden="1">
      <c r="A268" s="132"/>
      <c r="B268" s="132"/>
      <c r="C268" s="212"/>
      <c r="D268" s="319"/>
      <c r="E268" s="134"/>
      <c r="F268" s="132"/>
      <c r="G268" s="132"/>
      <c r="H268" s="246"/>
      <c r="I268" s="132"/>
      <c r="J268" s="212"/>
      <c r="K268" s="212"/>
      <c r="L268" s="132"/>
      <c r="M268" s="132"/>
      <c r="N268" s="246"/>
      <c r="O268" s="132"/>
      <c r="P268" s="212"/>
      <c r="Q268" s="132"/>
      <c r="R268" s="214"/>
      <c r="S268" s="212"/>
      <c r="T268" s="166"/>
      <c r="U268" s="132"/>
      <c r="V268" s="132"/>
      <c r="W268" s="132"/>
      <c r="X268" s="132"/>
      <c r="Y268" s="132"/>
      <c r="Z268" s="132"/>
      <c r="AA268" s="132"/>
    </row>
    <row r="269" spans="1:27" ht="15.75" hidden="1">
      <c r="A269" s="132"/>
      <c r="B269" s="132"/>
      <c r="C269" s="212"/>
      <c r="D269" s="319"/>
      <c r="E269" s="134"/>
      <c r="F269" s="132"/>
      <c r="G269" s="132"/>
      <c r="H269" s="246"/>
      <c r="I269" s="132"/>
      <c r="J269" s="212"/>
      <c r="K269" s="212"/>
      <c r="L269" s="132"/>
      <c r="M269" s="132"/>
      <c r="N269" s="246"/>
      <c r="O269" s="132"/>
      <c r="P269" s="212"/>
      <c r="Q269" s="132"/>
      <c r="R269" s="214"/>
      <c r="S269" s="212"/>
      <c r="T269" s="166"/>
      <c r="U269" s="132"/>
      <c r="V269" s="132"/>
      <c r="W269" s="132"/>
      <c r="X269" s="132"/>
      <c r="Y269" s="132"/>
      <c r="Z269" s="132"/>
      <c r="AA269" s="132"/>
    </row>
    <row r="270" spans="1:27" ht="15.75" hidden="1">
      <c r="A270" s="132"/>
      <c r="B270" s="132"/>
      <c r="C270" s="212"/>
      <c r="D270" s="319"/>
      <c r="E270" s="134"/>
      <c r="F270" s="132"/>
      <c r="G270" s="132"/>
      <c r="H270" s="246"/>
      <c r="I270" s="132"/>
      <c r="J270" s="212"/>
      <c r="K270" s="212"/>
      <c r="L270" s="132"/>
      <c r="M270" s="132"/>
      <c r="N270" s="246"/>
      <c r="O270" s="132"/>
      <c r="P270" s="212"/>
      <c r="Q270" s="132"/>
      <c r="R270" s="214"/>
      <c r="S270" s="212"/>
      <c r="T270" s="166"/>
      <c r="U270" s="132"/>
      <c r="V270" s="132"/>
      <c r="W270" s="132"/>
      <c r="X270" s="132"/>
      <c r="Y270" s="132"/>
      <c r="Z270" s="132"/>
      <c r="AA270" s="132"/>
    </row>
    <row r="271" spans="1:27" ht="15.75" hidden="1">
      <c r="A271" s="132"/>
      <c r="B271" s="132"/>
      <c r="C271" s="212"/>
      <c r="D271" s="319"/>
      <c r="E271" s="134"/>
      <c r="F271" s="132"/>
      <c r="G271" s="132"/>
      <c r="H271" s="246"/>
      <c r="I271" s="132"/>
      <c r="J271" s="212"/>
      <c r="K271" s="212"/>
      <c r="L271" s="132"/>
      <c r="M271" s="132"/>
      <c r="N271" s="246"/>
      <c r="O271" s="132"/>
      <c r="P271" s="212"/>
      <c r="Q271" s="132"/>
      <c r="R271" s="214"/>
      <c r="S271" s="212"/>
      <c r="T271" s="166"/>
      <c r="U271" s="132"/>
      <c r="V271" s="132"/>
      <c r="W271" s="132"/>
      <c r="X271" s="132"/>
      <c r="Y271" s="132"/>
      <c r="Z271" s="132"/>
      <c r="AA271" s="132"/>
    </row>
    <row r="272" spans="1:27" ht="15.75" hidden="1">
      <c r="A272" s="132"/>
      <c r="B272" s="132"/>
      <c r="C272" s="212"/>
      <c r="D272" s="319"/>
      <c r="E272" s="134"/>
      <c r="F272" s="132"/>
      <c r="G272" s="132"/>
      <c r="H272" s="246"/>
      <c r="I272" s="132"/>
      <c r="J272" s="212"/>
      <c r="K272" s="212"/>
      <c r="L272" s="132"/>
      <c r="M272" s="132"/>
      <c r="N272" s="246"/>
      <c r="O272" s="132"/>
      <c r="P272" s="212"/>
      <c r="Q272" s="132"/>
      <c r="R272" s="214"/>
      <c r="S272" s="212"/>
      <c r="T272" s="166"/>
      <c r="U272" s="132"/>
      <c r="V272" s="132"/>
      <c r="W272" s="132"/>
      <c r="X272" s="132"/>
      <c r="Y272" s="132"/>
      <c r="Z272" s="132"/>
      <c r="AA272" s="132"/>
    </row>
    <row r="273" spans="1:27" ht="15.75" hidden="1">
      <c r="A273" s="132"/>
      <c r="B273" s="132"/>
      <c r="C273" s="212"/>
      <c r="D273" s="319"/>
      <c r="E273" s="134"/>
      <c r="F273" s="132"/>
      <c r="G273" s="132"/>
      <c r="H273" s="246"/>
      <c r="I273" s="132"/>
      <c r="J273" s="212"/>
      <c r="K273" s="212"/>
      <c r="L273" s="132"/>
      <c r="M273" s="132"/>
      <c r="N273" s="246"/>
      <c r="O273" s="132"/>
      <c r="P273" s="212"/>
      <c r="Q273" s="132"/>
      <c r="R273" s="214"/>
      <c r="S273" s="212"/>
      <c r="T273" s="166"/>
      <c r="U273" s="132"/>
      <c r="V273" s="132"/>
      <c r="W273" s="132"/>
      <c r="X273" s="132"/>
      <c r="Y273" s="132"/>
      <c r="Z273" s="132"/>
      <c r="AA273" s="132"/>
    </row>
    <row r="274" spans="1:27" ht="15.75" hidden="1">
      <c r="A274" s="132"/>
      <c r="B274" s="132"/>
      <c r="C274" s="212"/>
      <c r="D274" s="319"/>
      <c r="E274" s="134"/>
      <c r="F274" s="132"/>
      <c r="G274" s="132"/>
      <c r="H274" s="246"/>
      <c r="I274" s="132"/>
      <c r="J274" s="212"/>
      <c r="K274" s="212"/>
      <c r="L274" s="132"/>
      <c r="M274" s="132"/>
      <c r="N274" s="246"/>
      <c r="O274" s="132"/>
      <c r="P274" s="212"/>
      <c r="Q274" s="132"/>
      <c r="R274" s="214"/>
      <c r="S274" s="212"/>
      <c r="T274" s="166"/>
      <c r="U274" s="132"/>
      <c r="V274" s="132"/>
      <c r="W274" s="132"/>
      <c r="X274" s="132"/>
      <c r="Y274" s="132"/>
      <c r="Z274" s="132"/>
      <c r="AA274" s="132"/>
    </row>
    <row r="275" spans="1:27" ht="15.75" hidden="1">
      <c r="A275" s="132"/>
      <c r="B275" s="132"/>
      <c r="C275" s="212"/>
      <c r="D275" s="319"/>
      <c r="E275" s="134"/>
      <c r="F275" s="132"/>
      <c r="G275" s="132"/>
      <c r="H275" s="246"/>
      <c r="I275" s="132"/>
      <c r="J275" s="212"/>
      <c r="K275" s="212"/>
      <c r="L275" s="132"/>
      <c r="M275" s="132"/>
      <c r="N275" s="246"/>
      <c r="O275" s="132"/>
      <c r="P275" s="212"/>
      <c r="Q275" s="132"/>
      <c r="R275" s="214"/>
      <c r="S275" s="212"/>
      <c r="T275" s="166"/>
      <c r="U275" s="132"/>
      <c r="V275" s="132"/>
      <c r="W275" s="132"/>
      <c r="X275" s="132"/>
      <c r="Y275" s="132"/>
      <c r="Z275" s="132"/>
      <c r="AA275" s="132"/>
    </row>
    <row r="276" spans="1:27" ht="15.75" hidden="1">
      <c r="A276" s="132"/>
      <c r="B276" s="132"/>
      <c r="C276" s="212"/>
      <c r="D276" s="319"/>
      <c r="E276" s="134"/>
      <c r="F276" s="132"/>
      <c r="G276" s="132"/>
      <c r="H276" s="246"/>
      <c r="I276" s="132"/>
      <c r="J276" s="212"/>
      <c r="K276" s="212"/>
      <c r="L276" s="132"/>
      <c r="M276" s="132"/>
      <c r="N276" s="246"/>
      <c r="O276" s="132"/>
      <c r="P276" s="212"/>
      <c r="Q276" s="132"/>
      <c r="R276" s="214"/>
      <c r="S276" s="212"/>
      <c r="T276" s="166"/>
      <c r="U276" s="132"/>
      <c r="V276" s="132"/>
      <c r="W276" s="132"/>
      <c r="X276" s="132"/>
      <c r="Y276" s="132"/>
      <c r="Z276" s="132"/>
      <c r="AA276" s="132"/>
    </row>
    <row r="277" spans="1:27" ht="15.75" hidden="1">
      <c r="A277" s="132"/>
      <c r="B277" s="132"/>
      <c r="C277" s="212"/>
      <c r="D277" s="319"/>
      <c r="E277" s="134"/>
      <c r="F277" s="132"/>
      <c r="G277" s="132"/>
      <c r="H277" s="246"/>
      <c r="I277" s="132"/>
      <c r="J277" s="212"/>
      <c r="K277" s="212"/>
      <c r="L277" s="132"/>
      <c r="M277" s="132"/>
      <c r="N277" s="246"/>
      <c r="O277" s="132"/>
      <c r="P277" s="212"/>
      <c r="Q277" s="132"/>
      <c r="R277" s="214"/>
      <c r="S277" s="212"/>
      <c r="T277" s="166"/>
      <c r="U277" s="132"/>
      <c r="V277" s="132"/>
      <c r="W277" s="132"/>
      <c r="X277" s="132"/>
      <c r="Y277" s="132"/>
      <c r="Z277" s="132"/>
      <c r="AA277" s="132"/>
    </row>
    <row r="278" spans="1:27" ht="15.75" hidden="1">
      <c r="A278" s="132"/>
      <c r="B278" s="132"/>
      <c r="C278" s="212"/>
      <c r="D278" s="319"/>
      <c r="E278" s="134"/>
      <c r="F278" s="132"/>
      <c r="G278" s="132"/>
      <c r="H278" s="246"/>
      <c r="I278" s="132"/>
      <c r="J278" s="212"/>
      <c r="K278" s="212"/>
      <c r="L278" s="132"/>
      <c r="M278" s="132"/>
      <c r="N278" s="246"/>
      <c r="O278" s="132"/>
      <c r="P278" s="212"/>
      <c r="Q278" s="132"/>
      <c r="R278" s="214"/>
      <c r="S278" s="212"/>
      <c r="T278" s="166"/>
      <c r="U278" s="132"/>
      <c r="V278" s="132"/>
      <c r="W278" s="132"/>
      <c r="X278" s="132"/>
      <c r="Y278" s="132"/>
      <c r="Z278" s="132"/>
      <c r="AA278" s="132"/>
    </row>
    <row r="279" spans="1:27" ht="15.75" hidden="1">
      <c r="A279" s="132"/>
      <c r="B279" s="132"/>
      <c r="C279" s="212"/>
      <c r="D279" s="319"/>
      <c r="E279" s="134"/>
      <c r="F279" s="132"/>
      <c r="G279" s="132"/>
      <c r="H279" s="246"/>
      <c r="I279" s="132"/>
      <c r="J279" s="212"/>
      <c r="K279" s="212"/>
      <c r="L279" s="132"/>
      <c r="M279" s="132"/>
      <c r="N279" s="246"/>
      <c r="O279" s="132"/>
      <c r="P279" s="212"/>
      <c r="Q279" s="132"/>
      <c r="R279" s="214"/>
      <c r="S279" s="212"/>
      <c r="T279" s="166"/>
      <c r="U279" s="132"/>
      <c r="V279" s="132"/>
      <c r="W279" s="132"/>
      <c r="X279" s="132"/>
      <c r="Y279" s="132"/>
      <c r="Z279" s="132"/>
      <c r="AA279" s="132"/>
    </row>
    <row r="280" spans="1:27" ht="15.75" hidden="1">
      <c r="A280" s="132"/>
      <c r="B280" s="132"/>
      <c r="C280" s="212"/>
      <c r="D280" s="319"/>
      <c r="E280" s="134"/>
      <c r="F280" s="132"/>
      <c r="G280" s="132"/>
      <c r="H280" s="246"/>
      <c r="I280" s="132"/>
      <c r="J280" s="212"/>
      <c r="K280" s="212"/>
      <c r="L280" s="132"/>
      <c r="M280" s="132"/>
      <c r="N280" s="246"/>
      <c r="O280" s="132"/>
      <c r="P280" s="212"/>
      <c r="Q280" s="132"/>
      <c r="R280" s="214"/>
      <c r="S280" s="212"/>
      <c r="T280" s="166"/>
      <c r="U280" s="132"/>
      <c r="V280" s="132"/>
      <c r="W280" s="132"/>
      <c r="X280" s="132"/>
      <c r="Y280" s="132"/>
      <c r="Z280" s="132"/>
      <c r="AA280" s="132"/>
    </row>
    <row r="281" spans="1:27" ht="15.75" hidden="1">
      <c r="A281" s="132"/>
      <c r="B281" s="132"/>
      <c r="C281" s="212"/>
      <c r="D281" s="319"/>
      <c r="E281" s="134"/>
      <c r="F281" s="132"/>
      <c r="G281" s="132"/>
      <c r="H281" s="246"/>
      <c r="I281" s="132"/>
      <c r="J281" s="212"/>
      <c r="K281" s="212"/>
      <c r="L281" s="132"/>
      <c r="M281" s="132"/>
      <c r="N281" s="246"/>
      <c r="O281" s="132"/>
      <c r="P281" s="212"/>
      <c r="Q281" s="132"/>
      <c r="R281" s="214"/>
      <c r="S281" s="212"/>
      <c r="T281" s="166"/>
      <c r="U281" s="132"/>
      <c r="V281" s="132"/>
      <c r="W281" s="132"/>
      <c r="X281" s="132"/>
      <c r="Y281" s="132"/>
      <c r="Z281" s="132"/>
      <c r="AA281" s="132"/>
    </row>
    <row r="282" spans="1:27" ht="15.75" hidden="1">
      <c r="A282" s="132"/>
      <c r="B282" s="132"/>
      <c r="C282" s="212"/>
      <c r="D282" s="319"/>
      <c r="E282" s="134"/>
      <c r="F282" s="132"/>
      <c r="G282" s="132"/>
      <c r="H282" s="246"/>
      <c r="I282" s="132"/>
      <c r="J282" s="212"/>
      <c r="K282" s="212"/>
      <c r="L282" s="132"/>
      <c r="M282" s="132"/>
      <c r="N282" s="246"/>
      <c r="O282" s="132"/>
      <c r="P282" s="212"/>
      <c r="Q282" s="132"/>
      <c r="R282" s="214"/>
      <c r="S282" s="212"/>
      <c r="T282" s="166"/>
      <c r="U282" s="132"/>
      <c r="V282" s="132"/>
      <c r="W282" s="132"/>
      <c r="X282" s="132"/>
      <c r="Y282" s="132"/>
      <c r="Z282" s="132"/>
      <c r="AA282" s="132"/>
    </row>
    <row r="283" spans="1:27" ht="15.75" hidden="1">
      <c r="A283" s="132"/>
      <c r="B283" s="132"/>
      <c r="C283" s="212"/>
      <c r="D283" s="319"/>
      <c r="E283" s="134"/>
      <c r="F283" s="132"/>
      <c r="G283" s="132"/>
      <c r="H283" s="246"/>
      <c r="I283" s="132"/>
      <c r="J283" s="212"/>
      <c r="K283" s="212"/>
      <c r="L283" s="132"/>
      <c r="M283" s="132"/>
      <c r="N283" s="246"/>
      <c r="O283" s="132"/>
      <c r="P283" s="212"/>
      <c r="Q283" s="132"/>
      <c r="R283" s="214"/>
      <c r="S283" s="212"/>
      <c r="T283" s="166"/>
      <c r="U283" s="132"/>
      <c r="V283" s="132"/>
      <c r="W283" s="132"/>
      <c r="X283" s="132"/>
      <c r="Y283" s="132"/>
      <c r="Z283" s="132"/>
      <c r="AA283" s="132"/>
    </row>
    <row r="284" spans="1:27" ht="15.75" hidden="1">
      <c r="A284" s="132"/>
      <c r="B284" s="132"/>
      <c r="C284" s="212"/>
      <c r="D284" s="319"/>
      <c r="E284" s="134"/>
      <c r="F284" s="132"/>
      <c r="G284" s="132"/>
      <c r="H284" s="246"/>
      <c r="I284" s="132"/>
      <c r="J284" s="212"/>
      <c r="K284" s="212"/>
      <c r="L284" s="132"/>
      <c r="M284" s="132"/>
      <c r="N284" s="246"/>
      <c r="O284" s="132"/>
      <c r="P284" s="212"/>
      <c r="Q284" s="132"/>
      <c r="R284" s="214"/>
      <c r="S284" s="212"/>
      <c r="T284" s="166"/>
      <c r="U284" s="132"/>
      <c r="V284" s="132"/>
      <c r="W284" s="132"/>
      <c r="X284" s="132"/>
      <c r="Y284" s="132"/>
      <c r="Z284" s="132"/>
      <c r="AA284" s="132"/>
    </row>
    <row r="285" spans="1:27" ht="15.75" hidden="1">
      <c r="A285" s="132"/>
      <c r="B285" s="132"/>
      <c r="C285" s="212"/>
      <c r="D285" s="319"/>
      <c r="E285" s="134"/>
      <c r="F285" s="132"/>
      <c r="G285" s="132"/>
      <c r="H285" s="246"/>
      <c r="I285" s="132"/>
      <c r="J285" s="212"/>
      <c r="K285" s="212"/>
      <c r="L285" s="132"/>
      <c r="M285" s="132"/>
      <c r="N285" s="246"/>
      <c r="O285" s="132"/>
      <c r="P285" s="212"/>
      <c r="Q285" s="132"/>
      <c r="R285" s="214"/>
      <c r="S285" s="212"/>
      <c r="T285" s="166"/>
      <c r="U285" s="132"/>
      <c r="V285" s="132"/>
      <c r="W285" s="132"/>
      <c r="X285" s="132"/>
      <c r="Y285" s="132"/>
      <c r="Z285" s="132"/>
      <c r="AA285" s="132"/>
    </row>
    <row r="286" spans="1:27" ht="15.75" hidden="1">
      <c r="A286" s="132"/>
      <c r="B286" s="132"/>
      <c r="C286" s="212"/>
      <c r="D286" s="319"/>
      <c r="E286" s="134"/>
      <c r="F286" s="132"/>
      <c r="G286" s="132"/>
      <c r="H286" s="246"/>
      <c r="I286" s="132"/>
      <c r="J286" s="212"/>
      <c r="K286" s="212"/>
      <c r="L286" s="132"/>
      <c r="M286" s="132"/>
      <c r="N286" s="246"/>
      <c r="O286" s="132"/>
      <c r="P286" s="212"/>
      <c r="Q286" s="132"/>
      <c r="R286" s="214"/>
      <c r="S286" s="212"/>
      <c r="T286" s="166"/>
      <c r="U286" s="132"/>
      <c r="V286" s="132"/>
      <c r="W286" s="132"/>
      <c r="X286" s="132"/>
      <c r="Y286" s="132"/>
      <c r="Z286" s="132"/>
      <c r="AA286" s="132"/>
    </row>
    <row r="287" spans="1:27" ht="15.75" hidden="1">
      <c r="A287" s="132"/>
      <c r="B287" s="132"/>
      <c r="C287" s="212"/>
      <c r="D287" s="319"/>
      <c r="E287" s="134"/>
      <c r="F287" s="132"/>
      <c r="G287" s="132"/>
      <c r="H287" s="246"/>
      <c r="I287" s="132"/>
      <c r="J287" s="212"/>
      <c r="K287" s="212"/>
      <c r="L287" s="132"/>
      <c r="M287" s="132"/>
      <c r="N287" s="246"/>
      <c r="O287" s="132"/>
      <c r="P287" s="212"/>
      <c r="Q287" s="132"/>
      <c r="R287" s="214"/>
      <c r="S287" s="212"/>
      <c r="T287" s="166"/>
      <c r="U287" s="132"/>
      <c r="V287" s="132"/>
      <c r="W287" s="132"/>
      <c r="X287" s="132"/>
      <c r="Y287" s="132"/>
      <c r="Z287" s="132"/>
      <c r="AA287" s="132"/>
    </row>
    <row r="288" spans="1:27" ht="15.75" hidden="1">
      <c r="A288" s="132"/>
      <c r="B288" s="132"/>
      <c r="C288" s="212"/>
      <c r="D288" s="319"/>
      <c r="E288" s="134"/>
      <c r="F288" s="132"/>
      <c r="G288" s="132"/>
      <c r="H288" s="246"/>
      <c r="I288" s="132"/>
      <c r="J288" s="212"/>
      <c r="K288" s="212"/>
      <c r="L288" s="132"/>
      <c r="M288" s="132"/>
      <c r="N288" s="246"/>
      <c r="O288" s="132"/>
      <c r="P288" s="212"/>
      <c r="Q288" s="132"/>
      <c r="R288" s="214"/>
      <c r="S288" s="212"/>
      <c r="T288" s="166"/>
      <c r="U288" s="132"/>
      <c r="V288" s="132"/>
      <c r="W288" s="132"/>
      <c r="X288" s="132"/>
      <c r="Y288" s="132"/>
      <c r="Z288" s="132"/>
      <c r="AA288" s="132"/>
    </row>
    <row r="289" spans="1:27" ht="15.75" hidden="1">
      <c r="A289" s="132"/>
      <c r="B289" s="132"/>
      <c r="C289" s="212"/>
      <c r="D289" s="319"/>
      <c r="E289" s="134"/>
      <c r="F289" s="132"/>
      <c r="G289" s="132"/>
      <c r="H289" s="246"/>
      <c r="I289" s="132"/>
      <c r="J289" s="212"/>
      <c r="K289" s="212"/>
      <c r="L289" s="132"/>
      <c r="M289" s="132"/>
      <c r="N289" s="246"/>
      <c r="O289" s="132"/>
      <c r="P289" s="212"/>
      <c r="Q289" s="132"/>
      <c r="R289" s="214"/>
      <c r="S289" s="212"/>
      <c r="T289" s="166"/>
      <c r="U289" s="132"/>
      <c r="V289" s="132"/>
      <c r="W289" s="132"/>
      <c r="X289" s="132"/>
      <c r="Y289" s="132"/>
      <c r="Z289" s="132"/>
      <c r="AA289" s="132"/>
    </row>
    <row r="290" spans="1:27" ht="15.75" hidden="1">
      <c r="A290" s="132"/>
      <c r="B290" s="132"/>
      <c r="C290" s="212"/>
      <c r="D290" s="319"/>
      <c r="E290" s="134"/>
      <c r="F290" s="132"/>
      <c r="G290" s="132"/>
      <c r="H290" s="246"/>
      <c r="I290" s="132"/>
      <c r="J290" s="212"/>
      <c r="K290" s="212"/>
      <c r="L290" s="132"/>
      <c r="M290" s="132"/>
      <c r="N290" s="246"/>
      <c r="O290" s="132"/>
      <c r="P290" s="212"/>
      <c r="Q290" s="132"/>
      <c r="R290" s="214"/>
      <c r="S290" s="212"/>
      <c r="T290" s="166"/>
      <c r="U290" s="132"/>
      <c r="V290" s="132"/>
      <c r="W290" s="132"/>
      <c r="X290" s="132"/>
      <c r="Y290" s="132"/>
      <c r="Z290" s="132"/>
      <c r="AA290" s="132"/>
    </row>
    <row r="291" spans="1:27" ht="15.75" hidden="1">
      <c r="A291" s="132"/>
      <c r="B291" s="132"/>
      <c r="C291" s="212"/>
      <c r="D291" s="319"/>
      <c r="E291" s="134"/>
      <c r="F291" s="132"/>
      <c r="G291" s="132"/>
      <c r="H291" s="246"/>
      <c r="I291" s="132"/>
      <c r="J291" s="212"/>
      <c r="K291" s="212"/>
      <c r="L291" s="132"/>
      <c r="M291" s="132"/>
      <c r="N291" s="246"/>
      <c r="O291" s="132"/>
      <c r="P291" s="212"/>
      <c r="Q291" s="132"/>
      <c r="R291" s="214"/>
      <c r="S291" s="212"/>
      <c r="T291" s="166"/>
      <c r="U291" s="132"/>
      <c r="V291" s="132"/>
      <c r="W291" s="132"/>
      <c r="X291" s="132"/>
      <c r="Y291" s="132"/>
      <c r="Z291" s="132"/>
      <c r="AA291" s="132"/>
    </row>
    <row r="292" spans="1:27" ht="15.75" hidden="1">
      <c r="A292" s="132"/>
      <c r="B292" s="132"/>
      <c r="C292" s="212"/>
      <c r="D292" s="319"/>
      <c r="E292" s="134"/>
      <c r="F292" s="132"/>
      <c r="G292" s="132"/>
      <c r="H292" s="246"/>
      <c r="I292" s="132"/>
      <c r="J292" s="212"/>
      <c r="K292" s="212"/>
      <c r="L292" s="132"/>
      <c r="M292" s="132"/>
      <c r="N292" s="246"/>
      <c r="O292" s="132"/>
      <c r="P292" s="212"/>
      <c r="Q292" s="132"/>
      <c r="R292" s="214"/>
      <c r="S292" s="212"/>
      <c r="T292" s="166"/>
      <c r="U292" s="132"/>
      <c r="V292" s="132"/>
      <c r="W292" s="132"/>
      <c r="X292" s="132"/>
      <c r="Y292" s="132"/>
      <c r="Z292" s="132"/>
      <c r="AA292" s="132"/>
    </row>
    <row r="293" spans="1:27" ht="15.75" hidden="1">
      <c r="A293" s="132"/>
      <c r="B293" s="132"/>
      <c r="C293" s="212"/>
      <c r="D293" s="319"/>
      <c r="E293" s="134"/>
      <c r="F293" s="132"/>
      <c r="G293" s="132"/>
      <c r="H293" s="246"/>
      <c r="I293" s="132"/>
      <c r="J293" s="212"/>
      <c r="K293" s="212"/>
      <c r="L293" s="132"/>
      <c r="M293" s="132"/>
      <c r="N293" s="246"/>
      <c r="O293" s="132"/>
      <c r="P293" s="212"/>
      <c r="Q293" s="132"/>
      <c r="R293" s="214"/>
      <c r="S293" s="212"/>
      <c r="T293" s="166"/>
      <c r="U293" s="132"/>
      <c r="V293" s="132"/>
      <c r="W293" s="132"/>
      <c r="X293" s="132"/>
      <c r="Y293" s="132"/>
      <c r="Z293" s="132"/>
      <c r="AA293" s="132"/>
    </row>
    <row r="294" spans="1:27" ht="15.75" hidden="1">
      <c r="A294" s="132"/>
      <c r="B294" s="132"/>
      <c r="C294" s="212"/>
      <c r="D294" s="319"/>
      <c r="E294" s="134"/>
      <c r="F294" s="132"/>
      <c r="G294" s="132"/>
      <c r="H294" s="246"/>
      <c r="I294" s="132"/>
      <c r="J294" s="212"/>
      <c r="K294" s="212"/>
      <c r="L294" s="132"/>
      <c r="M294" s="132"/>
      <c r="N294" s="246"/>
      <c r="O294" s="132"/>
      <c r="P294" s="212"/>
      <c r="Q294" s="132"/>
      <c r="R294" s="214"/>
      <c r="S294" s="212"/>
      <c r="T294" s="166"/>
      <c r="U294" s="132"/>
      <c r="V294" s="132"/>
      <c r="W294" s="132"/>
      <c r="X294" s="132"/>
      <c r="Y294" s="132"/>
      <c r="Z294" s="132"/>
      <c r="AA294" s="132"/>
    </row>
    <row r="295" spans="1:27" ht="15.75" hidden="1">
      <c r="A295" s="132"/>
      <c r="B295" s="132"/>
      <c r="C295" s="212"/>
      <c r="D295" s="319"/>
      <c r="E295" s="134"/>
      <c r="F295" s="132"/>
      <c r="G295" s="132"/>
      <c r="H295" s="246"/>
      <c r="I295" s="132"/>
      <c r="J295" s="212"/>
      <c r="K295" s="212"/>
      <c r="L295" s="132"/>
      <c r="M295" s="132"/>
      <c r="N295" s="246"/>
      <c r="O295" s="132"/>
      <c r="P295" s="212"/>
      <c r="Q295" s="132"/>
      <c r="R295" s="214"/>
      <c r="S295" s="212"/>
      <c r="T295" s="166"/>
      <c r="U295" s="132"/>
      <c r="V295" s="132"/>
      <c r="W295" s="132"/>
      <c r="X295" s="132"/>
      <c r="Y295" s="132"/>
      <c r="Z295" s="132"/>
      <c r="AA295" s="132"/>
    </row>
    <row r="296" spans="1:27" ht="15.75" hidden="1">
      <c r="A296" s="132"/>
      <c r="B296" s="132"/>
      <c r="C296" s="212"/>
      <c r="D296" s="319"/>
      <c r="E296" s="134"/>
      <c r="F296" s="132"/>
      <c r="G296" s="132"/>
      <c r="H296" s="246"/>
      <c r="I296" s="132"/>
      <c r="J296" s="212"/>
      <c r="K296" s="212"/>
      <c r="L296" s="132"/>
      <c r="M296" s="132"/>
      <c r="N296" s="246"/>
      <c r="O296" s="132"/>
      <c r="P296" s="212"/>
      <c r="Q296" s="132"/>
      <c r="R296" s="214"/>
      <c r="S296" s="212"/>
      <c r="T296" s="166"/>
      <c r="U296" s="132"/>
      <c r="V296" s="132"/>
      <c r="W296" s="132"/>
      <c r="X296" s="132"/>
      <c r="Y296" s="132"/>
      <c r="Z296" s="132"/>
      <c r="AA296" s="132"/>
    </row>
    <row r="297" spans="1:27" ht="15.75" hidden="1">
      <c r="A297" s="132"/>
      <c r="B297" s="132"/>
      <c r="C297" s="212"/>
      <c r="D297" s="319"/>
      <c r="E297" s="134"/>
      <c r="F297" s="132"/>
      <c r="G297" s="132"/>
      <c r="H297" s="246"/>
      <c r="I297" s="132"/>
      <c r="J297" s="212"/>
      <c r="K297" s="212"/>
      <c r="L297" s="132"/>
      <c r="M297" s="132"/>
      <c r="N297" s="246"/>
      <c r="O297" s="132"/>
      <c r="P297" s="212"/>
      <c r="Q297" s="132"/>
      <c r="R297" s="214"/>
      <c r="S297" s="212"/>
      <c r="T297" s="166"/>
      <c r="U297" s="132"/>
      <c r="V297" s="132"/>
      <c r="W297" s="132"/>
      <c r="X297" s="132"/>
      <c r="Y297" s="132"/>
      <c r="Z297" s="132"/>
      <c r="AA297" s="132"/>
    </row>
    <row r="298" spans="1:27" ht="15.75" hidden="1">
      <c r="A298" s="132"/>
      <c r="B298" s="132"/>
      <c r="C298" s="212"/>
      <c r="D298" s="319"/>
      <c r="E298" s="134"/>
      <c r="F298" s="132"/>
      <c r="G298" s="132"/>
      <c r="H298" s="246"/>
      <c r="I298" s="132"/>
      <c r="J298" s="212"/>
      <c r="K298" s="212"/>
      <c r="L298" s="132"/>
      <c r="M298" s="132"/>
      <c r="N298" s="246"/>
      <c r="O298" s="132"/>
      <c r="P298" s="212"/>
      <c r="Q298" s="132"/>
      <c r="R298" s="214"/>
      <c r="S298" s="212"/>
      <c r="T298" s="166"/>
      <c r="U298" s="132"/>
      <c r="V298" s="132"/>
      <c r="W298" s="132"/>
      <c r="X298" s="132"/>
      <c r="Y298" s="132"/>
      <c r="Z298" s="132"/>
      <c r="AA298" s="132"/>
    </row>
    <row r="299" spans="1:27" ht="15.75" hidden="1">
      <c r="A299" s="132"/>
      <c r="B299" s="132"/>
      <c r="C299" s="212"/>
      <c r="D299" s="319"/>
      <c r="E299" s="134"/>
      <c r="F299" s="132"/>
      <c r="G299" s="132"/>
      <c r="H299" s="246"/>
      <c r="I299" s="132"/>
      <c r="J299" s="212"/>
      <c r="K299" s="212"/>
      <c r="L299" s="132"/>
      <c r="M299" s="132"/>
      <c r="N299" s="246"/>
      <c r="O299" s="132"/>
      <c r="P299" s="212"/>
      <c r="Q299" s="132"/>
      <c r="R299" s="214"/>
      <c r="S299" s="212"/>
      <c r="T299" s="166"/>
      <c r="U299" s="132"/>
      <c r="V299" s="132"/>
      <c r="W299" s="132"/>
      <c r="X299" s="132"/>
      <c r="Y299" s="132"/>
      <c r="Z299" s="132"/>
      <c r="AA299" s="132"/>
    </row>
    <row r="300" spans="1:27" ht="15.75" hidden="1">
      <c r="A300" s="132"/>
      <c r="B300" s="132"/>
      <c r="C300" s="212"/>
      <c r="D300" s="319"/>
      <c r="E300" s="134"/>
      <c r="F300" s="132"/>
      <c r="G300" s="132"/>
      <c r="H300" s="246"/>
      <c r="I300" s="132"/>
      <c r="J300" s="212"/>
      <c r="K300" s="212"/>
      <c r="L300" s="132"/>
      <c r="M300" s="132"/>
      <c r="N300" s="246"/>
      <c r="O300" s="132"/>
      <c r="P300" s="212"/>
      <c r="Q300" s="132"/>
      <c r="R300" s="214"/>
      <c r="S300" s="212"/>
      <c r="T300" s="166"/>
      <c r="U300" s="132"/>
      <c r="V300" s="132"/>
      <c r="W300" s="132"/>
      <c r="X300" s="132"/>
      <c r="Y300" s="132"/>
      <c r="Z300" s="132"/>
      <c r="AA300" s="132"/>
    </row>
    <row r="301" spans="1:27" ht="15.75" hidden="1">
      <c r="A301" s="132"/>
      <c r="B301" s="132"/>
      <c r="C301" s="212"/>
      <c r="D301" s="319"/>
      <c r="E301" s="134"/>
      <c r="F301" s="132"/>
      <c r="G301" s="132"/>
      <c r="H301" s="246"/>
      <c r="I301" s="132"/>
      <c r="J301" s="212"/>
      <c r="K301" s="212"/>
      <c r="L301" s="132"/>
      <c r="M301" s="132"/>
      <c r="N301" s="246"/>
      <c r="O301" s="132"/>
      <c r="P301" s="212"/>
      <c r="Q301" s="132"/>
      <c r="R301" s="214"/>
      <c r="S301" s="212"/>
      <c r="T301" s="166"/>
      <c r="U301" s="132"/>
      <c r="V301" s="132"/>
      <c r="W301" s="132"/>
      <c r="X301" s="132"/>
      <c r="Y301" s="132"/>
      <c r="Z301" s="132"/>
      <c r="AA301" s="132"/>
    </row>
    <row r="302" spans="1:27" ht="15.75" hidden="1">
      <c r="A302" s="132"/>
      <c r="B302" s="132"/>
      <c r="C302" s="212"/>
      <c r="D302" s="319"/>
      <c r="E302" s="134"/>
      <c r="F302" s="132"/>
      <c r="G302" s="132"/>
      <c r="H302" s="246"/>
      <c r="I302" s="132"/>
      <c r="J302" s="212"/>
      <c r="K302" s="212"/>
      <c r="L302" s="132"/>
      <c r="M302" s="132"/>
      <c r="N302" s="246"/>
      <c r="O302" s="132"/>
      <c r="P302" s="212"/>
      <c r="Q302" s="132"/>
      <c r="R302" s="214"/>
      <c r="S302" s="212"/>
      <c r="T302" s="166"/>
      <c r="U302" s="132"/>
      <c r="V302" s="132"/>
      <c r="W302" s="132"/>
      <c r="X302" s="132"/>
      <c r="Y302" s="132"/>
      <c r="Z302" s="132"/>
      <c r="AA302" s="132"/>
    </row>
    <row r="303" spans="1:27" ht="15.75" hidden="1">
      <c r="A303" s="132"/>
      <c r="B303" s="132"/>
      <c r="C303" s="212"/>
      <c r="D303" s="319"/>
      <c r="E303" s="134"/>
      <c r="F303" s="132"/>
      <c r="G303" s="132"/>
      <c r="H303" s="246"/>
      <c r="I303" s="132"/>
      <c r="J303" s="212"/>
      <c r="K303" s="212"/>
      <c r="L303" s="132"/>
      <c r="M303" s="132"/>
      <c r="N303" s="246"/>
      <c r="O303" s="132"/>
      <c r="P303" s="212"/>
      <c r="Q303" s="132"/>
      <c r="R303" s="214"/>
      <c r="S303" s="212"/>
      <c r="T303" s="166"/>
      <c r="U303" s="132"/>
      <c r="V303" s="132"/>
      <c r="W303" s="132"/>
      <c r="X303" s="132"/>
      <c r="Y303" s="132"/>
      <c r="Z303" s="132"/>
      <c r="AA303" s="132"/>
    </row>
    <row r="304" spans="1:27" ht="15.75" hidden="1">
      <c r="A304" s="132"/>
      <c r="B304" s="132"/>
      <c r="C304" s="212"/>
      <c r="D304" s="319"/>
      <c r="E304" s="134"/>
      <c r="F304" s="132"/>
      <c r="G304" s="132"/>
      <c r="H304" s="246"/>
      <c r="I304" s="132"/>
      <c r="J304" s="212"/>
      <c r="K304" s="212"/>
      <c r="L304" s="132"/>
      <c r="M304" s="132"/>
      <c r="N304" s="246"/>
      <c r="O304" s="132"/>
      <c r="P304" s="212"/>
      <c r="Q304" s="132"/>
      <c r="R304" s="214"/>
      <c r="S304" s="212"/>
      <c r="T304" s="166"/>
      <c r="U304" s="132"/>
      <c r="V304" s="132"/>
      <c r="W304" s="132"/>
      <c r="X304" s="132"/>
      <c r="Y304" s="132"/>
      <c r="Z304" s="132"/>
      <c r="AA304" s="132"/>
    </row>
    <row r="305" spans="1:27" ht="15.75" hidden="1">
      <c r="A305" s="132"/>
      <c r="B305" s="132"/>
      <c r="C305" s="212"/>
      <c r="D305" s="319"/>
      <c r="E305" s="134"/>
      <c r="F305" s="132"/>
      <c r="G305" s="132"/>
      <c r="H305" s="246"/>
      <c r="I305" s="132"/>
      <c r="J305" s="212"/>
      <c r="K305" s="212"/>
      <c r="L305" s="132"/>
      <c r="M305" s="132"/>
      <c r="N305" s="246"/>
      <c r="O305" s="132"/>
      <c r="P305" s="212"/>
      <c r="Q305" s="132"/>
      <c r="R305" s="214"/>
      <c r="S305" s="212"/>
      <c r="T305" s="166"/>
      <c r="U305" s="132"/>
      <c r="V305" s="132"/>
      <c r="W305" s="132"/>
      <c r="X305" s="132"/>
      <c r="Y305" s="132"/>
      <c r="Z305" s="132"/>
      <c r="AA305" s="132"/>
    </row>
    <row r="306" spans="1:27" ht="15.75" hidden="1">
      <c r="A306" s="132"/>
      <c r="B306" s="132"/>
      <c r="C306" s="212"/>
      <c r="D306" s="319"/>
      <c r="E306" s="134"/>
      <c r="F306" s="132"/>
      <c r="G306" s="132"/>
      <c r="H306" s="246"/>
      <c r="I306" s="132"/>
      <c r="J306" s="212"/>
      <c r="K306" s="212"/>
      <c r="L306" s="132"/>
      <c r="M306" s="132"/>
      <c r="N306" s="246"/>
      <c r="O306" s="132"/>
      <c r="P306" s="212"/>
      <c r="Q306" s="132"/>
      <c r="R306" s="214"/>
      <c r="S306" s="212"/>
      <c r="T306" s="166"/>
      <c r="U306" s="132"/>
      <c r="V306" s="132"/>
      <c r="W306" s="132"/>
      <c r="X306" s="132"/>
      <c r="Y306" s="132"/>
      <c r="Z306" s="132"/>
      <c r="AA306" s="132"/>
    </row>
    <row r="307" spans="1:27" ht="15.75" hidden="1">
      <c r="A307" s="132"/>
      <c r="B307" s="132"/>
      <c r="C307" s="212"/>
      <c r="D307" s="319"/>
      <c r="E307" s="134"/>
      <c r="F307" s="132"/>
      <c r="G307" s="132"/>
      <c r="H307" s="246"/>
      <c r="I307" s="132"/>
      <c r="J307" s="212"/>
      <c r="K307" s="212"/>
      <c r="L307" s="132"/>
      <c r="M307" s="132"/>
      <c r="N307" s="246"/>
      <c r="O307" s="132"/>
      <c r="P307" s="212"/>
      <c r="Q307" s="132"/>
      <c r="R307" s="214"/>
      <c r="S307" s="212"/>
      <c r="T307" s="166"/>
      <c r="U307" s="132"/>
      <c r="V307" s="132"/>
      <c r="W307" s="132"/>
      <c r="X307" s="132"/>
      <c r="Y307" s="132"/>
      <c r="Z307" s="132"/>
      <c r="AA307" s="132"/>
    </row>
    <row r="308" spans="1:27" ht="15.75" hidden="1">
      <c r="A308" s="132"/>
      <c r="B308" s="132"/>
      <c r="C308" s="212"/>
      <c r="D308" s="319"/>
      <c r="E308" s="134"/>
      <c r="F308" s="132"/>
      <c r="G308" s="132"/>
      <c r="H308" s="246"/>
      <c r="I308" s="132"/>
      <c r="J308" s="212"/>
      <c r="K308" s="212"/>
      <c r="L308" s="132"/>
      <c r="M308" s="132"/>
      <c r="N308" s="246"/>
      <c r="O308" s="132"/>
      <c r="P308" s="212"/>
      <c r="Q308" s="132"/>
      <c r="R308" s="214"/>
      <c r="S308" s="212"/>
      <c r="T308" s="166"/>
      <c r="U308" s="132"/>
      <c r="V308" s="132"/>
      <c r="W308" s="132"/>
      <c r="X308" s="132"/>
      <c r="Y308" s="132"/>
      <c r="Z308" s="132"/>
      <c r="AA308" s="132"/>
    </row>
    <row r="309" spans="1:27" ht="15.75" hidden="1">
      <c r="A309" s="132"/>
      <c r="B309" s="132"/>
      <c r="C309" s="212"/>
      <c r="D309" s="319"/>
      <c r="E309" s="134"/>
      <c r="F309" s="132"/>
      <c r="G309" s="132"/>
      <c r="H309" s="246"/>
      <c r="I309" s="132"/>
      <c r="J309" s="212"/>
      <c r="K309" s="212"/>
      <c r="L309" s="132"/>
      <c r="M309" s="132"/>
      <c r="N309" s="246"/>
      <c r="O309" s="132"/>
      <c r="P309" s="212"/>
      <c r="Q309" s="132"/>
      <c r="R309" s="214"/>
      <c r="S309" s="212"/>
      <c r="T309" s="166"/>
      <c r="U309" s="132"/>
      <c r="V309" s="132"/>
      <c r="W309" s="132"/>
      <c r="X309" s="132"/>
      <c r="Y309" s="132"/>
      <c r="Z309" s="132"/>
      <c r="AA309" s="132"/>
    </row>
    <row r="310" spans="1:27" ht="15.75" hidden="1">
      <c r="A310" s="132"/>
      <c r="B310" s="132"/>
      <c r="C310" s="212"/>
      <c r="D310" s="319"/>
      <c r="E310" s="134"/>
      <c r="F310" s="132"/>
      <c r="G310" s="132"/>
      <c r="H310" s="246"/>
      <c r="I310" s="132"/>
      <c r="J310" s="212"/>
      <c r="K310" s="212"/>
      <c r="L310" s="132"/>
      <c r="M310" s="132"/>
      <c r="N310" s="246"/>
      <c r="O310" s="132"/>
      <c r="P310" s="212"/>
      <c r="Q310" s="132"/>
      <c r="R310" s="214"/>
      <c r="S310" s="212"/>
      <c r="T310" s="166"/>
      <c r="U310" s="132"/>
      <c r="V310" s="132"/>
      <c r="W310" s="132"/>
      <c r="X310" s="132"/>
      <c r="Y310" s="132"/>
      <c r="Z310" s="132"/>
      <c r="AA310" s="132"/>
    </row>
    <row r="311" spans="1:27" ht="15.75" hidden="1">
      <c r="A311" s="132"/>
      <c r="B311" s="132"/>
      <c r="C311" s="212"/>
      <c r="D311" s="319"/>
      <c r="E311" s="134"/>
      <c r="F311" s="132"/>
      <c r="G311" s="132"/>
      <c r="H311" s="246"/>
      <c r="I311" s="132"/>
      <c r="J311" s="212"/>
      <c r="K311" s="212"/>
      <c r="L311" s="132"/>
      <c r="M311" s="132"/>
      <c r="N311" s="246"/>
      <c r="O311" s="132"/>
      <c r="P311" s="212"/>
      <c r="Q311" s="132"/>
      <c r="R311" s="214"/>
      <c r="S311" s="212"/>
      <c r="T311" s="166"/>
      <c r="U311" s="132"/>
      <c r="V311" s="132"/>
      <c r="W311" s="132"/>
      <c r="X311" s="132"/>
      <c r="Y311" s="132"/>
      <c r="Z311" s="132"/>
      <c r="AA311" s="132"/>
    </row>
    <row r="312" spans="1:27" ht="15.75" hidden="1">
      <c r="A312" s="132"/>
      <c r="B312" s="132"/>
      <c r="C312" s="212"/>
      <c r="D312" s="319"/>
      <c r="E312" s="134"/>
      <c r="F312" s="132"/>
      <c r="G312" s="132"/>
      <c r="H312" s="246"/>
      <c r="I312" s="132"/>
      <c r="J312" s="212"/>
      <c r="K312" s="212"/>
      <c r="L312" s="132"/>
      <c r="M312" s="132"/>
      <c r="N312" s="246"/>
      <c r="O312" s="132"/>
      <c r="P312" s="212"/>
      <c r="Q312" s="132"/>
      <c r="R312" s="214"/>
      <c r="S312" s="212"/>
      <c r="T312" s="166"/>
      <c r="U312" s="132"/>
      <c r="V312" s="132"/>
      <c r="W312" s="132"/>
      <c r="X312" s="132"/>
      <c r="Y312" s="132"/>
      <c r="Z312" s="132"/>
      <c r="AA312" s="132"/>
    </row>
    <row r="313" spans="1:27" ht="15.75" hidden="1">
      <c r="A313" s="132"/>
      <c r="B313" s="132"/>
      <c r="C313" s="212"/>
      <c r="D313" s="319"/>
      <c r="E313" s="134"/>
      <c r="F313" s="132"/>
      <c r="G313" s="132"/>
      <c r="H313" s="246"/>
      <c r="I313" s="132"/>
      <c r="J313" s="212"/>
      <c r="K313" s="212"/>
      <c r="L313" s="132"/>
      <c r="M313" s="132"/>
      <c r="N313" s="246"/>
      <c r="O313" s="132"/>
      <c r="P313" s="212"/>
      <c r="Q313" s="132"/>
      <c r="R313" s="214"/>
      <c r="S313" s="212"/>
      <c r="T313" s="166"/>
      <c r="U313" s="132"/>
      <c r="V313" s="132"/>
      <c r="W313" s="132"/>
      <c r="X313" s="132"/>
      <c r="Y313" s="132"/>
      <c r="Z313" s="132"/>
      <c r="AA313" s="132"/>
    </row>
    <row r="314" spans="1:27" ht="15.75" hidden="1">
      <c r="A314" s="132"/>
      <c r="B314" s="132"/>
      <c r="C314" s="212"/>
      <c r="D314" s="319"/>
      <c r="E314" s="134"/>
      <c r="F314" s="132"/>
      <c r="G314" s="132"/>
      <c r="H314" s="246"/>
      <c r="I314" s="132"/>
      <c r="J314" s="212"/>
      <c r="K314" s="212"/>
      <c r="L314" s="132"/>
      <c r="M314" s="132"/>
      <c r="N314" s="246"/>
      <c r="O314" s="132"/>
      <c r="P314" s="212"/>
      <c r="Q314" s="132"/>
      <c r="R314" s="214"/>
      <c r="S314" s="212"/>
      <c r="T314" s="166"/>
      <c r="U314" s="132"/>
      <c r="V314" s="132"/>
      <c r="W314" s="132"/>
      <c r="X314" s="132"/>
      <c r="Y314" s="132"/>
      <c r="Z314" s="132"/>
      <c r="AA314" s="132"/>
    </row>
    <row r="315" spans="1:27" ht="15.75" hidden="1">
      <c r="A315" s="132"/>
      <c r="B315" s="132"/>
      <c r="C315" s="212"/>
      <c r="D315" s="319"/>
      <c r="E315" s="134"/>
      <c r="F315" s="132"/>
      <c r="G315" s="132"/>
      <c r="H315" s="246"/>
      <c r="I315" s="132"/>
      <c r="J315" s="212"/>
      <c r="K315" s="212"/>
      <c r="L315" s="132"/>
      <c r="M315" s="132"/>
      <c r="N315" s="246"/>
      <c r="O315" s="132"/>
      <c r="P315" s="212"/>
      <c r="Q315" s="132"/>
      <c r="R315" s="214"/>
      <c r="S315" s="212"/>
      <c r="T315" s="166"/>
      <c r="U315" s="132"/>
      <c r="V315" s="132"/>
      <c r="W315" s="132"/>
      <c r="X315" s="132"/>
      <c r="Y315" s="132"/>
      <c r="Z315" s="132"/>
      <c r="AA315" s="132"/>
    </row>
    <row r="316" spans="1:27" ht="15.75" hidden="1">
      <c r="A316" s="132"/>
      <c r="B316" s="132"/>
      <c r="C316" s="212"/>
      <c r="D316" s="319"/>
      <c r="E316" s="134"/>
      <c r="F316" s="132"/>
      <c r="G316" s="132"/>
      <c r="H316" s="246"/>
      <c r="I316" s="132"/>
      <c r="J316" s="212"/>
      <c r="K316" s="212"/>
      <c r="L316" s="132"/>
      <c r="M316" s="132"/>
      <c r="N316" s="246"/>
      <c r="O316" s="132"/>
      <c r="P316" s="212"/>
      <c r="Q316" s="132"/>
      <c r="R316" s="214"/>
      <c r="S316" s="212"/>
      <c r="T316" s="166"/>
      <c r="U316" s="132"/>
      <c r="V316" s="132"/>
      <c r="W316" s="132"/>
      <c r="X316" s="132"/>
      <c r="Y316" s="132"/>
      <c r="Z316" s="132"/>
      <c r="AA316" s="132"/>
    </row>
    <row r="317" spans="1:27" ht="15.75" hidden="1">
      <c r="A317" s="132"/>
      <c r="B317" s="132"/>
      <c r="C317" s="212"/>
      <c r="D317" s="319"/>
      <c r="E317" s="134"/>
      <c r="F317" s="132"/>
      <c r="G317" s="132"/>
      <c r="H317" s="246"/>
      <c r="I317" s="132"/>
      <c r="J317" s="212"/>
      <c r="K317" s="212"/>
      <c r="L317" s="132"/>
      <c r="M317" s="132"/>
      <c r="N317" s="246"/>
      <c r="O317" s="132"/>
      <c r="P317" s="212"/>
      <c r="Q317" s="132"/>
      <c r="R317" s="214"/>
      <c r="S317" s="212"/>
      <c r="T317" s="166"/>
      <c r="U317" s="132"/>
      <c r="V317" s="132"/>
      <c r="W317" s="132"/>
      <c r="X317" s="132"/>
      <c r="Y317" s="132"/>
      <c r="Z317" s="132"/>
      <c r="AA317" s="132"/>
    </row>
    <row r="318" spans="1:27" ht="15.75" hidden="1">
      <c r="A318" s="132"/>
      <c r="B318" s="132"/>
      <c r="C318" s="212"/>
      <c r="D318" s="319"/>
      <c r="E318" s="134"/>
      <c r="F318" s="132"/>
      <c r="G318" s="132"/>
      <c r="H318" s="246"/>
      <c r="I318" s="132"/>
      <c r="J318" s="212"/>
      <c r="K318" s="212"/>
      <c r="L318" s="132"/>
      <c r="M318" s="132"/>
      <c r="N318" s="246"/>
      <c r="O318" s="132"/>
      <c r="P318" s="212"/>
      <c r="Q318" s="132"/>
      <c r="R318" s="214"/>
      <c r="S318" s="212"/>
      <c r="T318" s="166"/>
      <c r="U318" s="132"/>
      <c r="V318" s="132"/>
      <c r="W318" s="132"/>
      <c r="X318" s="132"/>
      <c r="Y318" s="132"/>
      <c r="Z318" s="132"/>
      <c r="AA318" s="132"/>
    </row>
    <row r="319" spans="1:27" ht="15.75" hidden="1">
      <c r="A319" s="132"/>
      <c r="B319" s="132"/>
      <c r="C319" s="212"/>
      <c r="D319" s="319"/>
      <c r="E319" s="134"/>
      <c r="F319" s="132"/>
      <c r="G319" s="132"/>
      <c r="H319" s="246"/>
      <c r="I319" s="132"/>
      <c r="J319" s="212"/>
      <c r="K319" s="212"/>
      <c r="L319" s="132"/>
      <c r="M319" s="132"/>
      <c r="N319" s="246"/>
      <c r="O319" s="132"/>
      <c r="P319" s="212"/>
      <c r="Q319" s="132"/>
      <c r="R319" s="214"/>
      <c r="S319" s="212"/>
      <c r="T319" s="166"/>
      <c r="U319" s="132"/>
      <c r="V319" s="132"/>
      <c r="W319" s="132"/>
      <c r="X319" s="132"/>
      <c r="Y319" s="132"/>
      <c r="Z319" s="132"/>
      <c r="AA319" s="132"/>
    </row>
    <row r="320" spans="1:27" ht="15.75" hidden="1">
      <c r="A320" s="132"/>
      <c r="B320" s="132"/>
      <c r="C320" s="212"/>
      <c r="D320" s="319"/>
      <c r="E320" s="134"/>
      <c r="F320" s="132"/>
      <c r="G320" s="132"/>
      <c r="H320" s="246"/>
      <c r="I320" s="132"/>
      <c r="J320" s="212"/>
      <c r="K320" s="212"/>
      <c r="L320" s="132"/>
      <c r="M320" s="132"/>
      <c r="N320" s="246"/>
      <c r="O320" s="132"/>
      <c r="P320" s="212"/>
      <c r="Q320" s="132"/>
      <c r="R320" s="214"/>
      <c r="S320" s="212"/>
      <c r="T320" s="166"/>
      <c r="U320" s="132"/>
      <c r="V320" s="132"/>
      <c r="W320" s="132"/>
      <c r="X320" s="132"/>
      <c r="Y320" s="132"/>
      <c r="Z320" s="132"/>
      <c r="AA320" s="132"/>
    </row>
    <row r="321" spans="1:27" ht="15.75" hidden="1">
      <c r="A321" s="132"/>
      <c r="B321" s="132"/>
      <c r="C321" s="212"/>
      <c r="D321" s="319"/>
      <c r="E321" s="134"/>
      <c r="F321" s="132"/>
      <c r="G321" s="132"/>
      <c r="H321" s="246"/>
      <c r="I321" s="132"/>
      <c r="J321" s="212"/>
      <c r="K321" s="212"/>
      <c r="L321" s="132"/>
      <c r="M321" s="132"/>
      <c r="N321" s="246"/>
      <c r="O321" s="132"/>
      <c r="P321" s="212"/>
      <c r="Q321" s="132"/>
      <c r="R321" s="214"/>
      <c r="S321" s="212"/>
      <c r="T321" s="166"/>
      <c r="U321" s="132"/>
      <c r="V321" s="132"/>
      <c r="W321" s="132"/>
      <c r="X321" s="132"/>
      <c r="Y321" s="132"/>
      <c r="Z321" s="132"/>
      <c r="AA321" s="132"/>
    </row>
    <row r="322" spans="1:27" ht="15.75" hidden="1">
      <c r="A322" s="132"/>
      <c r="B322" s="132"/>
      <c r="C322" s="212"/>
      <c r="D322" s="319"/>
      <c r="E322" s="134"/>
      <c r="F322" s="132"/>
      <c r="G322" s="132"/>
      <c r="H322" s="246"/>
      <c r="I322" s="132"/>
      <c r="J322" s="212"/>
      <c r="K322" s="212"/>
      <c r="L322" s="132"/>
      <c r="M322" s="132"/>
      <c r="N322" s="246"/>
      <c r="O322" s="132"/>
      <c r="P322" s="212"/>
      <c r="Q322" s="132"/>
      <c r="R322" s="214"/>
      <c r="S322" s="212"/>
      <c r="T322" s="166"/>
      <c r="U322" s="132"/>
      <c r="V322" s="132"/>
      <c r="W322" s="132"/>
      <c r="X322" s="132"/>
      <c r="Y322" s="132"/>
      <c r="Z322" s="132"/>
      <c r="AA322" s="132"/>
    </row>
    <row r="323" spans="1:27" ht="15.75" hidden="1">
      <c r="A323" s="132"/>
      <c r="B323" s="132"/>
      <c r="C323" s="212"/>
      <c r="D323" s="319"/>
      <c r="E323" s="134"/>
      <c r="F323" s="132"/>
      <c r="G323" s="132"/>
      <c r="H323" s="246"/>
      <c r="I323" s="132"/>
      <c r="J323" s="212"/>
      <c r="K323" s="212"/>
      <c r="L323" s="132"/>
      <c r="M323" s="132"/>
      <c r="N323" s="246"/>
      <c r="O323" s="132"/>
      <c r="P323" s="212"/>
      <c r="Q323" s="132"/>
      <c r="R323" s="214"/>
      <c r="S323" s="212"/>
      <c r="T323" s="166"/>
      <c r="U323" s="132"/>
      <c r="V323" s="132"/>
      <c r="W323" s="132"/>
      <c r="X323" s="132"/>
      <c r="Y323" s="132"/>
      <c r="Z323" s="132"/>
      <c r="AA323" s="132"/>
    </row>
    <row r="324" spans="1:27" ht="15.75" hidden="1">
      <c r="A324" s="132"/>
      <c r="B324" s="132"/>
      <c r="C324" s="212"/>
      <c r="D324" s="319"/>
      <c r="E324" s="134"/>
      <c r="F324" s="132"/>
      <c r="G324" s="132"/>
      <c r="H324" s="246"/>
      <c r="I324" s="132"/>
      <c r="J324" s="212"/>
      <c r="K324" s="212"/>
      <c r="L324" s="132"/>
      <c r="M324" s="132"/>
      <c r="N324" s="246"/>
      <c r="O324" s="132"/>
      <c r="P324" s="212"/>
      <c r="Q324" s="132"/>
      <c r="R324" s="214"/>
      <c r="S324" s="212"/>
      <c r="T324" s="166"/>
      <c r="U324" s="132"/>
      <c r="V324" s="132"/>
      <c r="W324" s="132"/>
      <c r="X324" s="132"/>
      <c r="Y324" s="132"/>
      <c r="Z324" s="132"/>
      <c r="AA324" s="132"/>
    </row>
    <row r="325" spans="1:27" ht="15.75" hidden="1">
      <c r="A325" s="132"/>
      <c r="B325" s="132"/>
      <c r="C325" s="212"/>
      <c r="D325" s="319"/>
      <c r="E325" s="134"/>
      <c r="F325" s="132"/>
      <c r="G325" s="132"/>
      <c r="H325" s="246"/>
      <c r="I325" s="132"/>
      <c r="J325" s="212"/>
      <c r="K325" s="212"/>
      <c r="L325" s="132"/>
      <c r="M325" s="132"/>
      <c r="N325" s="246"/>
      <c r="O325" s="132"/>
      <c r="P325" s="212"/>
      <c r="Q325" s="132"/>
      <c r="R325" s="214"/>
      <c r="S325" s="212"/>
      <c r="T325" s="166"/>
      <c r="U325" s="132"/>
      <c r="V325" s="132"/>
      <c r="W325" s="132"/>
      <c r="X325" s="132"/>
      <c r="Y325" s="132"/>
      <c r="Z325" s="132"/>
      <c r="AA325" s="132"/>
    </row>
    <row r="326" spans="1:27" ht="15.75" hidden="1">
      <c r="A326" s="132"/>
      <c r="B326" s="132"/>
      <c r="C326" s="212"/>
      <c r="D326" s="319"/>
      <c r="E326" s="134"/>
      <c r="F326" s="132"/>
      <c r="G326" s="132"/>
      <c r="H326" s="246"/>
      <c r="I326" s="132"/>
      <c r="J326" s="212"/>
      <c r="K326" s="212"/>
      <c r="L326" s="132"/>
      <c r="M326" s="132"/>
      <c r="N326" s="246"/>
      <c r="O326" s="132"/>
      <c r="P326" s="212"/>
      <c r="Q326" s="132"/>
      <c r="R326" s="214"/>
      <c r="S326" s="212"/>
      <c r="T326" s="166"/>
      <c r="U326" s="132"/>
      <c r="V326" s="132"/>
      <c r="W326" s="132"/>
      <c r="X326" s="132"/>
      <c r="Y326" s="132"/>
      <c r="Z326" s="132"/>
      <c r="AA326" s="132"/>
    </row>
    <row r="327" spans="1:27" ht="15.75" hidden="1">
      <c r="A327" s="132"/>
      <c r="B327" s="132"/>
      <c r="C327" s="212"/>
      <c r="D327" s="319"/>
      <c r="E327" s="134"/>
      <c r="F327" s="132"/>
      <c r="G327" s="132"/>
      <c r="H327" s="246"/>
      <c r="I327" s="132"/>
      <c r="J327" s="212"/>
      <c r="K327" s="212"/>
      <c r="L327" s="132"/>
      <c r="M327" s="132"/>
      <c r="N327" s="246"/>
      <c r="O327" s="132"/>
      <c r="P327" s="212"/>
      <c r="Q327" s="132"/>
      <c r="R327" s="214"/>
      <c r="S327" s="212"/>
      <c r="T327" s="166"/>
      <c r="U327" s="132"/>
      <c r="V327" s="132"/>
      <c r="W327" s="132"/>
      <c r="X327" s="132"/>
      <c r="Y327" s="132"/>
      <c r="Z327" s="132"/>
      <c r="AA327" s="132"/>
    </row>
    <row r="328" spans="1:27" ht="15.75" hidden="1">
      <c r="A328" s="132"/>
      <c r="B328" s="132"/>
      <c r="C328" s="212"/>
      <c r="D328" s="319"/>
      <c r="E328" s="134"/>
      <c r="F328" s="132"/>
      <c r="G328" s="132"/>
      <c r="H328" s="246"/>
      <c r="I328" s="132"/>
      <c r="J328" s="212"/>
      <c r="K328" s="212"/>
      <c r="L328" s="132"/>
      <c r="M328" s="132"/>
      <c r="N328" s="246"/>
      <c r="O328" s="132"/>
      <c r="P328" s="212"/>
      <c r="Q328" s="132"/>
      <c r="R328" s="214"/>
      <c r="S328" s="212"/>
      <c r="T328" s="166"/>
      <c r="U328" s="132"/>
      <c r="V328" s="132"/>
      <c r="W328" s="132"/>
      <c r="X328" s="132"/>
      <c r="Y328" s="132"/>
      <c r="Z328" s="132"/>
      <c r="AA328" s="132"/>
    </row>
    <row r="329" spans="1:27" ht="15.75" hidden="1">
      <c r="A329" s="132"/>
      <c r="B329" s="132"/>
      <c r="C329" s="212"/>
      <c r="D329" s="319"/>
      <c r="E329" s="134"/>
      <c r="F329" s="132"/>
      <c r="G329" s="132"/>
      <c r="H329" s="246"/>
      <c r="I329" s="132"/>
      <c r="J329" s="212"/>
      <c r="K329" s="212"/>
      <c r="L329" s="132"/>
      <c r="M329" s="132"/>
      <c r="N329" s="246"/>
      <c r="O329" s="132"/>
      <c r="P329" s="212"/>
      <c r="Q329" s="132"/>
      <c r="R329" s="214"/>
      <c r="S329" s="212"/>
      <c r="T329" s="166"/>
      <c r="U329" s="132"/>
      <c r="V329" s="132"/>
      <c r="W329" s="132"/>
      <c r="X329" s="132"/>
      <c r="Y329" s="132"/>
      <c r="Z329" s="132"/>
      <c r="AA329" s="132"/>
    </row>
    <row r="330" spans="1:27" ht="15.75" hidden="1">
      <c r="A330" s="132"/>
      <c r="B330" s="132"/>
      <c r="C330" s="212"/>
      <c r="D330" s="319"/>
      <c r="E330" s="134"/>
      <c r="F330" s="132"/>
      <c r="G330" s="132"/>
      <c r="H330" s="246"/>
      <c r="I330" s="132"/>
      <c r="J330" s="212"/>
      <c r="K330" s="212"/>
      <c r="L330" s="132"/>
      <c r="M330" s="132"/>
      <c r="N330" s="246"/>
      <c r="O330" s="132"/>
      <c r="P330" s="212"/>
      <c r="Q330" s="132"/>
      <c r="R330" s="214"/>
      <c r="S330" s="212"/>
      <c r="T330" s="166"/>
      <c r="U330" s="132"/>
      <c r="V330" s="132"/>
      <c r="W330" s="132"/>
      <c r="X330" s="132"/>
      <c r="Y330" s="132"/>
      <c r="Z330" s="132"/>
      <c r="AA330" s="132"/>
    </row>
    <row r="331" spans="1:27" ht="15.75" hidden="1">
      <c r="A331" s="132"/>
      <c r="B331" s="132"/>
      <c r="C331" s="212"/>
      <c r="D331" s="319"/>
      <c r="E331" s="134"/>
      <c r="F331" s="132"/>
      <c r="G331" s="132"/>
      <c r="H331" s="246"/>
      <c r="I331" s="132"/>
      <c r="J331" s="212"/>
      <c r="K331" s="212"/>
      <c r="L331" s="132"/>
      <c r="M331" s="132"/>
      <c r="N331" s="246"/>
      <c r="O331" s="132"/>
      <c r="P331" s="212"/>
      <c r="Q331" s="132"/>
      <c r="R331" s="214"/>
      <c r="S331" s="212"/>
      <c r="T331" s="166"/>
      <c r="U331" s="132"/>
      <c r="V331" s="132"/>
      <c r="W331" s="132"/>
      <c r="X331" s="132"/>
      <c r="Y331" s="132"/>
      <c r="Z331" s="132"/>
      <c r="AA331" s="132"/>
    </row>
    <row r="332" spans="1:27" ht="15.75" hidden="1">
      <c r="A332" s="132"/>
      <c r="B332" s="132"/>
      <c r="C332" s="212"/>
      <c r="D332" s="319"/>
      <c r="E332" s="134"/>
      <c r="F332" s="132"/>
      <c r="G332" s="132"/>
      <c r="H332" s="246"/>
      <c r="I332" s="132"/>
      <c r="J332" s="212"/>
      <c r="K332" s="212"/>
      <c r="L332" s="132"/>
      <c r="M332" s="132"/>
      <c r="N332" s="246"/>
      <c r="O332" s="132"/>
      <c r="P332" s="212"/>
      <c r="Q332" s="132"/>
      <c r="R332" s="214"/>
      <c r="S332" s="212"/>
      <c r="T332" s="166"/>
      <c r="U332" s="132"/>
      <c r="V332" s="132"/>
      <c r="W332" s="132"/>
      <c r="X332" s="132"/>
      <c r="Y332" s="132"/>
      <c r="Z332" s="132"/>
      <c r="AA332" s="132"/>
    </row>
  </sheetData>
  <autoFilter ref="J1:J332">
    <filterColumn colId="0">
      <filters>
        <filter val="&quot;Чеченский государственный педогогический университет&quot;"/>
        <filter val="ВО /математик,1988-1993гг"/>
        <filter val="ВО 2024г."/>
        <filter val="ВО Приклодная математика и информатика"/>
        <filter val="ВО,    МАТЕМ. ИНФОРМАТИКА"/>
        <filter val="ВО, &quot;Математика и информатика&quot;,2009"/>
        <filter val="ВО, &quot;Математика&quot;, 1995"/>
        <filter val="ВО, АГУ, педагог-психолог 04.07.1997 г"/>
        <filter val="ВО, архитектура,2013-2018"/>
        <filter val="ВО, ГГНТУ,учитель математики 25.062015г"/>
        <filter val="ВО, Грозненский нефтяной институт  им.акад М.Д.Миллионщикова"/>
        <filter val="ВО, математика и информатика"/>
        <filter val="ВО, математика, 1979"/>
        <filter val="ВО, математика, 2010-2016"/>
        <filter val="ВО, преподаватель математики, 1992-1997"/>
        <filter val="ВО, прикладная математика и информатика, 2007-2012г"/>
        <filter val="ВО, СПО / Специальность по диплому, сроки обучения"/>
        <filter val="ВО, учитель математики, 2014-2019"/>
        <filter val="ВО, учитель начальных классов, 1986-1991"/>
        <filter val="ВО, ФГБОУ ВО &quot;Чеченский государственный педагогический университет&quot;, Математика и информатика 2016-2021"/>
        <filter val="ВО, ФГБОУ ВО &quot;Чеченский государственный университет имени Ахмата Абдулхамидовича Кадырова&quot;, 38.03.02 Менеджмент 2019-2024"/>
        <filter val="ВО, ЧГУ, Экономист-математик, 25.06.2011г."/>
        <filter val="ВО, Чеченский государственный педагогический институт, Преподавание  в начальных классах 1997-2001"/>
        <filter val="ВО, ЧИГПИ учитель математики 02.06.1990 г"/>
        <filter val="ВО, ЧИГУ, математика"/>
        <filter val="ВО,математика 1982-1988"/>
        <filter val="ВО,математика 1993г."/>
        <filter val="ВО,математика1976-1981"/>
        <filter val="ВО,математика1988-1994"/>
        <filter val="ВО,математика2019"/>
        <filter val="ВО,Нефтегазовое дело,2016-2020"/>
        <filter val="ВО/ 2104 физика, математика, 1983-1988гг."/>
        <filter val="ВО/ Математик"/>
        <filter val="ВО/ Математика"/>
        <filter val="ВО/ математика  2014-2020гг."/>
        <filter val="ВО/ математика 2016-2021гг."/>
        <filter val="ВО/ Строительство, 2015-2019"/>
        <filter val="ВО/ ЧГУ  Математика"/>
        <filter val="ВО/ ЧГУ им. А.А. Кадырова 2019-2023"/>
        <filter val="ВО/«44.03.05 Педагогическое образование (с двумя профилями подготовки)»  2017г.//  АНО СИДПО г. Рязянь &quot;Менеджмент в образовании&quot; 288 ак.ч с 12.07.21 по 13.09.21"/>
        <filter val="ВО/г. Грозный, Чеченский государственный университет», «Физика»1989- 1994г."/>
        <filter val="ВО/ГГНТУ,&quot;Электроэнергетика и электротехника&quot; 2020г."/>
        <filter val="ВО/Грозненский государственный нефтяной университет /Прикладная математикаи  информатика/ 2017-2021"/>
        <filter val="ВО/математик, 1990-1996"/>
        <filter val="ВО/Педагогическое образование(математика и информатика),2017"/>
        <filter val="ВО/ЧГПИ г. Грозный &quot;Русский язык и литература&quot;"/>
        <filter val="ВО/ЧГПИ/Преподавание математики 1981-1986г."/>
        <filter val="ВО/ЧГПУ &quot;Математика и информатика&quot;,4 курс"/>
        <filter val="ВО/ЧГУ. Прикладная математика и информатика 2021"/>
        <filter val="ВО/ЧГУ/экономист-математик,2006-2011г.,"/>
        <filter val="ВО/Чеченский государственный педагогический институт/Математика и информатика/2009-2014"/>
        <filter val="ВО/Чеченский государственный педагогический университет/педагогическое образование, 2018-2022"/>
        <filter val="ВО/Чеченский государственный педагогический университет/педагогическое образование/Педагогика и психология начального образования, 2019-2024"/>
        <filter val="ВО/ЧИГУ 1975-1980/математик"/>
        <filter val="ВО/экономика, 2019-2023"/>
        <filter val="ВСИ, 23.06.1995"/>
        <filter val="Высшее _x000a_Махачкалинский институт 2005"/>
        <filter val="высшее ГГНТУ,"/>
        <filter val="высшее образование 1989-1994"/>
        <filter val="Высшее образование, ЧГПИ,  2008-2013гг"/>
        <filter val="Высшее профессиональное"/>
        <filter val="Высшее ЧГУ ГМУ"/>
        <filter val="высшее ЧИГ. 1983 . Бухгалтерский учет"/>
        <filter val="Высшее Экономист по специальности &quot;Финансы и кредит&quot;"/>
        <filter val="Высшее, Волгоградский государственный социально-педагогический университет. Бакалавр. 2021"/>
        <filter val="высшее, ИМСГС г.Москва,бакалавр,  экономика. 2015г"/>
        <filter val="высшее, ЧГПИ, г.Грозный, учитель математики и информатика, 2011г."/>
        <filter val="высшее, ЧГПУ, г.Грозный, педагогическое образование, бакалавр, 2020г."/>
        <filter val="высшее, ЧГУ, физик преподователь, 1997-2002г"/>
        <filter val="Высшее,ЧГУ 3курс,математика"/>
        <filter val="высшее,Чечено-Ингушский госпединститут/ Учитель математики, вычислительной техники и информатики. г. Грозный, 02.08.1995г."/>
        <filter val="высшее,ЧИГПУ, г.Грозный,  учитель математики и физики, 1986г."/>
        <filter val="Высшее/Математика и физика, 1981 г. - 1986 г."/>
        <filter val="Высшее/Физика математика, 1989 г. -1995 г."/>
        <filter val="Высшее/Физика математика, 2019 г. -2023 г."/>
        <filter val="Высшее/ЧГУ_x000a_«Математика»_x000a_27.06.2019_x000a_ВО/ЧГУ/Математика 2019г."/>
        <filter val="ГГНТУ Экономика 08.07.2019"/>
        <filter val="ГГНТУ, 2017"/>
        <filter val="Ингушский университет им.ПА.Талатого"/>
        <filter val="Н/васшее ЧГУ  2021-"/>
        <filter val="НАЧОУ ВО, Экономика , 22.07.2011г."/>
        <filter val="НВО/ЧГУ, 3 курс"/>
        <filter val="Негосударственное образовательное учреждение высшего профисионального образования &quot;Российский новый университет&quot; Экономист по специальности &quot;Финансы и кредит&quot; 2007-2013"/>
        <filter val="РГТЭУ, г. Москва,11.03.2014"/>
        <filter val="СГУ, г. Ставрополь, 2011-2016"/>
        <filter val="ЧГПУ 44.02.02 &quot;Преподование в начальных классах&quot; 20.06.2022г. р/н 2997"/>
        <filter val="ЧГПУ студенька"/>
        <filter val="ЧГПУ физико-математический 2024г."/>
        <filter val="ЧГПУ, 2018-2023"/>
        <filter val="ЧГПУ, 2023"/>
        <filter val="ЧГУ, юриспруденция"/>
        <filter val="Чечено-Ингушкий Государственный педагогический институт, математика, физика,1983-1988 гг"/>
        <filter val="Чечено-Ингушский гос университет им.А.Н.Толстого"/>
        <filter val="ЧИГУ Математика , 01.07.1980г."/>
      </filters>
    </filterColumn>
  </autoFilter>
  <sortState ref="C4:AA9">
    <sortCondition ref="C4"/>
  </sortState>
  <dataValidations count="1">
    <dataValidation type="list" allowBlank="1" showInputMessage="1" showErrorMessage="1" sqref="O5:O6">
      <formula1>Категория</formula1>
    </dataValidation>
  </dataValidations>
  <hyperlinks>
    <hyperlink ref="R9" r:id="rId1"/>
    <hyperlink ref="R5" r:id="rId2"/>
    <hyperlink ref="R4" r:id="rId3"/>
    <hyperlink ref="R8" r:id="rId4"/>
    <hyperlink ref="R6" r:id="rId5"/>
    <hyperlink ref="R7" r:id="rId6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topLeftCell="A10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330"/>
  <sheetViews>
    <sheetView zoomScale="60" zoomScaleNormal="60" workbookViewId="0">
      <selection activeCell="B4" sqref="B4:AA7"/>
    </sheetView>
  </sheetViews>
  <sheetFormatPr defaultRowHeight="15"/>
  <cols>
    <col min="1" max="2" width="9.140625" style="1914"/>
    <col min="3" max="3" width="41.42578125" style="1914" customWidth="1"/>
    <col min="4" max="4" width="21.140625" style="1914" customWidth="1"/>
    <col min="5" max="6" width="9.140625" style="1914"/>
    <col min="7" max="7" width="39" style="1914" customWidth="1"/>
    <col min="8" max="8" width="43.7109375" style="1914" customWidth="1"/>
    <col min="9" max="9" width="43.42578125" style="1914" customWidth="1"/>
    <col min="10" max="10" width="35.5703125" style="1914" customWidth="1"/>
    <col min="11" max="11" width="23.85546875" style="1914" customWidth="1"/>
    <col min="12" max="12" width="16.28515625" style="1914" customWidth="1"/>
    <col min="13" max="13" width="12.7109375" style="1914" customWidth="1"/>
    <col min="14" max="14" width="17.140625" style="1914" customWidth="1"/>
    <col min="15" max="15" width="20.140625" style="1914" customWidth="1"/>
    <col min="16" max="16" width="149.28515625" style="1914" customWidth="1"/>
    <col min="17" max="17" width="9.140625" style="1914"/>
    <col min="18" max="18" width="31.140625" style="1914" customWidth="1"/>
    <col min="19" max="20" width="9.140625" style="1914"/>
    <col min="21" max="21" width="22.28515625" style="1914" customWidth="1"/>
    <col min="22" max="22" width="20.28515625" style="1914" customWidth="1"/>
    <col min="23" max="23" width="19.85546875" style="1914" customWidth="1"/>
    <col min="24" max="24" width="23.140625" style="1914" customWidth="1"/>
    <col min="25" max="25" width="23.42578125" style="1914" customWidth="1"/>
    <col min="26" max="31" width="9.140625" style="1271"/>
  </cols>
  <sheetData>
    <row r="1" spans="1:29" ht="173.25">
      <c r="A1" s="1751" t="s">
        <v>0</v>
      </c>
      <c r="B1" s="1751" t="s">
        <v>1</v>
      </c>
      <c r="C1" s="1751" t="s">
        <v>2</v>
      </c>
      <c r="D1" s="1751" t="s">
        <v>3</v>
      </c>
      <c r="E1" s="1751" t="s">
        <v>4</v>
      </c>
      <c r="F1" s="1751" t="s">
        <v>719</v>
      </c>
      <c r="G1" s="1751" t="s">
        <v>6</v>
      </c>
      <c r="H1" s="1751" t="s">
        <v>7</v>
      </c>
      <c r="I1" s="1751" t="s">
        <v>8</v>
      </c>
      <c r="J1" s="1751" t="s">
        <v>9</v>
      </c>
      <c r="K1" s="1751"/>
      <c r="L1" s="1751"/>
      <c r="M1" s="1751" t="s">
        <v>10</v>
      </c>
      <c r="N1" s="1751" t="s">
        <v>11</v>
      </c>
      <c r="O1" s="1751" t="s">
        <v>12</v>
      </c>
      <c r="P1" s="1751"/>
      <c r="Q1" s="1751" t="s">
        <v>13</v>
      </c>
      <c r="R1" s="1751" t="s">
        <v>14</v>
      </c>
      <c r="S1" s="1751" t="s">
        <v>15</v>
      </c>
      <c r="T1" s="1751" t="s">
        <v>16</v>
      </c>
      <c r="U1" s="1751" t="s">
        <v>17</v>
      </c>
      <c r="V1" s="1751"/>
      <c r="W1" s="1751" t="s">
        <v>18</v>
      </c>
      <c r="X1" s="1751" t="s">
        <v>19</v>
      </c>
      <c r="Y1" s="1751" t="s">
        <v>20</v>
      </c>
      <c r="Z1" s="1752"/>
      <c r="AA1" s="1752"/>
    </row>
    <row r="2" spans="1:29" ht="63">
      <c r="A2" s="1751"/>
      <c r="B2" s="1751"/>
      <c r="C2" s="1751"/>
      <c r="D2" s="1751"/>
      <c r="E2" s="1751"/>
      <c r="F2" s="1751"/>
      <c r="G2" s="1751"/>
      <c r="H2" s="1751"/>
      <c r="I2" s="1751"/>
      <c r="J2" s="1751" t="s">
        <v>21</v>
      </c>
      <c r="K2" s="1751" t="s">
        <v>22</v>
      </c>
      <c r="L2" s="1751" t="s">
        <v>23</v>
      </c>
      <c r="M2" s="1751"/>
      <c r="N2" s="1751"/>
      <c r="O2" s="1751" t="s">
        <v>24</v>
      </c>
      <c r="P2" s="1751" t="s">
        <v>25</v>
      </c>
      <c r="Q2" s="1751"/>
      <c r="R2" s="1751"/>
      <c r="S2" s="1751"/>
      <c r="T2" s="1751"/>
      <c r="U2" s="1751" t="s">
        <v>26</v>
      </c>
      <c r="V2" s="1751" t="s">
        <v>27</v>
      </c>
      <c r="W2" s="1751"/>
      <c r="X2" s="1751"/>
      <c r="Y2" s="1751" t="s">
        <v>720</v>
      </c>
      <c r="Z2" s="1752" t="s">
        <v>29</v>
      </c>
      <c r="AA2" s="1752" t="s">
        <v>30</v>
      </c>
    </row>
    <row r="3" spans="1:29" ht="15.75">
      <c r="A3" s="1751">
        <v>1</v>
      </c>
      <c r="B3" s="1751">
        <v>2</v>
      </c>
      <c r="C3" s="1751">
        <v>3</v>
      </c>
      <c r="D3" s="1751">
        <v>4</v>
      </c>
      <c r="E3" s="1751">
        <v>5</v>
      </c>
      <c r="F3" s="1751">
        <v>6</v>
      </c>
      <c r="G3" s="1751">
        <v>7</v>
      </c>
      <c r="H3" s="1751">
        <v>8</v>
      </c>
      <c r="I3" s="1751">
        <v>9</v>
      </c>
      <c r="J3" s="1751">
        <v>10</v>
      </c>
      <c r="K3" s="1751">
        <v>11</v>
      </c>
      <c r="L3" s="1751">
        <v>12</v>
      </c>
      <c r="M3" s="1751">
        <v>13</v>
      </c>
      <c r="N3" s="1751">
        <v>14</v>
      </c>
      <c r="O3" s="1751">
        <v>15</v>
      </c>
      <c r="P3" s="1751">
        <v>16</v>
      </c>
      <c r="Q3" s="1751">
        <v>17</v>
      </c>
      <c r="R3" s="1751">
        <v>18</v>
      </c>
      <c r="S3" s="1751">
        <v>19</v>
      </c>
      <c r="T3" s="1751">
        <v>20</v>
      </c>
      <c r="U3" s="1751">
        <v>21</v>
      </c>
      <c r="V3" s="1751">
        <v>22</v>
      </c>
      <c r="W3" s="1751">
        <v>23</v>
      </c>
      <c r="X3" s="1751">
        <v>24</v>
      </c>
      <c r="Y3" s="1751">
        <v>25</v>
      </c>
      <c r="Z3" s="1752">
        <v>26</v>
      </c>
      <c r="AA3" s="1752">
        <v>27</v>
      </c>
    </row>
    <row r="4" spans="1:29" ht="94.5">
      <c r="A4" s="1087" t="s">
        <v>31</v>
      </c>
      <c r="B4" s="1679" t="s">
        <v>32</v>
      </c>
      <c r="C4" s="3555" t="s">
        <v>2658</v>
      </c>
      <c r="D4" s="3543">
        <v>37242</v>
      </c>
      <c r="E4" s="3544">
        <v>23</v>
      </c>
      <c r="F4" s="3590">
        <v>9.6</v>
      </c>
      <c r="G4" s="3547" t="s">
        <v>1019</v>
      </c>
      <c r="H4" s="3590" t="s">
        <v>168</v>
      </c>
      <c r="I4" s="3590" t="s">
        <v>2659</v>
      </c>
      <c r="J4" s="3547" t="s">
        <v>2660</v>
      </c>
      <c r="K4" s="3544">
        <v>102005</v>
      </c>
      <c r="L4" s="3544">
        <v>8601</v>
      </c>
      <c r="M4" s="3544">
        <v>3</v>
      </c>
      <c r="N4" s="3544">
        <v>3</v>
      </c>
      <c r="O4" s="3544">
        <v>2023</v>
      </c>
      <c r="P4" s="3591" t="s">
        <v>2661</v>
      </c>
      <c r="Q4" s="3542"/>
      <c r="R4" s="3592" t="s">
        <v>2662</v>
      </c>
      <c r="S4" s="3590">
        <v>89667246760</v>
      </c>
      <c r="T4" s="3544">
        <v>2</v>
      </c>
      <c r="U4" s="3542">
        <v>9622</v>
      </c>
      <c r="V4" s="3542">
        <v>64705</v>
      </c>
      <c r="W4" s="3542">
        <v>200600266230</v>
      </c>
      <c r="X4" s="3542" t="s">
        <v>2663</v>
      </c>
      <c r="Y4" s="3548" t="s">
        <v>2664</v>
      </c>
      <c r="Z4" s="3551"/>
      <c r="AA4" s="3551"/>
      <c r="AB4" s="1754"/>
      <c r="AC4" s="1754"/>
    </row>
    <row r="5" spans="1:29" ht="94.5">
      <c r="A5" s="1087" t="s">
        <v>43</v>
      </c>
      <c r="B5" s="1679" t="s">
        <v>32</v>
      </c>
      <c r="C5" s="3542" t="s">
        <v>2665</v>
      </c>
      <c r="D5" s="3543">
        <v>35162</v>
      </c>
      <c r="E5" s="3544">
        <v>29</v>
      </c>
      <c r="F5" s="3590" t="s">
        <v>2679</v>
      </c>
      <c r="G5" s="3547" t="s">
        <v>1019</v>
      </c>
      <c r="H5" s="3590" t="s">
        <v>168</v>
      </c>
      <c r="I5" s="3590" t="s">
        <v>2659</v>
      </c>
      <c r="J5" s="3593" t="s">
        <v>2666</v>
      </c>
      <c r="K5" s="3557">
        <v>112004</v>
      </c>
      <c r="L5" s="3557">
        <v>25059</v>
      </c>
      <c r="M5" s="3557">
        <v>9</v>
      </c>
      <c r="N5" s="3557">
        <v>9</v>
      </c>
      <c r="O5" s="3544">
        <v>2023</v>
      </c>
      <c r="P5" s="3591" t="s">
        <v>2661</v>
      </c>
      <c r="Q5" s="3555"/>
      <c r="R5" s="3594" t="s">
        <v>2667</v>
      </c>
      <c r="S5" s="3557">
        <v>89637037390</v>
      </c>
      <c r="T5" s="3557">
        <v>2</v>
      </c>
      <c r="U5" s="3555">
        <v>9610</v>
      </c>
      <c r="V5" s="3555">
        <v>229921</v>
      </c>
      <c r="W5" s="3557">
        <v>200601592854</v>
      </c>
      <c r="X5" s="3557" t="s">
        <v>2668</v>
      </c>
      <c r="Y5" s="3548" t="s">
        <v>2669</v>
      </c>
      <c r="Z5" s="3542">
        <v>202410</v>
      </c>
      <c r="AA5" s="3542">
        <v>710034</v>
      </c>
      <c r="AB5" s="1754"/>
      <c r="AC5" s="1754"/>
    </row>
    <row r="6" spans="1:29" ht="47.25">
      <c r="A6" s="1087" t="s">
        <v>45</v>
      </c>
      <c r="B6" s="1679" t="s">
        <v>32</v>
      </c>
      <c r="C6" s="3542" t="s">
        <v>2670</v>
      </c>
      <c r="D6" s="3595">
        <v>36539</v>
      </c>
      <c r="E6" s="3544">
        <v>25</v>
      </c>
      <c r="F6" s="3590">
        <v>5.7</v>
      </c>
      <c r="G6" s="3547" t="s">
        <v>1019</v>
      </c>
      <c r="H6" s="3590" t="s">
        <v>168</v>
      </c>
      <c r="I6" s="3590" t="s">
        <v>2659</v>
      </c>
      <c r="J6" s="3547" t="s">
        <v>2671</v>
      </c>
      <c r="K6" s="3544">
        <v>112004</v>
      </c>
      <c r="L6" s="3544">
        <v>16711</v>
      </c>
      <c r="M6" s="3544">
        <v>7</v>
      </c>
      <c r="N6" s="3544">
        <v>7</v>
      </c>
      <c r="O6" s="3545" t="s">
        <v>98</v>
      </c>
      <c r="P6" s="3591" t="s">
        <v>2661</v>
      </c>
      <c r="Q6" s="3542"/>
      <c r="R6" s="3592" t="s">
        <v>2672</v>
      </c>
      <c r="S6" s="3544">
        <v>89958046452</v>
      </c>
      <c r="T6" s="3544">
        <v>2</v>
      </c>
      <c r="U6" s="3542">
        <v>9613</v>
      </c>
      <c r="V6" s="3542">
        <v>483592</v>
      </c>
      <c r="W6" s="3544">
        <v>200645783119</v>
      </c>
      <c r="X6" s="3544" t="s">
        <v>2673</v>
      </c>
      <c r="Y6" s="3548" t="s">
        <v>2674</v>
      </c>
      <c r="Z6" s="3542">
        <v>202410</v>
      </c>
      <c r="AA6" s="3542">
        <v>710056</v>
      </c>
      <c r="AB6" s="1754"/>
      <c r="AC6" s="1754"/>
    </row>
    <row r="7" spans="1:29" ht="63">
      <c r="A7" s="1087" t="s">
        <v>54</v>
      </c>
      <c r="B7" s="1679" t="s">
        <v>32</v>
      </c>
      <c r="C7" s="3548" t="s">
        <v>2675</v>
      </c>
      <c r="D7" s="3543">
        <v>35947</v>
      </c>
      <c r="E7" s="3544">
        <v>27</v>
      </c>
      <c r="F7" s="3590" t="s">
        <v>2680</v>
      </c>
      <c r="G7" s="3547" t="s">
        <v>1019</v>
      </c>
      <c r="H7" s="3590" t="s">
        <v>168</v>
      </c>
      <c r="I7" s="3590" t="s">
        <v>2659</v>
      </c>
      <c r="J7" s="3548" t="s">
        <v>2676</v>
      </c>
      <c r="K7" s="3544">
        <v>102005</v>
      </c>
      <c r="L7" s="3544">
        <v>874830</v>
      </c>
      <c r="M7" s="3544">
        <v>6</v>
      </c>
      <c r="N7" s="3544">
        <v>6</v>
      </c>
      <c r="O7" s="3545" t="s">
        <v>98</v>
      </c>
      <c r="P7" s="3591" t="s">
        <v>2661</v>
      </c>
      <c r="Q7" s="3542">
        <v>1</v>
      </c>
      <c r="R7" s="3596" t="s">
        <v>2677</v>
      </c>
      <c r="S7" s="3544">
        <v>89958145629</v>
      </c>
      <c r="T7" s="3544">
        <v>2</v>
      </c>
      <c r="U7" s="3542">
        <v>9618</v>
      </c>
      <c r="V7" s="3542">
        <v>792430</v>
      </c>
      <c r="W7" s="3544">
        <v>200601572880</v>
      </c>
      <c r="X7" s="3590" t="s">
        <v>2678</v>
      </c>
      <c r="Y7" s="3542"/>
      <c r="Z7" s="3542"/>
      <c r="AA7" s="3542"/>
      <c r="AB7" s="1754"/>
      <c r="AC7" s="1754"/>
    </row>
    <row r="8" spans="1:29" ht="15.75">
      <c r="A8" s="1086"/>
      <c r="B8" s="1738"/>
      <c r="C8" s="1738"/>
      <c r="D8" s="1757"/>
      <c r="E8" s="1738"/>
      <c r="F8" s="1086"/>
      <c r="G8" s="1738"/>
      <c r="H8" s="1738"/>
      <c r="I8" s="1738"/>
      <c r="J8" s="1738"/>
      <c r="K8" s="1086"/>
      <c r="L8" s="1086"/>
      <c r="M8" s="1738"/>
      <c r="N8" s="1738"/>
      <c r="O8" s="1758"/>
      <c r="P8" s="1738"/>
      <c r="Q8" s="1738"/>
      <c r="R8" s="1759"/>
      <c r="S8" s="1738"/>
      <c r="T8" s="1738"/>
      <c r="U8" s="1738"/>
      <c r="V8" s="1738"/>
      <c r="W8" s="1760"/>
      <c r="X8" s="1738"/>
      <c r="Y8" s="1086"/>
      <c r="Z8" s="1100"/>
      <c r="AA8" s="1100"/>
      <c r="AB8" s="1073"/>
      <c r="AC8" s="1073"/>
    </row>
    <row r="9" spans="1:29" ht="15.75">
      <c r="A9" s="1086"/>
      <c r="B9" s="1738"/>
      <c r="C9" s="1738"/>
      <c r="D9" s="1757"/>
      <c r="E9" s="1738"/>
      <c r="F9" s="1086"/>
      <c r="G9" s="1738"/>
      <c r="H9" s="1738"/>
      <c r="I9" s="1738"/>
      <c r="J9" s="1738"/>
      <c r="K9" s="1086"/>
      <c r="L9" s="1086"/>
      <c r="M9" s="1738"/>
      <c r="N9" s="1738"/>
      <c r="O9" s="1758"/>
      <c r="P9" s="1738"/>
      <c r="Q9" s="1738"/>
      <c r="R9" s="1761"/>
      <c r="S9" s="1738"/>
      <c r="T9" s="1738"/>
      <c r="U9" s="1738"/>
      <c r="V9" s="1738"/>
      <c r="W9" s="1760"/>
      <c r="X9" s="1738"/>
      <c r="Y9" s="1086"/>
      <c r="Z9" s="1100"/>
      <c r="AA9" s="1100"/>
      <c r="AB9" s="1073"/>
      <c r="AC9" s="1073"/>
    </row>
    <row r="10" spans="1:29" ht="15.75">
      <c r="A10" s="1086"/>
      <c r="B10" s="1738"/>
      <c r="C10" s="1738"/>
      <c r="D10" s="1757"/>
      <c r="E10" s="1738"/>
      <c r="F10" s="1086"/>
      <c r="G10" s="1738"/>
      <c r="H10" s="1738"/>
      <c r="I10" s="1738"/>
      <c r="J10" s="1738"/>
      <c r="K10" s="1086"/>
      <c r="L10" s="1086"/>
      <c r="M10" s="1738"/>
      <c r="N10" s="1738"/>
      <c r="O10" s="1758"/>
      <c r="P10" s="1738"/>
      <c r="Q10" s="1738"/>
      <c r="R10" s="1761"/>
      <c r="S10" s="1738"/>
      <c r="T10" s="1738"/>
      <c r="U10" s="1738"/>
      <c r="V10" s="1738"/>
      <c r="W10" s="1760"/>
      <c r="X10" s="1738"/>
      <c r="Y10" s="1086"/>
      <c r="Z10" s="1100"/>
      <c r="AA10" s="1100"/>
      <c r="AB10" s="1073"/>
      <c r="AC10" s="1073"/>
    </row>
    <row r="11" spans="1:29" ht="15.75">
      <c r="A11" s="1279"/>
      <c r="B11" s="1279"/>
      <c r="C11" s="1279"/>
      <c r="D11" s="1762"/>
      <c r="E11" s="1763"/>
      <c r="F11" s="1279"/>
      <c r="G11" s="1279"/>
      <c r="H11" s="1279"/>
      <c r="I11" s="1279"/>
      <c r="J11" s="1279"/>
      <c r="K11" s="1279"/>
      <c r="L11" s="1279"/>
      <c r="M11" s="1279"/>
      <c r="N11" s="1279"/>
      <c r="O11" s="1279"/>
      <c r="P11" s="1279"/>
      <c r="Q11" s="1279"/>
      <c r="R11" s="1764"/>
      <c r="S11" s="1279"/>
      <c r="T11" s="1279"/>
      <c r="U11" s="1279"/>
      <c r="V11" s="1279"/>
      <c r="W11" s="1279"/>
      <c r="X11" s="1279"/>
      <c r="Y11" s="1279"/>
      <c r="Z11" s="1226"/>
      <c r="AA11" s="1226"/>
      <c r="AB11" s="1073"/>
      <c r="AC11" s="1073"/>
    </row>
    <row r="12" spans="1:29" ht="15.75">
      <c r="A12" s="1765"/>
      <c r="B12" s="1766"/>
      <c r="C12" s="1767"/>
      <c r="D12" s="1768"/>
      <c r="E12" s="1767"/>
      <c r="F12" s="1767"/>
      <c r="G12" s="1284"/>
      <c r="H12" s="1767"/>
      <c r="I12" s="1767"/>
      <c r="J12" s="1767"/>
      <c r="K12" s="1767"/>
      <c r="L12" s="1767"/>
      <c r="M12" s="1767"/>
      <c r="N12" s="1767"/>
      <c r="O12" s="1767"/>
      <c r="P12" s="1767"/>
      <c r="Q12" s="1765"/>
      <c r="R12" s="1769"/>
      <c r="S12" s="1767"/>
      <c r="T12" s="1767"/>
      <c r="U12" s="1767"/>
      <c r="V12" s="1767"/>
      <c r="W12" s="1767"/>
      <c r="X12" s="1767"/>
      <c r="Y12" s="1767"/>
      <c r="Z12" s="1280"/>
      <c r="AA12" s="1280"/>
      <c r="AB12" s="1770"/>
      <c r="AC12" s="1770"/>
    </row>
    <row r="13" spans="1:29" ht="15.75">
      <c r="A13" s="1765"/>
      <c r="B13" s="1766"/>
      <c r="C13" s="1767"/>
      <c r="D13" s="1768"/>
      <c r="E13" s="1767"/>
      <c r="F13" s="1767"/>
      <c r="G13" s="1284"/>
      <c r="H13" s="1767"/>
      <c r="I13" s="1767"/>
      <c r="J13" s="1767"/>
      <c r="K13" s="1767"/>
      <c r="L13" s="1767"/>
      <c r="M13" s="1767"/>
      <c r="N13" s="1767"/>
      <c r="O13" s="1767"/>
      <c r="P13" s="1767"/>
      <c r="Q13" s="1765"/>
      <c r="R13" s="1769"/>
      <c r="S13" s="1767"/>
      <c r="T13" s="1767"/>
      <c r="U13" s="1767"/>
      <c r="V13" s="1767"/>
      <c r="W13" s="1767"/>
      <c r="X13" s="1767"/>
      <c r="Y13" s="1767"/>
      <c r="Z13" s="1280"/>
      <c r="AA13" s="1280"/>
      <c r="AB13" s="1770"/>
      <c r="AC13" s="1770"/>
    </row>
    <row r="14" spans="1:29" ht="15.75">
      <c r="A14" s="1086"/>
      <c r="B14" s="1738"/>
      <c r="C14" s="1738"/>
      <c r="D14" s="1757"/>
      <c r="E14" s="1738"/>
      <c r="F14" s="1086"/>
      <c r="G14" s="1738"/>
      <c r="H14" s="1767"/>
      <c r="I14" s="1738"/>
      <c r="J14" s="1758"/>
      <c r="K14" s="1758"/>
      <c r="L14" s="1771"/>
      <c r="M14" s="1758"/>
      <c r="N14" s="1758"/>
      <c r="O14" s="1758"/>
      <c r="P14" s="1767"/>
      <c r="Q14" s="1738"/>
      <c r="R14" s="1772"/>
      <c r="S14" s="1758"/>
      <c r="T14" s="1758"/>
      <c r="U14" s="1738"/>
      <c r="V14" s="1086"/>
      <c r="W14" s="1086"/>
      <c r="X14" s="1086"/>
      <c r="Y14" s="1086"/>
      <c r="Z14" s="1100"/>
      <c r="AA14" s="1100"/>
      <c r="AB14" s="1073"/>
      <c r="AC14" s="1073"/>
    </row>
    <row r="15" spans="1:29" ht="15.75">
      <c r="A15" s="1765"/>
      <c r="B15" s="1766"/>
      <c r="C15" s="1767"/>
      <c r="D15" s="1768"/>
      <c r="E15" s="1767"/>
      <c r="F15" s="1767"/>
      <c r="G15" s="1284"/>
      <c r="H15" s="1767"/>
      <c r="I15" s="1767"/>
      <c r="J15" s="1767"/>
      <c r="K15" s="1767"/>
      <c r="L15" s="1767"/>
      <c r="M15" s="1767"/>
      <c r="N15" s="1767"/>
      <c r="O15" s="1767"/>
      <c r="P15" s="1767"/>
      <c r="Q15" s="1765"/>
      <c r="R15" s="1773"/>
      <c r="S15" s="1767"/>
      <c r="T15" s="1767"/>
      <c r="U15" s="1767"/>
      <c r="V15" s="1767"/>
      <c r="W15" s="1767"/>
      <c r="X15" s="1767"/>
      <c r="Y15" s="1767"/>
      <c r="Z15" s="1280"/>
      <c r="AA15" s="1280"/>
      <c r="AB15" s="1770"/>
      <c r="AC15" s="1770"/>
    </row>
    <row r="16" spans="1:29" ht="15.75">
      <c r="A16" s="1739"/>
      <c r="B16" s="1766"/>
      <c r="C16" s="1767"/>
      <c r="D16" s="1768"/>
      <c r="E16" s="1767"/>
      <c r="F16" s="1767"/>
      <c r="G16" s="1284"/>
      <c r="H16" s="1767"/>
      <c r="I16" s="1767"/>
      <c r="J16" s="1767"/>
      <c r="K16" s="1767"/>
      <c r="L16" s="1767"/>
      <c r="M16" s="1767"/>
      <c r="N16" s="1767"/>
      <c r="O16" s="1767"/>
      <c r="P16" s="1767"/>
      <c r="Q16" s="1765"/>
      <c r="R16" s="1774"/>
      <c r="S16" s="1765"/>
      <c r="T16" s="1765"/>
      <c r="U16" s="1765"/>
      <c r="V16" s="1765"/>
      <c r="W16" s="1765"/>
      <c r="X16" s="1765"/>
      <c r="Y16" s="1767"/>
      <c r="Z16" s="1280"/>
      <c r="AA16" s="1280"/>
      <c r="AB16" s="1770"/>
      <c r="AC16" s="1770"/>
    </row>
    <row r="17" spans="1:29" ht="15.75">
      <c r="A17" s="1086"/>
      <c r="B17" s="1086"/>
      <c r="C17" s="1775"/>
      <c r="D17" s="1762"/>
      <c r="E17" s="1763"/>
      <c r="F17" s="1279"/>
      <c r="G17" s="1279"/>
      <c r="H17" s="1775"/>
      <c r="I17" s="1279"/>
      <c r="J17" s="1775"/>
      <c r="K17" s="1775"/>
      <c r="L17" s="1279"/>
      <c r="M17" s="1279"/>
      <c r="N17" s="1775"/>
      <c r="O17" s="1279"/>
      <c r="P17" s="1775"/>
      <c r="Q17" s="1279"/>
      <c r="R17" s="1775"/>
      <c r="S17" s="1775"/>
      <c r="T17" s="1279"/>
      <c r="U17" s="1776"/>
      <c r="V17" s="1776"/>
      <c r="W17" s="1777"/>
      <c r="X17" s="1778"/>
      <c r="Y17" s="1279"/>
      <c r="Z17" s="1226"/>
      <c r="AA17" s="1226"/>
      <c r="AB17" s="1073"/>
      <c r="AC17" s="1073"/>
    </row>
    <row r="18" spans="1:29" ht="15.75">
      <c r="A18" s="1086"/>
      <c r="B18" s="1086"/>
      <c r="C18" s="1775"/>
      <c r="D18" s="1775"/>
      <c r="E18" s="1763"/>
      <c r="F18" s="1279"/>
      <c r="G18" s="1279"/>
      <c r="H18" s="1775"/>
      <c r="I18" s="1279"/>
      <c r="J18" s="1775"/>
      <c r="K18" s="1779"/>
      <c r="L18" s="1279"/>
      <c r="M18" s="1279"/>
      <c r="N18" s="1780"/>
      <c r="O18" s="1776"/>
      <c r="P18" s="1776"/>
      <c r="Q18" s="1279"/>
      <c r="R18" s="1775"/>
      <c r="S18" s="1775"/>
      <c r="T18" s="1279"/>
      <c r="U18" s="1739"/>
      <c r="V18" s="1739"/>
      <c r="W18" s="1279"/>
      <c r="X18" s="1781"/>
      <c r="Y18" s="1279"/>
      <c r="Z18" s="1226"/>
      <c r="AA18" s="1226"/>
      <c r="AB18" s="1073"/>
      <c r="AC18" s="1073"/>
    </row>
    <row r="19" spans="1:29" ht="147" customHeight="1">
      <c r="A19" s="1086"/>
      <c r="B19" s="1086"/>
      <c r="C19" s="1780"/>
      <c r="D19" s="1762"/>
      <c r="E19" s="1763"/>
      <c r="F19" s="1279"/>
      <c r="G19" s="1279"/>
      <c r="H19" s="1780"/>
      <c r="I19" s="1279"/>
      <c r="J19" s="1780"/>
      <c r="K19" s="1780"/>
      <c r="L19" s="1279"/>
      <c r="M19" s="1279"/>
      <c r="N19" s="1780"/>
      <c r="O19" s="1279"/>
      <c r="P19" s="1780"/>
      <c r="Q19" s="1279"/>
      <c r="R19" s="1772"/>
      <c r="S19" s="1780"/>
      <c r="T19" s="1279"/>
      <c r="U19" s="1739"/>
      <c r="V19" s="1739"/>
      <c r="W19" s="1279"/>
      <c r="X19" s="1781"/>
      <c r="Y19" s="1279"/>
      <c r="Z19" s="1226"/>
      <c r="AA19" s="1226"/>
      <c r="AB19" s="1073"/>
      <c r="AC19" s="1073"/>
    </row>
    <row r="20" spans="1:29" ht="18.75">
      <c r="A20" s="1086"/>
      <c r="B20" s="1086"/>
      <c r="C20" s="1782"/>
      <c r="D20" s="1762"/>
      <c r="E20" s="1763"/>
      <c r="F20" s="1279"/>
      <c r="G20" s="1279"/>
      <c r="H20" s="1739"/>
      <c r="I20" s="1780"/>
      <c r="J20" s="1782"/>
      <c r="K20" s="1782"/>
      <c r="L20" s="1279"/>
      <c r="M20" s="1294"/>
      <c r="N20" s="1775"/>
      <c r="O20" s="1279"/>
      <c r="P20" s="1782"/>
      <c r="Q20" s="1279"/>
      <c r="R20" s="1739"/>
      <c r="S20" s="1782"/>
      <c r="T20" s="1777"/>
      <c r="U20" s="1279"/>
      <c r="V20" s="1279"/>
      <c r="W20" s="1279"/>
      <c r="X20" s="1279"/>
      <c r="Y20" s="1279"/>
      <c r="Z20" s="1226"/>
      <c r="AA20" s="1226"/>
      <c r="AB20" s="1783"/>
      <c r="AC20" s="1783"/>
    </row>
    <row r="21" spans="1:29" ht="18.75">
      <c r="A21" s="1086"/>
      <c r="B21" s="1086"/>
      <c r="C21" s="1279"/>
      <c r="D21" s="1784"/>
      <c r="E21" s="1294"/>
      <c r="F21" s="1279"/>
      <c r="G21" s="1279"/>
      <c r="H21" s="1739"/>
      <c r="I21" s="1739"/>
      <c r="J21" s="1739"/>
      <c r="K21" s="1739"/>
      <c r="L21" s="1739"/>
      <c r="M21" s="1739"/>
      <c r="N21" s="1739"/>
      <c r="O21" s="1739"/>
      <c r="P21" s="1739"/>
      <c r="Q21" s="1294"/>
      <c r="R21" s="1772"/>
      <c r="S21" s="1739"/>
      <c r="T21" s="1739"/>
      <c r="U21" s="1739"/>
      <c r="V21" s="1739"/>
      <c r="W21" s="1763"/>
      <c r="X21" s="1739"/>
      <c r="Y21" s="1294"/>
      <c r="Z21" s="1785"/>
      <c r="AA21" s="1785"/>
      <c r="AB21" s="1783"/>
      <c r="AC21" s="1783"/>
    </row>
    <row r="22" spans="1:29" ht="249.75" customHeight="1">
      <c r="A22" s="1086"/>
      <c r="B22" s="1086"/>
      <c r="C22" s="1780"/>
      <c r="D22" s="1762"/>
      <c r="E22" s="1763"/>
      <c r="F22" s="1279"/>
      <c r="G22" s="1279"/>
      <c r="H22" s="1780"/>
      <c r="I22" s="1279"/>
      <c r="J22" s="1780"/>
      <c r="K22" s="1780"/>
      <c r="L22" s="1279"/>
      <c r="M22" s="1279"/>
      <c r="N22" s="1780"/>
      <c r="O22" s="1279"/>
      <c r="P22" s="1780"/>
      <c r="Q22" s="1279"/>
      <c r="R22" s="1780"/>
      <c r="S22" s="1780"/>
      <c r="T22" s="1279"/>
      <c r="U22" s="1739"/>
      <c r="V22" s="1739"/>
      <c r="W22" s="1279"/>
      <c r="X22" s="1781"/>
      <c r="Y22" s="1279"/>
      <c r="Z22" s="1226"/>
      <c r="AA22" s="1226"/>
      <c r="AB22" s="1783"/>
      <c r="AC22" s="1783"/>
    </row>
    <row r="23" spans="1:29" ht="122.25" customHeight="1">
      <c r="A23" s="1086"/>
      <c r="B23" s="1086"/>
      <c r="C23" s="1780"/>
      <c r="D23" s="1762"/>
      <c r="E23" s="1763"/>
      <c r="F23" s="1279"/>
      <c r="G23" s="1279"/>
      <c r="H23" s="1780"/>
      <c r="I23" s="1279"/>
      <c r="J23" s="1780"/>
      <c r="K23" s="1780"/>
      <c r="L23" s="1279"/>
      <c r="M23" s="1279"/>
      <c r="N23" s="1780"/>
      <c r="O23" s="1279"/>
      <c r="P23" s="1786"/>
      <c r="Q23" s="1279"/>
      <c r="R23" s="1780"/>
      <c r="S23" s="1780"/>
      <c r="T23" s="1279"/>
      <c r="U23" s="1739"/>
      <c r="V23" s="1739"/>
      <c r="W23" s="1279"/>
      <c r="X23" s="1781"/>
      <c r="Y23" s="1279"/>
      <c r="Z23" s="1226"/>
      <c r="AA23" s="1226"/>
      <c r="AB23" s="1783"/>
      <c r="AC23" s="1783"/>
    </row>
    <row r="24" spans="1:29" ht="15.75">
      <c r="A24" s="1086"/>
      <c r="B24" s="1086"/>
      <c r="C24" s="1780"/>
      <c r="D24" s="1762"/>
      <c r="E24" s="1763"/>
      <c r="F24" s="1279"/>
      <c r="G24" s="1279"/>
      <c r="H24" s="1780"/>
      <c r="I24" s="1279"/>
      <c r="J24" s="1780"/>
      <c r="K24" s="1780"/>
      <c r="L24" s="1279"/>
      <c r="M24" s="1279"/>
      <c r="N24" s="1780"/>
      <c r="O24" s="1279"/>
      <c r="P24" s="1786"/>
      <c r="Q24" s="1279"/>
      <c r="R24" s="1787"/>
      <c r="S24" s="1780"/>
      <c r="T24" s="1279"/>
      <c r="U24" s="1780"/>
      <c r="V24" s="1279"/>
      <c r="W24" s="1279"/>
      <c r="X24" s="1279"/>
      <c r="Y24" s="1279"/>
      <c r="Z24" s="1226"/>
      <c r="AA24" s="1226"/>
      <c r="AB24" s="1783"/>
      <c r="AC24" s="1783"/>
    </row>
    <row r="25" spans="1:29" ht="15.75">
      <c r="A25" s="1086"/>
      <c r="B25" s="1738"/>
      <c r="C25" s="1738"/>
      <c r="D25" s="1757"/>
      <c r="E25" s="1738"/>
      <c r="F25" s="1086"/>
      <c r="G25" s="1738"/>
      <c r="H25" s="1738"/>
      <c r="I25" s="1738"/>
      <c r="J25" s="1758"/>
      <c r="K25" s="1758"/>
      <c r="L25" s="1771"/>
      <c r="M25" s="1758"/>
      <c r="N25" s="1758"/>
      <c r="O25" s="1758"/>
      <c r="P25" s="1738"/>
      <c r="Q25" s="1738"/>
      <c r="R25" s="1787"/>
      <c r="S25" s="1758"/>
      <c r="T25" s="1758"/>
      <c r="U25" s="1738"/>
      <c r="V25" s="1086"/>
      <c r="W25" s="1086"/>
      <c r="X25" s="1086"/>
      <c r="Y25" s="1086"/>
      <c r="Z25" s="1100"/>
      <c r="AA25" s="1100"/>
      <c r="AB25" s="1073"/>
      <c r="AC25" s="1073"/>
    </row>
    <row r="26" spans="1:29" ht="18.75">
      <c r="A26" s="1086"/>
      <c r="B26" s="1086"/>
      <c r="C26" s="1086"/>
      <c r="D26" s="1788"/>
      <c r="E26" s="1789"/>
      <c r="F26" s="1086"/>
      <c r="G26" s="1086"/>
      <c r="H26" s="1738"/>
      <c r="I26" s="1789"/>
      <c r="J26" s="1086"/>
      <c r="K26" s="1091"/>
      <c r="L26" s="1091"/>
      <c r="M26" s="1789"/>
      <c r="N26" s="1789"/>
      <c r="O26" s="1789"/>
      <c r="P26" s="1769"/>
      <c r="Q26" s="1789"/>
      <c r="R26" s="1790"/>
      <c r="S26" s="1789"/>
      <c r="T26" s="1789"/>
      <c r="U26" s="1789"/>
      <c r="V26" s="1789"/>
      <c r="W26" s="1789"/>
      <c r="X26" s="1789"/>
      <c r="Y26" s="1789"/>
      <c r="Z26" s="1789"/>
      <c r="AA26" s="1789"/>
    </row>
    <row r="27" spans="1:29" ht="18.75">
      <c r="A27" s="1086"/>
      <c r="B27" s="1086"/>
      <c r="C27" s="1086"/>
      <c r="D27" s="1788"/>
      <c r="E27" s="1789"/>
      <c r="F27" s="1086"/>
      <c r="G27" s="1086"/>
      <c r="H27" s="1738"/>
      <c r="I27" s="1789"/>
      <c r="J27" s="1086"/>
      <c r="K27" s="1091"/>
      <c r="L27" s="1091"/>
      <c r="M27" s="1789"/>
      <c r="N27" s="1789"/>
      <c r="O27" s="1789"/>
      <c r="P27" s="1769"/>
      <c r="Q27" s="1789"/>
      <c r="R27" s="1790"/>
      <c r="S27" s="1789"/>
      <c r="T27" s="1789"/>
      <c r="U27" s="1789"/>
      <c r="V27" s="1789"/>
      <c r="W27" s="1789"/>
      <c r="X27" s="1789"/>
      <c r="Y27" s="1789"/>
      <c r="Z27" s="1789"/>
      <c r="AA27" s="1789"/>
    </row>
    <row r="28" spans="1:29" ht="18.75">
      <c r="A28" s="1086"/>
      <c r="B28" s="1086"/>
      <c r="C28" s="1086"/>
      <c r="D28" s="1788"/>
      <c r="E28" s="1789"/>
      <c r="F28" s="1086"/>
      <c r="G28" s="1086"/>
      <c r="H28" s="1738"/>
      <c r="I28" s="1789"/>
      <c r="J28" s="1086"/>
      <c r="K28" s="1091"/>
      <c r="L28" s="1091"/>
      <c r="M28" s="1789"/>
      <c r="N28" s="1789"/>
      <c r="O28" s="1789"/>
      <c r="P28" s="1769"/>
      <c r="Q28" s="1789"/>
      <c r="R28" s="1790"/>
      <c r="S28" s="1789"/>
      <c r="T28" s="1789"/>
      <c r="U28" s="1789"/>
      <c r="V28" s="1789"/>
      <c r="W28" s="1789"/>
      <c r="X28" s="1789"/>
      <c r="Y28" s="1789"/>
      <c r="Z28" s="1789"/>
      <c r="AA28" s="1789"/>
    </row>
    <row r="29" spans="1:29" ht="15.75">
      <c r="A29" s="1086"/>
      <c r="B29" s="1086"/>
      <c r="C29" s="1086"/>
      <c r="D29" s="1788"/>
      <c r="E29" s="1789"/>
      <c r="F29" s="1086"/>
      <c r="G29" s="1086"/>
      <c r="H29" s="1738"/>
      <c r="I29" s="1789"/>
      <c r="J29" s="1086"/>
      <c r="K29" s="1789"/>
      <c r="L29" s="1789"/>
      <c r="M29" s="1789"/>
      <c r="N29" s="1789"/>
      <c r="O29" s="1789"/>
      <c r="P29" s="1769"/>
      <c r="Q29" s="1789"/>
      <c r="R29" s="1791"/>
      <c r="S29" s="1789"/>
      <c r="T29" s="1789"/>
      <c r="U29" s="1789"/>
      <c r="V29" s="1789"/>
      <c r="W29" s="1789"/>
      <c r="X29" s="1789"/>
      <c r="Y29" s="1789"/>
      <c r="Z29" s="1789"/>
      <c r="AA29" s="1789"/>
    </row>
    <row r="30" spans="1:29" ht="18.75">
      <c r="A30" s="1086"/>
      <c r="B30" s="1086"/>
      <c r="C30" s="1792"/>
      <c r="D30" s="1793"/>
      <c r="E30" s="1763"/>
      <c r="F30" s="1279"/>
      <c r="G30" s="1794"/>
      <c r="H30" s="1795"/>
      <c r="I30" s="1279"/>
      <c r="J30" s="1780"/>
      <c r="K30" s="1780"/>
      <c r="L30" s="1279"/>
      <c r="M30" s="1279"/>
      <c r="N30" s="1780"/>
      <c r="O30" s="1279"/>
      <c r="P30" s="1780"/>
      <c r="Q30" s="1279"/>
      <c r="R30" s="1796"/>
      <c r="S30" s="1780"/>
      <c r="T30" s="1279"/>
      <c r="U30" s="1739"/>
      <c r="V30" s="1739"/>
      <c r="W30" s="1279"/>
      <c r="X30" s="1781"/>
      <c r="Y30" s="1279"/>
      <c r="Z30" s="1226"/>
      <c r="AA30" s="1226"/>
      <c r="AB30" s="1073"/>
      <c r="AC30" s="1073"/>
    </row>
    <row r="31" spans="1:29" ht="18.75">
      <c r="A31" s="1086"/>
      <c r="B31" s="1086"/>
      <c r="C31" s="1797"/>
      <c r="D31" s="1784"/>
      <c r="E31" s="1763"/>
      <c r="F31" s="1279"/>
      <c r="G31" s="1794"/>
      <c r="H31" s="1795"/>
      <c r="I31" s="1279"/>
      <c r="J31" s="1780"/>
      <c r="K31" s="1780"/>
      <c r="L31" s="1279"/>
      <c r="M31" s="1279"/>
      <c r="N31" s="1780"/>
      <c r="O31" s="1279"/>
      <c r="P31" s="1786"/>
      <c r="Q31" s="1279"/>
      <c r="R31" s="1772"/>
      <c r="S31" s="1780"/>
      <c r="T31" s="1279"/>
      <c r="U31" s="1739"/>
      <c r="V31" s="1739"/>
      <c r="W31" s="1279"/>
      <c r="X31" s="1781"/>
      <c r="Y31" s="1279"/>
      <c r="Z31" s="1226"/>
      <c r="AA31" s="1226"/>
      <c r="AB31" s="1073"/>
      <c r="AC31" s="1073"/>
    </row>
    <row r="32" spans="1:29" ht="39" customHeight="1">
      <c r="A32" s="1789"/>
      <c r="B32" s="1789"/>
      <c r="C32" s="1789"/>
      <c r="D32" s="1788"/>
      <c r="E32" s="1789"/>
      <c r="F32" s="1789"/>
      <c r="G32" s="1789"/>
      <c r="H32" s="1769"/>
      <c r="I32" s="1789"/>
      <c r="J32" s="1789"/>
      <c r="K32" s="1091"/>
      <c r="L32" s="1091"/>
      <c r="M32" s="1789"/>
      <c r="N32" s="1789"/>
      <c r="O32" s="1789"/>
      <c r="P32" s="1789"/>
      <c r="Q32" s="1789"/>
      <c r="R32" s="1790"/>
      <c r="S32" s="1789"/>
      <c r="T32" s="1789"/>
      <c r="U32" s="1789"/>
      <c r="V32" s="1789"/>
      <c r="W32" s="1798"/>
      <c r="X32" s="1789"/>
      <c r="Y32" s="1789"/>
      <c r="Z32" s="1789"/>
      <c r="AA32" s="1789"/>
      <c r="AB32" s="1273"/>
      <c r="AC32" s="1273"/>
    </row>
    <row r="33" spans="1:29" ht="30" customHeight="1">
      <c r="A33" s="1789"/>
      <c r="B33" s="1789"/>
      <c r="C33" s="1789"/>
      <c r="D33" s="1788"/>
      <c r="E33" s="1789"/>
      <c r="F33" s="1789"/>
      <c r="G33" s="1789"/>
      <c r="H33" s="1769"/>
      <c r="I33" s="1789"/>
      <c r="J33" s="1789"/>
      <c r="K33" s="1091"/>
      <c r="L33" s="1091"/>
      <c r="M33" s="1789"/>
      <c r="N33" s="1789"/>
      <c r="O33" s="1789"/>
      <c r="P33" s="1769"/>
      <c r="Q33" s="1789"/>
      <c r="R33" s="1790"/>
      <c r="S33" s="1789"/>
      <c r="T33" s="1789"/>
      <c r="U33" s="1789"/>
      <c r="V33" s="1789"/>
      <c r="W33" s="1798"/>
      <c r="X33" s="1789"/>
      <c r="Y33" s="1789"/>
      <c r="Z33" s="1789"/>
      <c r="AA33" s="1789"/>
      <c r="AB33" s="1273"/>
      <c r="AC33" s="1273"/>
    </row>
    <row r="34" spans="1:29" ht="48.75" customHeight="1">
      <c r="A34" s="1789"/>
      <c r="B34" s="1789"/>
      <c r="C34" s="1789"/>
      <c r="D34" s="1788"/>
      <c r="E34" s="1789"/>
      <c r="F34" s="1789"/>
      <c r="G34" s="1789"/>
      <c r="H34" s="1769"/>
      <c r="I34" s="1789"/>
      <c r="J34" s="1789"/>
      <c r="K34" s="1091"/>
      <c r="L34" s="1091"/>
      <c r="M34" s="1789"/>
      <c r="N34" s="1789"/>
      <c r="O34" s="1789"/>
      <c r="P34" s="1799"/>
      <c r="Q34" s="1789"/>
      <c r="R34" s="1790"/>
      <c r="S34" s="1789"/>
      <c r="T34" s="1789"/>
      <c r="U34" s="1789"/>
      <c r="V34" s="1789"/>
      <c r="W34" s="1798"/>
      <c r="X34" s="1789"/>
      <c r="Y34" s="1789"/>
      <c r="Z34" s="1789"/>
      <c r="AA34" s="1789"/>
      <c r="AB34" s="1273"/>
      <c r="AC34" s="1273"/>
    </row>
    <row r="35" spans="1:29" ht="15.75">
      <c r="A35" s="1771"/>
      <c r="B35" s="1279"/>
      <c r="C35" s="1777"/>
      <c r="D35" s="1800"/>
      <c r="E35" s="1777"/>
      <c r="F35" s="1279"/>
      <c r="G35" s="1777"/>
      <c r="H35" s="1801"/>
      <c r="I35" s="1801"/>
      <c r="J35" s="1279"/>
      <c r="K35" s="1777"/>
      <c r="L35" s="1777"/>
      <c r="M35" s="1777"/>
      <c r="N35" s="1777"/>
      <c r="O35" s="1279"/>
      <c r="P35" s="1279"/>
      <c r="Q35" s="1279"/>
      <c r="R35" s="1802"/>
      <c r="S35" s="1777"/>
      <c r="T35" s="1777"/>
      <c r="U35" s="1777"/>
      <c r="V35" s="1777"/>
      <c r="W35" s="1803"/>
      <c r="X35" s="1777"/>
      <c r="Y35" s="1777"/>
      <c r="Z35" s="1777"/>
      <c r="AA35" s="1777"/>
    </row>
    <row r="36" spans="1:29" ht="18.75">
      <c r="A36" s="1087"/>
      <c r="B36" s="1087"/>
      <c r="C36" s="1797"/>
      <c r="D36" s="1784"/>
      <c r="E36" s="1804"/>
      <c r="F36" s="1794"/>
      <c r="G36" s="1794"/>
      <c r="H36" s="1795"/>
      <c r="I36" s="1794"/>
      <c r="J36" s="1797"/>
      <c r="K36" s="1797"/>
      <c r="L36" s="1794"/>
      <c r="M36" s="1794"/>
      <c r="N36" s="1797"/>
      <c r="O36" s="1794"/>
      <c r="P36" s="1797"/>
      <c r="Q36" s="1794"/>
      <c r="R36" s="1805"/>
      <c r="S36" s="1797"/>
      <c r="T36" s="1794"/>
      <c r="U36" s="1794"/>
      <c r="V36" s="1794"/>
      <c r="W36" s="1794"/>
      <c r="X36" s="1794"/>
      <c r="Y36" s="1794"/>
      <c r="Z36" s="1108"/>
      <c r="AA36" s="1108"/>
    </row>
    <row r="37" spans="1:29" ht="18.75">
      <c r="A37" s="1087"/>
      <c r="B37" s="1087"/>
      <c r="C37" s="1797"/>
      <c r="D37" s="1784"/>
      <c r="E37" s="1804"/>
      <c r="F37" s="1794"/>
      <c r="G37" s="1794"/>
      <c r="H37" s="1795"/>
      <c r="I37" s="1794"/>
      <c r="J37" s="1797"/>
      <c r="K37" s="1797"/>
      <c r="L37" s="1794"/>
      <c r="M37" s="1794"/>
      <c r="N37" s="1797"/>
      <c r="O37" s="1794"/>
      <c r="P37" s="1806"/>
      <c r="Q37" s="1794"/>
      <c r="R37" s="1805"/>
      <c r="S37" s="1797"/>
      <c r="T37" s="1794"/>
      <c r="U37" s="1794"/>
      <c r="V37" s="1794"/>
      <c r="W37" s="1794"/>
      <c r="X37" s="1794"/>
      <c r="Y37" s="1794"/>
      <c r="Z37" s="1108"/>
      <c r="AA37" s="1108"/>
    </row>
    <row r="38" spans="1:29" ht="18.75">
      <c r="A38" s="1087"/>
      <c r="B38" s="1087"/>
      <c r="C38" s="1797"/>
      <c r="D38" s="1784"/>
      <c r="E38" s="1804"/>
      <c r="F38" s="1794"/>
      <c r="G38" s="1794"/>
      <c r="H38" s="1795"/>
      <c r="I38" s="1794"/>
      <c r="J38" s="1797"/>
      <c r="K38" s="1797"/>
      <c r="L38" s="1794"/>
      <c r="M38" s="1794"/>
      <c r="N38" s="1797"/>
      <c r="O38" s="1794"/>
      <c r="P38" s="1806"/>
      <c r="Q38" s="1794"/>
      <c r="R38" s="1805"/>
      <c r="S38" s="1797"/>
      <c r="T38" s="1794"/>
      <c r="U38" s="1794"/>
      <c r="V38" s="1794"/>
      <c r="W38" s="1794"/>
      <c r="X38" s="1794"/>
      <c r="Y38" s="1794"/>
      <c r="Z38" s="1108"/>
      <c r="AA38" s="1108"/>
    </row>
    <row r="39" spans="1:29" ht="15.75">
      <c r="A39" s="1086"/>
      <c r="B39" s="1086"/>
      <c r="C39" s="1780"/>
      <c r="D39" s="1762"/>
      <c r="E39" s="1763"/>
      <c r="F39" s="1279"/>
      <c r="G39" s="1279"/>
      <c r="H39" s="1780"/>
      <c r="I39" s="1279"/>
      <c r="J39" s="1780"/>
      <c r="K39" s="1780"/>
      <c r="L39" s="1279"/>
      <c r="M39" s="1279"/>
      <c r="N39" s="1780"/>
      <c r="O39" s="1279"/>
      <c r="P39" s="1780"/>
      <c r="Q39" s="1279"/>
      <c r="R39" s="1780"/>
      <c r="S39" s="1780"/>
      <c r="T39" s="1279"/>
      <c r="U39" s="1739"/>
      <c r="V39" s="1739"/>
      <c r="W39" s="1279"/>
      <c r="X39" s="1781"/>
      <c r="Y39" s="1279"/>
      <c r="Z39" s="1226"/>
      <c r="AA39" s="1226"/>
      <c r="AB39" s="1073"/>
      <c r="AC39" s="1073"/>
    </row>
    <row r="40" spans="1:29" ht="15.75">
      <c r="A40" s="1086"/>
      <c r="B40" s="1086"/>
      <c r="C40" s="1780"/>
      <c r="D40" s="1762"/>
      <c r="E40" s="1763"/>
      <c r="F40" s="1279"/>
      <c r="G40" s="1279"/>
      <c r="H40" s="1780"/>
      <c r="I40" s="1279"/>
      <c r="J40" s="1780"/>
      <c r="K40" s="1780"/>
      <c r="L40" s="1279"/>
      <c r="M40" s="1279"/>
      <c r="N40" s="1780"/>
      <c r="O40" s="1279"/>
      <c r="P40" s="1786"/>
      <c r="Q40" s="1279"/>
      <c r="R40" s="1780"/>
      <c r="S40" s="1780"/>
      <c r="T40" s="1279"/>
      <c r="U40" s="1739"/>
      <c r="V40" s="1739"/>
      <c r="W40" s="1279"/>
      <c r="X40" s="1781"/>
      <c r="Y40" s="1279"/>
      <c r="Z40" s="1226"/>
      <c r="AA40" s="1226"/>
      <c r="AB40" s="1073"/>
      <c r="AC40" s="1073"/>
    </row>
    <row r="41" spans="1:29" ht="15.75">
      <c r="A41" s="1086"/>
      <c r="B41" s="1086"/>
      <c r="C41" s="1780"/>
      <c r="D41" s="1762"/>
      <c r="E41" s="1763"/>
      <c r="F41" s="1279"/>
      <c r="G41" s="1279"/>
      <c r="H41" s="1780"/>
      <c r="I41" s="1279"/>
      <c r="J41" s="1780"/>
      <c r="K41" s="1780"/>
      <c r="L41" s="1279"/>
      <c r="M41" s="1279"/>
      <c r="N41" s="1780"/>
      <c r="O41" s="1279"/>
      <c r="P41" s="1786"/>
      <c r="Q41" s="1279"/>
      <c r="R41" s="1787"/>
      <c r="S41" s="1780"/>
      <c r="T41" s="1279"/>
      <c r="U41" s="1780"/>
      <c r="V41" s="1279"/>
      <c r="W41" s="1279"/>
      <c r="X41" s="1279"/>
      <c r="Y41" s="1279"/>
      <c r="Z41" s="1226"/>
      <c r="AA41" s="1226"/>
      <c r="AB41" s="1073"/>
      <c r="AC41" s="1073"/>
    </row>
    <row r="42" spans="1:29" ht="15.75">
      <c r="A42" s="1771"/>
      <c r="B42" s="1789"/>
      <c r="C42" s="1789"/>
      <c r="D42" s="1807"/>
      <c r="E42" s="1758"/>
      <c r="F42" s="1758"/>
      <c r="G42" s="1758"/>
      <c r="H42" s="1758"/>
      <c r="I42" s="1758"/>
      <c r="J42" s="1758"/>
      <c r="K42" s="1758"/>
      <c r="L42" s="1758"/>
      <c r="M42" s="1758"/>
      <c r="N42" s="1758"/>
      <c r="O42" s="1758"/>
      <c r="P42" s="1758"/>
      <c r="Q42" s="1758"/>
      <c r="R42" s="1808"/>
      <c r="S42" s="1758"/>
      <c r="T42" s="1758"/>
      <c r="U42" s="1758"/>
      <c r="V42" s="1758"/>
      <c r="W42" s="1809"/>
      <c r="X42" s="1758"/>
      <c r="Y42" s="1758"/>
      <c r="Z42" s="1758"/>
      <c r="AA42" s="1758"/>
      <c r="AB42" s="1073"/>
      <c r="AC42" s="1073"/>
    </row>
    <row r="43" spans="1:29" ht="15.75">
      <c r="A43" s="1771"/>
      <c r="B43" s="1771"/>
      <c r="C43" s="1771"/>
      <c r="D43" s="1807"/>
      <c r="E43" s="1758"/>
      <c r="F43" s="1758"/>
      <c r="G43" s="1758"/>
      <c r="H43" s="1758"/>
      <c r="I43" s="1758"/>
      <c r="J43" s="1758"/>
      <c r="K43" s="1758"/>
      <c r="L43" s="1758"/>
      <c r="M43" s="1758"/>
      <c r="N43" s="1758"/>
      <c r="O43" s="1758"/>
      <c r="P43" s="1758"/>
      <c r="Q43" s="1758"/>
      <c r="R43" s="1808"/>
      <c r="S43" s="1758"/>
      <c r="T43" s="1758"/>
      <c r="U43" s="1758"/>
      <c r="V43" s="1758"/>
      <c r="W43" s="1809"/>
      <c r="X43" s="1758"/>
      <c r="Y43" s="1810"/>
      <c r="Z43" s="1810"/>
      <c r="AA43" s="1810"/>
      <c r="AB43" s="1073"/>
      <c r="AC43" s="1073"/>
    </row>
    <row r="44" spans="1:29" ht="15.75">
      <c r="A44" s="1771"/>
      <c r="B44" s="1771"/>
      <c r="C44" s="1771"/>
      <c r="D44" s="1807"/>
      <c r="E44" s="1758"/>
      <c r="F44" s="1758"/>
      <c r="G44" s="1758"/>
      <c r="H44" s="1758"/>
      <c r="I44" s="1758"/>
      <c r="J44" s="1758"/>
      <c r="K44" s="1758"/>
      <c r="L44" s="1758"/>
      <c r="M44" s="1758"/>
      <c r="N44" s="1758"/>
      <c r="O44" s="1758"/>
      <c r="P44" s="1758"/>
      <c r="Q44" s="1758"/>
      <c r="R44" s="1808"/>
      <c r="S44" s="1758"/>
      <c r="T44" s="1758"/>
      <c r="U44" s="1758"/>
      <c r="V44" s="1758"/>
      <c r="W44" s="1809"/>
      <c r="X44" s="1758"/>
      <c r="Y44" s="1758"/>
      <c r="Z44" s="1758"/>
      <c r="AA44" s="1758"/>
      <c r="AB44" s="1073"/>
      <c r="AC44" s="1073"/>
    </row>
    <row r="45" spans="1:29" ht="15.75">
      <c r="A45" s="1771"/>
      <c r="B45" s="1771"/>
      <c r="C45" s="1771"/>
      <c r="D45" s="1807"/>
      <c r="E45" s="1758"/>
      <c r="F45" s="1758"/>
      <c r="G45" s="1758"/>
      <c r="H45" s="1758"/>
      <c r="I45" s="1758"/>
      <c r="J45" s="1758"/>
      <c r="K45" s="1758"/>
      <c r="L45" s="1758"/>
      <c r="M45" s="1758"/>
      <c r="N45" s="1758"/>
      <c r="O45" s="1758"/>
      <c r="P45" s="1758"/>
      <c r="Q45" s="1758"/>
      <c r="R45" s="1808"/>
      <c r="S45" s="1758"/>
      <c r="T45" s="1758"/>
      <c r="U45" s="1758"/>
      <c r="V45" s="1758"/>
      <c r="W45" s="1809"/>
      <c r="X45" s="1758"/>
      <c r="Y45" s="1758"/>
      <c r="Z45" s="1771"/>
      <c r="AA45" s="1771"/>
      <c r="AB45" s="1073"/>
      <c r="AC45" s="1073"/>
    </row>
    <row r="46" spans="1:29" ht="15.75">
      <c r="A46" s="1086"/>
      <c r="B46" s="1086"/>
      <c r="C46" s="1758"/>
      <c r="D46" s="1771"/>
      <c r="E46" s="1758"/>
      <c r="F46" s="1771"/>
      <c r="G46" s="1279"/>
      <c r="H46" s="1758"/>
      <c r="I46" s="1758"/>
      <c r="J46" s="1758"/>
      <c r="K46" s="1758"/>
      <c r="L46" s="1758"/>
      <c r="M46" s="1758"/>
      <c r="N46" s="1771"/>
      <c r="O46" s="1758"/>
      <c r="P46" s="1758"/>
      <c r="Q46" s="1758"/>
      <c r="R46" s="1758"/>
      <c r="S46" s="1758"/>
      <c r="T46" s="1758"/>
      <c r="U46" s="1758"/>
      <c r="V46" s="1811"/>
      <c r="W46" s="1758"/>
      <c r="X46" s="1086"/>
      <c r="Y46" s="1086"/>
      <c r="Z46" s="1086"/>
      <c r="AA46" s="1086"/>
      <c r="AB46" s="1073"/>
      <c r="AC46" s="1073"/>
    </row>
    <row r="47" spans="1:29" ht="15.75">
      <c r="A47" s="1086"/>
      <c r="B47" s="1086"/>
      <c r="C47" s="1086"/>
      <c r="D47" s="1771"/>
      <c r="E47" s="1758"/>
      <c r="F47" s="1771"/>
      <c r="G47" s="1279"/>
      <c r="H47" s="1758"/>
      <c r="I47" s="1758"/>
      <c r="J47" s="1739"/>
      <c r="K47" s="1739"/>
      <c r="L47" s="1739"/>
      <c r="M47" s="1739"/>
      <c r="N47" s="1739"/>
      <c r="O47" s="1739"/>
      <c r="P47" s="1739"/>
      <c r="Q47" s="1739"/>
      <c r="R47" s="1739"/>
      <c r="S47" s="1739"/>
      <c r="T47" s="1739"/>
      <c r="U47" s="1739"/>
      <c r="V47" s="1739"/>
      <c r="W47" s="1739"/>
      <c r="X47" s="1086"/>
      <c r="Y47" s="1086"/>
      <c r="Z47" s="1086"/>
      <c r="AA47" s="1086"/>
      <c r="AB47" s="1073"/>
      <c r="AC47" s="1073"/>
    </row>
    <row r="48" spans="1:29" ht="18.75">
      <c r="A48" s="1086"/>
      <c r="B48" s="1086"/>
      <c r="C48" s="1086"/>
      <c r="D48" s="1788"/>
      <c r="E48" s="1789"/>
      <c r="F48" s="1086"/>
      <c r="G48" s="1086"/>
      <c r="H48" s="1738"/>
      <c r="I48" s="1789"/>
      <c r="J48" s="1086"/>
      <c r="K48" s="1091"/>
      <c r="L48" s="1091"/>
      <c r="M48" s="1789"/>
      <c r="N48" s="1789"/>
      <c r="O48" s="1789"/>
      <c r="P48" s="1086"/>
      <c r="Q48" s="1789"/>
      <c r="R48" s="1812"/>
      <c r="S48" s="1789"/>
      <c r="T48" s="1789"/>
      <c r="U48" s="1789"/>
      <c r="V48" s="1789"/>
      <c r="W48" s="1789"/>
      <c r="X48" s="1789"/>
      <c r="Y48" s="1086"/>
      <c r="Z48" s="1789"/>
      <c r="AA48" s="1789"/>
    </row>
    <row r="49" spans="1:29" ht="18.75">
      <c r="A49" s="1086"/>
      <c r="B49" s="1086"/>
      <c r="C49" s="1087"/>
      <c r="D49" s="1088"/>
      <c r="E49" s="1089"/>
      <c r="F49" s="1087"/>
      <c r="G49" s="1087"/>
      <c r="H49" s="1090"/>
      <c r="I49" s="1089"/>
      <c r="J49" s="1087"/>
      <c r="K49" s="1091"/>
      <c r="L49" s="1091"/>
      <c r="M49" s="1089"/>
      <c r="N49" s="1089"/>
      <c r="O49" s="1089"/>
      <c r="P49" s="1089"/>
      <c r="Q49" s="1089"/>
      <c r="R49" s="1092"/>
      <c r="S49" s="1089"/>
      <c r="T49" s="1089"/>
      <c r="U49" s="1089"/>
      <c r="V49" s="1089"/>
      <c r="W49" s="1089"/>
      <c r="X49" s="1089"/>
      <c r="Y49" s="1089"/>
      <c r="Z49" s="1089"/>
      <c r="AA49" s="1089"/>
      <c r="AB49" s="1073"/>
      <c r="AC49" s="1073"/>
    </row>
    <row r="50" spans="1:29" ht="18.75">
      <c r="A50" s="1086"/>
      <c r="B50" s="1086"/>
      <c r="C50" s="1087"/>
      <c r="D50" s="1088"/>
      <c r="E50" s="1089"/>
      <c r="F50" s="1087"/>
      <c r="G50" s="1087"/>
      <c r="H50" s="1090"/>
      <c r="I50" s="1089"/>
      <c r="J50" s="1087"/>
      <c r="K50" s="1091"/>
      <c r="L50" s="1091"/>
      <c r="M50" s="1089"/>
      <c r="N50" s="1089"/>
      <c r="O50" s="1089"/>
      <c r="P50" s="1087"/>
      <c r="Q50" s="1089"/>
      <c r="R50" s="1092"/>
      <c r="S50" s="1089"/>
      <c r="T50" s="1089"/>
      <c r="U50" s="1089"/>
      <c r="V50" s="1089"/>
      <c r="W50" s="1089"/>
      <c r="X50" s="1089"/>
      <c r="Y50" s="1089"/>
      <c r="Z50" s="1089"/>
      <c r="AA50" s="1089"/>
      <c r="AB50" s="1073"/>
      <c r="AC50" s="1073"/>
    </row>
    <row r="51" spans="1:29" ht="15.75">
      <c r="A51" s="1086"/>
      <c r="B51" s="1086"/>
      <c r="C51" s="1813"/>
      <c r="D51" s="1814"/>
      <c r="E51" s="1815"/>
      <c r="F51" s="1816"/>
      <c r="G51" s="1816"/>
      <c r="H51" s="1775"/>
      <c r="I51" s="1816"/>
      <c r="J51" s="1813"/>
      <c r="K51" s="1813"/>
      <c r="L51" s="1817"/>
      <c r="M51" s="1817"/>
      <c r="N51" s="1818"/>
      <c r="O51" s="1819"/>
      <c r="P51" s="1820"/>
      <c r="Q51" s="1816"/>
      <c r="R51" s="1821"/>
      <c r="S51" s="1813"/>
      <c r="T51" s="1822"/>
      <c r="U51" s="1817"/>
      <c r="V51" s="1817"/>
      <c r="W51" s="1817"/>
      <c r="X51" s="1817"/>
      <c r="Y51" s="1816"/>
      <c r="Z51" s="1823"/>
      <c r="AA51" s="1823"/>
      <c r="AB51" s="1073"/>
      <c r="AC51" s="1073"/>
    </row>
    <row r="52" spans="1:29" ht="15.75">
      <c r="A52" s="1086"/>
      <c r="B52" s="1086"/>
      <c r="C52" s="1820"/>
      <c r="D52" s="1824"/>
      <c r="E52" s="1825"/>
      <c r="F52" s="1816"/>
      <c r="G52" s="1816"/>
      <c r="H52" s="1775"/>
      <c r="I52" s="1816"/>
      <c r="J52" s="1782"/>
      <c r="K52" s="1782"/>
      <c r="L52" s="1816"/>
      <c r="M52" s="1816"/>
      <c r="N52" s="1782"/>
      <c r="O52" s="1816"/>
      <c r="P52" s="1782"/>
      <c r="Q52" s="1816"/>
      <c r="R52" s="1772"/>
      <c r="S52" s="1826"/>
      <c r="T52" s="1827"/>
      <c r="U52" s="1816"/>
      <c r="V52" s="1816"/>
      <c r="W52" s="1816"/>
      <c r="X52" s="1816"/>
      <c r="Y52" s="1816"/>
      <c r="Z52" s="1823"/>
      <c r="AA52" s="1823"/>
      <c r="AB52" s="1073"/>
      <c r="AC52" s="1073"/>
    </row>
    <row r="53" spans="1:29" ht="15.75">
      <c r="A53" s="1086"/>
      <c r="B53" s="1086"/>
      <c r="C53" s="1820"/>
      <c r="D53" s="1824"/>
      <c r="E53" s="1825"/>
      <c r="F53" s="1816"/>
      <c r="G53" s="1816"/>
      <c r="H53" s="1775"/>
      <c r="I53" s="1816"/>
      <c r="J53" s="1782"/>
      <c r="K53" s="1782"/>
      <c r="L53" s="1816"/>
      <c r="M53" s="1816"/>
      <c r="N53" s="1775"/>
      <c r="O53" s="1816"/>
      <c r="P53" s="1782"/>
      <c r="Q53" s="1816"/>
      <c r="R53" s="1828"/>
      <c r="S53" s="1826"/>
      <c r="T53" s="1827"/>
      <c r="U53" s="1816"/>
      <c r="V53" s="1816"/>
      <c r="W53" s="1816"/>
      <c r="X53" s="1816"/>
      <c r="Y53" s="1816"/>
      <c r="Z53" s="1823"/>
      <c r="AA53" s="1823"/>
      <c r="AB53" s="1073"/>
      <c r="AC53" s="1073"/>
    </row>
    <row r="54" spans="1:29" ht="15.75">
      <c r="A54" s="1086"/>
      <c r="B54" s="1738"/>
      <c r="C54" s="1813"/>
      <c r="D54" s="1814"/>
      <c r="E54" s="1813"/>
      <c r="F54" s="1817"/>
      <c r="G54" s="1816"/>
      <c r="H54" s="1775"/>
      <c r="I54" s="1816"/>
      <c r="J54" s="1820"/>
      <c r="K54" s="1820"/>
      <c r="L54" s="1819"/>
      <c r="M54" s="1820"/>
      <c r="N54" s="1820"/>
      <c r="O54" s="1820"/>
      <c r="P54" s="1813"/>
      <c r="Q54" s="1813"/>
      <c r="R54" s="1772"/>
      <c r="S54" s="1820"/>
      <c r="T54" s="1820"/>
      <c r="U54" s="1813"/>
      <c r="V54" s="1817"/>
      <c r="W54" s="1817"/>
      <c r="X54" s="1817"/>
      <c r="Y54" s="1816"/>
      <c r="Z54" s="1823"/>
      <c r="AA54" s="1823"/>
      <c r="AB54" s="1073"/>
      <c r="AC54" s="1073"/>
    </row>
    <row r="55" spans="1:29" ht="15.75">
      <c r="A55" s="1279"/>
      <c r="B55" s="1279"/>
      <c r="C55" s="1782"/>
      <c r="D55" s="1762"/>
      <c r="E55" s="1763"/>
      <c r="F55" s="1279"/>
      <c r="G55" s="1279"/>
      <c r="H55" s="1775"/>
      <c r="I55" s="1279"/>
      <c r="J55" s="1782"/>
      <c r="K55" s="1782"/>
      <c r="L55" s="1279"/>
      <c r="M55" s="1279"/>
      <c r="N55" s="1775"/>
      <c r="O55" s="1279"/>
      <c r="P55" s="1782"/>
      <c r="Q55" s="1279"/>
      <c r="R55" s="1772"/>
      <c r="S55" s="1782"/>
      <c r="T55" s="1777"/>
      <c r="U55" s="1279"/>
      <c r="V55" s="1279"/>
      <c r="W55" s="1279"/>
      <c r="X55" s="1279"/>
      <c r="Y55" s="1279"/>
      <c r="Z55" s="1226"/>
      <c r="AA55" s="1226"/>
    </row>
    <row r="56" spans="1:29" ht="15.75">
      <c r="A56" s="1279"/>
      <c r="B56" s="1279"/>
      <c r="C56" s="1782"/>
      <c r="D56" s="1762"/>
      <c r="E56" s="1763"/>
      <c r="F56" s="1279"/>
      <c r="G56" s="1279"/>
      <c r="H56" s="1775"/>
      <c r="I56" s="1279"/>
      <c r="J56" s="1782"/>
      <c r="K56" s="1782"/>
      <c r="L56" s="1279"/>
      <c r="M56" s="1279"/>
      <c r="N56" s="1775"/>
      <c r="O56" s="1279"/>
      <c r="P56" s="1782"/>
      <c r="Q56" s="1279"/>
      <c r="R56" s="1772"/>
      <c r="S56" s="1782"/>
      <c r="T56" s="1777"/>
      <c r="U56" s="1279"/>
      <c r="V56" s="1279"/>
      <c r="W56" s="1279"/>
      <c r="X56" s="1279"/>
      <c r="Y56" s="1279"/>
      <c r="Z56" s="1226"/>
      <c r="AA56" s="1226"/>
    </row>
    <row r="57" spans="1:29" ht="15.75">
      <c r="A57" s="1279"/>
      <c r="B57" s="1279"/>
      <c r="C57" s="1782"/>
      <c r="D57" s="1762"/>
      <c r="E57" s="1763"/>
      <c r="F57" s="1279"/>
      <c r="G57" s="1279"/>
      <c r="H57" s="1775"/>
      <c r="I57" s="1279"/>
      <c r="J57" s="1782"/>
      <c r="K57" s="1782"/>
      <c r="L57" s="1279"/>
      <c r="M57" s="1279"/>
      <c r="N57" s="1775"/>
      <c r="O57" s="1279"/>
      <c r="P57" s="1782"/>
      <c r="Q57" s="1279"/>
      <c r="R57" s="1772"/>
      <c r="S57" s="1782"/>
      <c r="T57" s="1777"/>
      <c r="U57" s="1279"/>
      <c r="V57" s="1279"/>
      <c r="W57" s="1279"/>
      <c r="X57" s="1279"/>
      <c r="Y57" s="1279"/>
      <c r="Z57" s="1226"/>
      <c r="AA57" s="1226"/>
    </row>
    <row r="58" spans="1:29" ht="15.75">
      <c r="A58" s="1279"/>
      <c r="B58" s="1279"/>
      <c r="C58" s="1782"/>
      <c r="D58" s="1762"/>
      <c r="E58" s="1763"/>
      <c r="F58" s="1279"/>
      <c r="G58" s="1279"/>
      <c r="H58" s="1775"/>
      <c r="I58" s="1279"/>
      <c r="J58" s="1782"/>
      <c r="K58" s="1782"/>
      <c r="L58" s="1279"/>
      <c r="M58" s="1279"/>
      <c r="N58" s="1775"/>
      <c r="O58" s="1279"/>
      <c r="P58" s="1782"/>
      <c r="Q58" s="1279"/>
      <c r="R58" s="1772"/>
      <c r="S58" s="1782"/>
      <c r="T58" s="1777"/>
      <c r="U58" s="1279"/>
      <c r="V58" s="1279"/>
      <c r="W58" s="1279"/>
      <c r="X58" s="1279"/>
      <c r="Y58" s="1279"/>
      <c r="Z58" s="1226"/>
      <c r="AA58" s="1226"/>
    </row>
    <row r="59" spans="1:29" ht="15.75">
      <c r="A59" s="1086"/>
      <c r="B59" s="1086"/>
      <c r="C59" s="1813"/>
      <c r="D59" s="1814"/>
      <c r="E59" s="1815"/>
      <c r="F59" s="1816"/>
      <c r="G59" s="1816"/>
      <c r="H59" s="1775"/>
      <c r="I59" s="1816"/>
      <c r="J59" s="1813"/>
      <c r="K59" s="1813"/>
      <c r="L59" s="1817"/>
      <c r="M59" s="1817"/>
      <c r="N59" s="1818"/>
      <c r="O59" s="1819"/>
      <c r="P59" s="1820"/>
      <c r="Q59" s="1816"/>
      <c r="R59" s="1821"/>
      <c r="S59" s="1813"/>
      <c r="T59" s="1822"/>
      <c r="U59" s="1817"/>
      <c r="V59" s="1817"/>
      <c r="W59" s="1817"/>
      <c r="X59" s="1817"/>
      <c r="Y59" s="1816"/>
      <c r="Z59" s="1823"/>
      <c r="AA59" s="1823"/>
      <c r="AB59" s="1073"/>
      <c r="AC59" s="1073"/>
    </row>
    <row r="60" spans="1:29" ht="15.75">
      <c r="A60" s="1086"/>
      <c r="B60" s="1086"/>
      <c r="C60" s="1820"/>
      <c r="D60" s="1824"/>
      <c r="E60" s="1825"/>
      <c r="F60" s="1816"/>
      <c r="G60" s="1816"/>
      <c r="H60" s="1775"/>
      <c r="I60" s="1816"/>
      <c r="J60" s="1782"/>
      <c r="K60" s="1782"/>
      <c r="L60" s="1816"/>
      <c r="M60" s="1816"/>
      <c r="N60" s="1782"/>
      <c r="O60" s="1816"/>
      <c r="P60" s="1782"/>
      <c r="Q60" s="1816"/>
      <c r="R60" s="1772"/>
      <c r="S60" s="1826"/>
      <c r="T60" s="1827"/>
      <c r="U60" s="1816"/>
      <c r="V60" s="1816"/>
      <c r="W60" s="1816"/>
      <c r="X60" s="1816"/>
      <c r="Y60" s="1816"/>
      <c r="Z60" s="1823"/>
      <c r="AA60" s="1823"/>
      <c r="AB60" s="1073"/>
      <c r="AC60" s="1073"/>
    </row>
    <row r="61" spans="1:29" ht="159.75" customHeight="1">
      <c r="A61" s="1086"/>
      <c r="B61" s="1086"/>
      <c r="C61" s="1820"/>
      <c r="D61" s="1824"/>
      <c r="E61" s="1825"/>
      <c r="F61" s="1816"/>
      <c r="G61" s="1816"/>
      <c r="H61" s="1775"/>
      <c r="I61" s="1816"/>
      <c r="J61" s="1782"/>
      <c r="K61" s="1782"/>
      <c r="L61" s="1816"/>
      <c r="M61" s="1816"/>
      <c r="N61" s="1775"/>
      <c r="O61" s="1816"/>
      <c r="P61" s="1782"/>
      <c r="Q61" s="1816"/>
      <c r="R61" s="1828"/>
      <c r="S61" s="1826"/>
      <c r="T61" s="1827"/>
      <c r="U61" s="1816"/>
      <c r="V61" s="1816"/>
      <c r="W61" s="1816"/>
      <c r="X61" s="1816"/>
      <c r="Y61" s="1816"/>
      <c r="Z61" s="1823"/>
      <c r="AA61" s="1823"/>
      <c r="AB61" s="1073"/>
      <c r="AC61" s="1073"/>
    </row>
    <row r="62" spans="1:29" ht="119.25" customHeight="1">
      <c r="A62" s="1086"/>
      <c r="B62" s="1738"/>
      <c r="C62" s="1813"/>
      <c r="D62" s="1814"/>
      <c r="E62" s="1813"/>
      <c r="F62" s="1817"/>
      <c r="G62" s="1816"/>
      <c r="H62" s="1775"/>
      <c r="I62" s="1816"/>
      <c r="J62" s="1820"/>
      <c r="K62" s="1820"/>
      <c r="L62" s="1819"/>
      <c r="M62" s="1820"/>
      <c r="N62" s="1820"/>
      <c r="O62" s="1820"/>
      <c r="P62" s="1813"/>
      <c r="Q62" s="1813"/>
      <c r="R62" s="1772"/>
      <c r="S62" s="1820"/>
      <c r="T62" s="1820"/>
      <c r="U62" s="1813"/>
      <c r="V62" s="1817"/>
      <c r="W62" s="1817"/>
      <c r="X62" s="1817"/>
      <c r="Y62" s="1816"/>
      <c r="Z62" s="1823"/>
      <c r="AA62" s="1823"/>
      <c r="AB62" s="1073"/>
      <c r="AC62" s="1073"/>
    </row>
    <row r="63" spans="1:29" ht="15.75">
      <c r="A63" s="1086"/>
      <c r="B63" s="1086"/>
      <c r="C63" s="1780"/>
      <c r="D63" s="1800"/>
      <c r="E63" s="1763"/>
      <c r="F63" s="1279"/>
      <c r="G63" s="1279"/>
      <c r="H63" s="1780"/>
      <c r="I63" s="1279"/>
      <c r="J63" s="1739"/>
      <c r="K63" s="1780"/>
      <c r="L63" s="1829"/>
      <c r="M63" s="1279"/>
      <c r="N63" s="1780"/>
      <c r="O63" s="1279"/>
      <c r="P63" s="1780"/>
      <c r="Q63" s="1279"/>
      <c r="R63" s="1830"/>
      <c r="S63" s="1776"/>
      <c r="T63" s="1279"/>
      <c r="U63" s="1777"/>
      <c r="V63" s="1777"/>
      <c r="W63" s="1777"/>
      <c r="X63" s="1777"/>
      <c r="Y63" s="1279"/>
      <c r="Z63" s="1226"/>
      <c r="AA63" s="1226"/>
      <c r="AB63" s="1073"/>
      <c r="AC63" s="1073"/>
    </row>
    <row r="64" spans="1:29" ht="15.75">
      <c r="A64" s="1086"/>
      <c r="B64" s="1086"/>
      <c r="C64" s="1780"/>
      <c r="D64" s="1800"/>
      <c r="E64" s="1763"/>
      <c r="F64" s="1279"/>
      <c r="G64" s="1279"/>
      <c r="H64" s="1780"/>
      <c r="I64" s="1279"/>
      <c r="J64" s="1739"/>
      <c r="K64" s="1780"/>
      <c r="L64" s="1829"/>
      <c r="M64" s="1279"/>
      <c r="N64" s="1780"/>
      <c r="O64" s="1279"/>
      <c r="P64" s="1780"/>
      <c r="Q64" s="1279"/>
      <c r="R64" s="1831"/>
      <c r="S64" s="1776"/>
      <c r="T64" s="1279"/>
      <c r="U64" s="1776"/>
      <c r="V64" s="1776"/>
      <c r="W64" s="1777"/>
      <c r="X64" s="1777"/>
      <c r="Y64" s="1279"/>
      <c r="Z64" s="1226"/>
      <c r="AA64" s="1226"/>
      <c r="AB64" s="1073"/>
      <c r="AC64" s="1073"/>
    </row>
    <row r="65" spans="1:29" ht="15.75">
      <c r="A65" s="1086"/>
      <c r="B65" s="1086"/>
      <c r="C65" s="1284"/>
      <c r="D65" s="1832"/>
      <c r="E65" s="1833"/>
      <c r="F65" s="1765"/>
      <c r="G65" s="1284"/>
      <c r="H65" s="1834"/>
      <c r="I65" s="1765"/>
      <c r="J65" s="1765"/>
      <c r="K65" s="1834"/>
      <c r="L65" s="1765"/>
      <c r="M65" s="1765"/>
      <c r="N65" s="1834"/>
      <c r="O65" s="1765"/>
      <c r="P65" s="1834"/>
      <c r="Q65" s="1765"/>
      <c r="R65" s="1766"/>
      <c r="S65" s="1766"/>
      <c r="T65" s="1765"/>
      <c r="U65" s="1284"/>
      <c r="V65" s="1284"/>
      <c r="W65" s="1765"/>
      <c r="X65" s="1835"/>
      <c r="Y65" s="1765"/>
      <c r="Z65" s="1765"/>
      <c r="AA65" s="1765"/>
      <c r="AB65" s="1073"/>
      <c r="AC65" s="1073"/>
    </row>
    <row r="66" spans="1:29" ht="15.75">
      <c r="A66" s="1086"/>
      <c r="B66" s="1086"/>
      <c r="C66" s="1834"/>
      <c r="D66" s="1832"/>
      <c r="E66" s="1763"/>
      <c r="F66" s="1279"/>
      <c r="G66" s="1284"/>
      <c r="H66" s="1780"/>
      <c r="I66" s="1279"/>
      <c r="J66" s="1284"/>
      <c r="K66" s="1284"/>
      <c r="L66" s="1284"/>
      <c r="M66" s="1279"/>
      <c r="N66" s="1780"/>
      <c r="O66" s="1279"/>
      <c r="P66" s="1786"/>
      <c r="Q66" s="1279"/>
      <c r="R66" s="1767"/>
      <c r="S66" s="1767"/>
      <c r="T66" s="1279"/>
      <c r="U66" s="1284"/>
      <c r="V66" s="1284"/>
      <c r="W66" s="1766"/>
      <c r="X66" s="1284"/>
      <c r="Y66" s="1284"/>
      <c r="Z66" s="1284"/>
      <c r="AA66" s="1284"/>
      <c r="AB66" s="1073"/>
      <c r="AC66" s="1073"/>
    </row>
    <row r="67" spans="1:29" ht="18.75">
      <c r="A67" s="1086"/>
      <c r="B67" s="1086"/>
      <c r="C67" s="1792"/>
      <c r="D67" s="1793"/>
      <c r="E67" s="1792"/>
      <c r="F67" s="1792"/>
      <c r="G67" s="1792"/>
      <c r="H67" s="1836"/>
      <c r="I67" s="1836"/>
      <c r="J67" s="1794"/>
      <c r="K67" s="1792"/>
      <c r="L67" s="1792"/>
      <c r="M67" s="1792"/>
      <c r="N67" s="1792"/>
      <c r="O67" s="1792"/>
      <c r="P67" s="1794"/>
      <c r="Q67" s="1794"/>
      <c r="R67" s="1837"/>
      <c r="S67" s="1792"/>
      <c r="T67" s="1792"/>
      <c r="U67" s="1792"/>
      <c r="V67" s="1792"/>
      <c r="W67" s="1792"/>
      <c r="X67" s="1792"/>
      <c r="Y67" s="1792"/>
      <c r="Z67" s="1838"/>
      <c r="AA67" s="1838"/>
      <c r="AB67" s="1073"/>
      <c r="AC67" s="1073"/>
    </row>
    <row r="68" spans="1:29" ht="18.75">
      <c r="A68" s="1086"/>
      <c r="B68" s="1086"/>
      <c r="C68" s="1792"/>
      <c r="D68" s="1793"/>
      <c r="E68" s="1763"/>
      <c r="F68" s="1279"/>
      <c r="G68" s="1792"/>
      <c r="H68" s="1836"/>
      <c r="I68" s="1836"/>
      <c r="J68" s="1794"/>
      <c r="K68" s="1792"/>
      <c r="L68" s="1792"/>
      <c r="M68" s="1279"/>
      <c r="N68" s="1780"/>
      <c r="O68" s="1279"/>
      <c r="P68" s="1794"/>
      <c r="Q68" s="1279"/>
      <c r="R68" s="1837"/>
      <c r="S68" s="1792"/>
      <c r="T68" s="1279"/>
      <c r="U68" s="1792"/>
      <c r="V68" s="1792"/>
      <c r="W68" s="1792"/>
      <c r="X68" s="1792"/>
      <c r="Y68" s="1279"/>
      <c r="Z68" s="1226"/>
      <c r="AA68" s="1226"/>
      <c r="AB68" s="1073"/>
      <c r="AC68" s="1073"/>
    </row>
    <row r="69" spans="1:29" ht="18.75">
      <c r="A69" s="1279"/>
      <c r="B69" s="1766"/>
      <c r="C69" s="1839"/>
      <c r="D69" s="1832"/>
      <c r="E69" s="1284"/>
      <c r="F69" s="1284"/>
      <c r="G69" s="1284"/>
      <c r="H69" s="1284"/>
      <c r="I69" s="1284"/>
      <c r="J69" s="1284"/>
      <c r="K69" s="1284"/>
      <c r="L69" s="1765"/>
      <c r="M69" s="1284"/>
      <c r="N69" s="1284"/>
      <c r="O69" s="1284"/>
      <c r="P69" s="1834"/>
      <c r="Q69" s="1767"/>
      <c r="R69" s="1284"/>
      <c r="S69" s="1284"/>
      <c r="T69" s="1767"/>
      <c r="U69" s="1767"/>
      <c r="V69" s="1767"/>
      <c r="W69" s="1840"/>
      <c r="X69" s="1840"/>
      <c r="Y69" s="1767"/>
      <c r="Z69" s="1841"/>
      <c r="AA69" s="1841"/>
      <c r="AB69" s="1073"/>
      <c r="AC69" s="1073"/>
    </row>
    <row r="70" spans="1:29" ht="15.75">
      <c r="A70" s="1086"/>
      <c r="B70" s="1086"/>
      <c r="C70" s="1780"/>
      <c r="D70" s="1762"/>
      <c r="E70" s="1763"/>
      <c r="F70" s="1279"/>
      <c r="G70" s="1279"/>
      <c r="H70" s="1780"/>
      <c r="I70" s="1279"/>
      <c r="J70" s="1780"/>
      <c r="K70" s="1780"/>
      <c r="L70" s="1279"/>
      <c r="M70" s="1279"/>
      <c r="N70" s="1780"/>
      <c r="O70" s="1279"/>
      <c r="P70" s="1739"/>
      <c r="Q70" s="1279"/>
      <c r="R70" s="1780"/>
      <c r="S70" s="1780"/>
      <c r="T70" s="1279"/>
      <c r="U70" s="1739"/>
      <c r="V70" s="1739"/>
      <c r="W70" s="1279"/>
      <c r="X70" s="1781"/>
      <c r="Y70" s="1279"/>
      <c r="Z70" s="1226"/>
      <c r="AA70" s="1226"/>
      <c r="AB70" s="1770"/>
      <c r="AC70" s="1770"/>
    </row>
    <row r="71" spans="1:29" ht="15.75">
      <c r="A71" s="1086"/>
      <c r="B71" s="1086"/>
      <c r="C71" s="1780"/>
      <c r="D71" s="1762"/>
      <c r="E71" s="1763"/>
      <c r="F71" s="1279"/>
      <c r="G71" s="1279"/>
      <c r="H71" s="1780"/>
      <c r="I71" s="1279"/>
      <c r="J71" s="1780"/>
      <c r="K71" s="1780"/>
      <c r="L71" s="1279"/>
      <c r="M71" s="1279"/>
      <c r="N71" s="1780"/>
      <c r="O71" s="1279"/>
      <c r="P71" s="1739"/>
      <c r="Q71" s="1279"/>
      <c r="R71" s="1780"/>
      <c r="S71" s="1780"/>
      <c r="T71" s="1279"/>
      <c r="U71" s="1739"/>
      <c r="V71" s="1739"/>
      <c r="W71" s="1279"/>
      <c r="X71" s="1781"/>
      <c r="Y71" s="1279"/>
      <c r="Z71" s="1226"/>
      <c r="AA71" s="1226"/>
      <c r="AB71" s="1770"/>
      <c r="AC71" s="1770"/>
    </row>
    <row r="72" spans="1:29" ht="15.75">
      <c r="A72" s="1086"/>
      <c r="B72" s="1086"/>
      <c r="C72" s="1780"/>
      <c r="D72" s="1762"/>
      <c r="E72" s="1763"/>
      <c r="F72" s="1279"/>
      <c r="G72" s="1279"/>
      <c r="H72" s="1780"/>
      <c r="I72" s="1279"/>
      <c r="J72" s="1780"/>
      <c r="K72" s="1780"/>
      <c r="L72" s="1279"/>
      <c r="M72" s="1279"/>
      <c r="N72" s="1780"/>
      <c r="O72" s="1279"/>
      <c r="P72" s="1786"/>
      <c r="Q72" s="1279"/>
      <c r="R72" s="1787"/>
      <c r="S72" s="1780"/>
      <c r="T72" s="1279"/>
      <c r="U72" s="1780"/>
      <c r="V72" s="1279"/>
      <c r="W72" s="1279"/>
      <c r="X72" s="1279"/>
      <c r="Y72" s="1279"/>
      <c r="Z72" s="1226"/>
      <c r="AA72" s="1226"/>
      <c r="AB72" s="1770"/>
      <c r="AC72" s="1770"/>
    </row>
    <row r="73" spans="1:29" ht="118.5" customHeight="1">
      <c r="A73" s="1086"/>
      <c r="B73" s="1738"/>
      <c r="C73" s="1738"/>
      <c r="D73" s="1757"/>
      <c r="E73" s="1738"/>
      <c r="F73" s="1086"/>
      <c r="G73" s="1738"/>
      <c r="H73" s="1738"/>
      <c r="I73" s="1738"/>
      <c r="J73" s="1758"/>
      <c r="K73" s="1758"/>
      <c r="L73" s="1771"/>
      <c r="M73" s="1758"/>
      <c r="N73" s="1758"/>
      <c r="O73" s="1758"/>
      <c r="P73" s="1739"/>
      <c r="Q73" s="1738"/>
      <c r="R73" s="1787"/>
      <c r="S73" s="1758"/>
      <c r="T73" s="1758"/>
      <c r="U73" s="1738"/>
      <c r="V73" s="1086"/>
      <c r="W73" s="1086"/>
      <c r="X73" s="1086"/>
      <c r="Y73" s="1086"/>
      <c r="Z73" s="1100"/>
      <c r="AA73" s="1100"/>
      <c r="AB73" s="1770"/>
      <c r="AC73" s="1770"/>
    </row>
    <row r="74" spans="1:29" ht="15.75">
      <c r="A74" s="1086"/>
      <c r="B74" s="1086"/>
      <c r="C74" s="1284"/>
      <c r="D74" s="1842"/>
      <c r="E74" s="1834"/>
      <c r="F74" s="1086"/>
      <c r="G74" s="1284"/>
      <c r="H74" s="1843"/>
      <c r="I74" s="1086"/>
      <c r="J74" s="1834"/>
      <c r="K74" s="1284"/>
      <c r="L74" s="1284"/>
      <c r="M74" s="1834"/>
      <c r="N74" s="1284"/>
      <c r="O74" s="1284"/>
      <c r="P74" s="1284"/>
      <c r="Q74" s="1284"/>
      <c r="R74" s="1284"/>
      <c r="S74" s="1284"/>
      <c r="T74" s="1284"/>
      <c r="U74" s="1758"/>
      <c r="V74" s="1758"/>
      <c r="W74" s="1844"/>
      <c r="X74" s="1844"/>
      <c r="Y74" s="1789"/>
      <c r="Z74" s="1334"/>
      <c r="AA74" s="1334"/>
      <c r="AB74" s="1770"/>
      <c r="AC74" s="1770"/>
    </row>
    <row r="75" spans="1:29" ht="111.75" customHeight="1">
      <c r="A75" s="1086"/>
      <c r="B75" s="1086"/>
      <c r="C75" s="1780"/>
      <c r="D75" s="1780"/>
      <c r="E75" s="1780"/>
      <c r="F75" s="1086"/>
      <c r="G75" s="1284"/>
      <c r="H75" s="1843"/>
      <c r="I75" s="1086"/>
      <c r="J75" s="1086"/>
      <c r="K75" s="1769"/>
      <c r="L75" s="1769"/>
      <c r="M75" s="1789"/>
      <c r="N75" s="1789"/>
      <c r="O75" s="1284"/>
      <c r="P75" s="1284"/>
      <c r="Q75" s="1789"/>
      <c r="R75" s="1845"/>
      <c r="S75" s="1780"/>
      <c r="T75" s="1780"/>
      <c r="U75" s="1780"/>
      <c r="V75" s="1780"/>
      <c r="W75" s="1780"/>
      <c r="X75" s="1780"/>
      <c r="Y75" s="1780"/>
      <c r="Z75" s="1846"/>
      <c r="AA75" s="1846"/>
      <c r="AB75" s="1073"/>
      <c r="AC75" s="1073"/>
    </row>
    <row r="76" spans="1:29" ht="15.75">
      <c r="A76" s="1086"/>
      <c r="B76" s="1086"/>
      <c r="C76" s="1284"/>
      <c r="D76" s="1847"/>
      <c r="E76" s="1834"/>
      <c r="F76" s="1086"/>
      <c r="G76" s="1284"/>
      <c r="H76" s="1843"/>
      <c r="I76" s="1086"/>
      <c r="J76" s="1284"/>
      <c r="K76" s="1834"/>
      <c r="L76" s="1834"/>
      <c r="M76" s="1834"/>
      <c r="N76" s="1284"/>
      <c r="O76" s="1834"/>
      <c r="P76" s="1284"/>
      <c r="Q76" s="1834"/>
      <c r="R76" s="1848"/>
      <c r="S76" s="1780"/>
      <c r="T76" s="1284"/>
      <c r="U76" s="1780"/>
      <c r="V76" s="1780"/>
      <c r="W76" s="1780"/>
      <c r="X76" s="1738"/>
      <c r="Y76" s="1789"/>
      <c r="Z76" s="1334"/>
      <c r="AA76" s="1334"/>
      <c r="AB76" s="1073"/>
      <c r="AC76" s="1073"/>
    </row>
    <row r="77" spans="1:29" ht="15.75">
      <c r="A77" s="1086"/>
      <c r="B77" s="1086"/>
      <c r="C77" s="1284"/>
      <c r="D77" s="1849"/>
      <c r="E77" s="1850"/>
      <c r="F77" s="1086"/>
      <c r="G77" s="1284"/>
      <c r="H77" s="1843"/>
      <c r="I77" s="1086"/>
      <c r="J77" s="1284"/>
      <c r="K77" s="1851"/>
      <c r="L77" s="1851"/>
      <c r="M77" s="1850"/>
      <c r="N77" s="1851"/>
      <c r="O77" s="1284"/>
      <c r="P77" s="1284"/>
      <c r="Q77" s="1284"/>
      <c r="R77" s="1852"/>
      <c r="S77" s="1851"/>
      <c r="T77" s="1284"/>
      <c r="U77" s="1853"/>
      <c r="V77" s="1853"/>
      <c r="W77" s="1854"/>
      <c r="X77" s="1853"/>
      <c r="Y77" s="1789"/>
      <c r="Z77" s="1334"/>
      <c r="AA77" s="1334"/>
      <c r="AB77" s="1073"/>
      <c r="AC77" s="1073"/>
    </row>
    <row r="78" spans="1:29" ht="89.25" customHeight="1">
      <c r="A78" s="1086"/>
      <c r="B78" s="1086"/>
      <c r="C78" s="1284"/>
      <c r="D78" s="1842"/>
      <c r="E78" s="1834"/>
      <c r="F78" s="1086"/>
      <c r="G78" s="1850"/>
      <c r="H78" s="1843"/>
      <c r="I78" s="1086"/>
      <c r="J78" s="1284"/>
      <c r="K78" s="1284"/>
      <c r="L78" s="1284"/>
      <c r="M78" s="1834"/>
      <c r="N78" s="1284"/>
      <c r="O78" s="1284"/>
      <c r="P78" s="1284"/>
      <c r="Q78" s="1284"/>
      <c r="R78" s="1284"/>
      <c r="S78" s="1284"/>
      <c r="T78" s="1284"/>
      <c r="U78" s="1780"/>
      <c r="V78" s="1758"/>
      <c r="W78" s="1758"/>
      <c r="X78" s="1758"/>
      <c r="Y78" s="1739"/>
      <c r="Z78" s="1846"/>
      <c r="AA78" s="1846"/>
      <c r="AB78" s="1770"/>
      <c r="AC78" s="1770"/>
    </row>
    <row r="79" spans="1:29" ht="15.75">
      <c r="A79" s="1086"/>
      <c r="B79" s="1086"/>
      <c r="C79" s="1284"/>
      <c r="D79" s="1842"/>
      <c r="E79" s="1834"/>
      <c r="F79" s="1086"/>
      <c r="G79" s="1850"/>
      <c r="H79" s="1843"/>
      <c r="I79" s="1086"/>
      <c r="J79" s="1284"/>
      <c r="K79" s="1284"/>
      <c r="L79" s="1284"/>
      <c r="M79" s="1834"/>
      <c r="N79" s="1284"/>
      <c r="O79" s="1284"/>
      <c r="P79" s="1284"/>
      <c r="Q79" s="1284"/>
      <c r="R79" s="1284"/>
      <c r="S79" s="1284"/>
      <c r="T79" s="1284"/>
      <c r="U79" s="1780"/>
      <c r="V79" s="1758"/>
      <c r="W79" s="1758"/>
      <c r="X79" s="1758"/>
      <c r="Y79" s="1789"/>
      <c r="Z79" s="1334"/>
      <c r="AA79" s="1334"/>
      <c r="AB79" s="1073"/>
      <c r="AC79" s="1073"/>
    </row>
    <row r="80" spans="1:29" ht="15.75">
      <c r="A80" s="1086"/>
      <c r="B80" s="1086"/>
      <c r="C80" s="1780"/>
      <c r="D80" s="1780"/>
      <c r="E80" s="1780"/>
      <c r="F80" s="1086"/>
      <c r="G80" s="1850"/>
      <c r="H80" s="1843"/>
      <c r="I80" s="1086"/>
      <c r="J80" s="1780"/>
      <c r="K80" s="1780"/>
      <c r="L80" s="1780"/>
      <c r="M80" s="1780"/>
      <c r="N80" s="1780"/>
      <c r="O80" s="1284"/>
      <c r="P80" s="1284"/>
      <c r="Q80" s="1780"/>
      <c r="R80" s="1855"/>
      <c r="S80" s="1780"/>
      <c r="T80" s="1780"/>
      <c r="U80" s="1780"/>
      <c r="V80" s="1780"/>
      <c r="W80" s="1780"/>
      <c r="X80" s="1780"/>
      <c r="Y80" s="1086"/>
      <c r="Z80" s="1100"/>
      <c r="AA80" s="1100"/>
      <c r="AB80" s="1073"/>
      <c r="AC80" s="1073"/>
    </row>
    <row r="81" spans="1:29" ht="139.5" customHeight="1">
      <c r="A81" s="1279"/>
      <c r="B81" s="1279"/>
      <c r="C81" s="1782"/>
      <c r="D81" s="1762"/>
      <c r="E81" s="1763"/>
      <c r="F81" s="1279"/>
      <c r="G81" s="1279"/>
      <c r="H81" s="1856"/>
      <c r="I81" s="1857"/>
      <c r="J81" s="1858"/>
      <c r="K81" s="1858"/>
      <c r="L81" s="1857"/>
      <c r="M81" s="1857"/>
      <c r="N81" s="1856"/>
      <c r="O81" s="1857"/>
      <c r="P81" s="1858"/>
      <c r="Q81" s="1857"/>
      <c r="R81" s="1859"/>
      <c r="S81" s="1858"/>
      <c r="T81" s="1860"/>
      <c r="U81" s="1857"/>
      <c r="V81" s="1857"/>
      <c r="W81" s="1857"/>
      <c r="X81" s="1857"/>
      <c r="Y81" s="1857"/>
      <c r="Z81" s="1857"/>
      <c r="AA81" s="1857"/>
      <c r="AB81" s="1073"/>
      <c r="AC81" s="1073"/>
    </row>
    <row r="82" spans="1:29" ht="82.5" customHeight="1">
      <c r="A82" s="1279"/>
      <c r="B82" s="1279"/>
      <c r="C82" s="1777"/>
      <c r="D82" s="1800"/>
      <c r="E82" s="1763"/>
      <c r="F82" s="1279"/>
      <c r="G82" s="1279"/>
      <c r="H82" s="1857"/>
      <c r="I82" s="1857"/>
      <c r="J82" s="1861"/>
      <c r="K82" s="1857"/>
      <c r="L82" s="1857"/>
      <c r="M82" s="1857"/>
      <c r="N82" s="1857"/>
      <c r="O82" s="1857"/>
      <c r="P82" s="1857"/>
      <c r="Q82" s="1857"/>
      <c r="R82" s="1862"/>
      <c r="S82" s="1857"/>
      <c r="T82" s="1857"/>
      <c r="U82" s="1857"/>
      <c r="V82" s="1861"/>
      <c r="W82" s="1857"/>
      <c r="X82" s="1857"/>
      <c r="Y82" s="1857"/>
      <c r="Z82" s="1857"/>
      <c r="AA82" s="1857"/>
      <c r="AB82" s="1073"/>
      <c r="AC82" s="1073"/>
    </row>
    <row r="83" spans="1:29" ht="15.75">
      <c r="A83" s="1279"/>
      <c r="B83" s="1279"/>
      <c r="C83" s="1777"/>
      <c r="D83" s="1800"/>
      <c r="E83" s="1776"/>
      <c r="F83" s="1776"/>
      <c r="G83" s="1776"/>
      <c r="H83" s="1776"/>
      <c r="I83" s="1776"/>
      <c r="J83" s="1776"/>
      <c r="K83" s="1776"/>
      <c r="L83" s="1776"/>
      <c r="M83" s="1776"/>
      <c r="N83" s="1776"/>
      <c r="O83" s="1776"/>
      <c r="P83" s="1776"/>
      <c r="Q83" s="1776"/>
      <c r="R83" s="1863"/>
      <c r="S83" s="1776"/>
      <c r="T83" s="1776"/>
      <c r="U83" s="1776"/>
      <c r="V83" s="1776"/>
      <c r="W83" s="1776"/>
      <c r="X83" s="1776"/>
      <c r="Y83" s="1776"/>
      <c r="Z83" s="1227"/>
      <c r="AA83" s="1227"/>
      <c r="AB83" s="1073"/>
      <c r="AC83" s="1073"/>
    </row>
    <row r="84" spans="1:29" ht="15.75">
      <c r="A84" s="1279"/>
      <c r="B84" s="1279"/>
      <c r="C84" s="1864"/>
      <c r="D84" s="1800"/>
      <c r="E84" s="1803"/>
      <c r="F84" s="1776"/>
      <c r="G84" s="1776"/>
      <c r="H84" s="1776"/>
      <c r="I84" s="1776"/>
      <c r="J84" s="1776"/>
      <c r="K84" s="1776"/>
      <c r="L84" s="1776"/>
      <c r="M84" s="1777"/>
      <c r="N84" s="1864"/>
      <c r="O84" s="1776"/>
      <c r="P84" s="1864"/>
      <c r="Q84" s="1777"/>
      <c r="R84" s="1865"/>
      <c r="S84" s="1776"/>
      <c r="T84" s="1776"/>
      <c r="U84" s="1776"/>
      <c r="V84" s="1776"/>
      <c r="W84" s="1776"/>
      <c r="X84" s="1776"/>
      <c r="Y84" s="1777"/>
      <c r="Z84" s="1777"/>
      <c r="AA84" s="1777"/>
      <c r="AB84" s="1073"/>
      <c r="AC84" s="1073"/>
    </row>
    <row r="85" spans="1:29" ht="18.75">
      <c r="A85" s="1086"/>
      <c r="B85" s="1086"/>
      <c r="C85" s="1086"/>
      <c r="D85" s="1788"/>
      <c r="E85" s="1789"/>
      <c r="F85" s="1086"/>
      <c r="G85" s="1776"/>
      <c r="H85" s="1776"/>
      <c r="I85" s="1776"/>
      <c r="J85" s="1086"/>
      <c r="K85" s="1091"/>
      <c r="L85" s="1091"/>
      <c r="M85" s="1789"/>
      <c r="N85" s="1789"/>
      <c r="O85" s="1789"/>
      <c r="P85" s="1769"/>
      <c r="Q85" s="1789"/>
      <c r="R85" s="1790"/>
      <c r="S85" s="1789"/>
      <c r="T85" s="1789"/>
      <c r="U85" s="1789"/>
      <c r="V85" s="1789"/>
      <c r="W85" s="1789"/>
      <c r="X85" s="1789"/>
      <c r="Y85" s="1789"/>
      <c r="Z85" s="1789"/>
      <c r="AA85" s="1789"/>
      <c r="AB85" s="1073"/>
      <c r="AC85" s="1073"/>
    </row>
    <row r="86" spans="1:29" ht="15.75">
      <c r="A86" s="1086"/>
      <c r="B86" s="1086"/>
      <c r="C86" s="1086"/>
      <c r="D86" s="1788"/>
      <c r="E86" s="1789"/>
      <c r="F86" s="1086"/>
      <c r="G86" s="1776"/>
      <c r="H86" s="1776"/>
      <c r="I86" s="1776"/>
      <c r="J86" s="1086"/>
      <c r="K86" s="1789"/>
      <c r="L86" s="1789"/>
      <c r="M86" s="1789"/>
      <c r="N86" s="1789"/>
      <c r="O86" s="1789"/>
      <c r="P86" s="1769"/>
      <c r="Q86" s="1789"/>
      <c r="R86" s="1866"/>
      <c r="S86" s="1789"/>
      <c r="T86" s="1789"/>
      <c r="U86" s="1789"/>
      <c r="V86" s="1789"/>
      <c r="W86" s="1789"/>
      <c r="X86" s="1789"/>
      <c r="Y86" s="1789"/>
      <c r="Z86" s="1789"/>
      <c r="AA86" s="1789"/>
      <c r="AB86" s="1073"/>
      <c r="AC86" s="1073"/>
    </row>
    <row r="87" spans="1:29" ht="15.75">
      <c r="A87" s="1086"/>
      <c r="B87" s="1086"/>
      <c r="C87" s="1086"/>
      <c r="D87" s="1788"/>
      <c r="E87" s="1789"/>
      <c r="F87" s="1086"/>
      <c r="G87" s="1776"/>
      <c r="H87" s="1776"/>
      <c r="I87" s="1776"/>
      <c r="J87" s="1086"/>
      <c r="K87" s="1789"/>
      <c r="L87" s="1789"/>
      <c r="M87" s="1789"/>
      <c r="N87" s="1789"/>
      <c r="O87" s="1789"/>
      <c r="P87" s="1789"/>
      <c r="Q87" s="1789"/>
      <c r="R87" s="1812"/>
      <c r="S87" s="1789"/>
      <c r="T87" s="1789"/>
      <c r="U87" s="1789"/>
      <c r="V87" s="1789"/>
      <c r="W87" s="1789"/>
      <c r="X87" s="1789"/>
      <c r="Y87" s="1789"/>
      <c r="Z87" s="1789"/>
      <c r="AA87" s="1789"/>
      <c r="AB87" s="1073"/>
      <c r="AC87" s="1073"/>
    </row>
    <row r="88" spans="1:29" ht="99.75" customHeight="1">
      <c r="A88" s="1086"/>
      <c r="B88" s="1086"/>
      <c r="C88" s="1780"/>
      <c r="D88" s="1762"/>
      <c r="E88" s="1763"/>
      <c r="F88" s="1279"/>
      <c r="G88" s="1279"/>
      <c r="H88" s="1780"/>
      <c r="I88" s="1279"/>
      <c r="J88" s="1780"/>
      <c r="K88" s="1780"/>
      <c r="L88" s="1279"/>
      <c r="M88" s="1279"/>
      <c r="N88" s="1780"/>
      <c r="O88" s="1279"/>
      <c r="P88" s="1758"/>
      <c r="Q88" s="1771"/>
      <c r="R88" s="1758"/>
      <c r="S88" s="1758"/>
      <c r="T88" s="1771"/>
      <c r="U88" s="1758"/>
      <c r="V88" s="1758"/>
      <c r="W88" s="1771"/>
      <c r="X88" s="1844"/>
      <c r="Y88" s="1279"/>
      <c r="Z88" s="1226"/>
      <c r="AA88" s="1226"/>
      <c r="AB88" s="1073"/>
      <c r="AC88" s="1073"/>
    </row>
    <row r="89" spans="1:29" ht="85.5" customHeight="1">
      <c r="A89" s="1086"/>
      <c r="B89" s="1086"/>
      <c r="C89" s="1780"/>
      <c r="D89" s="1762"/>
      <c r="E89" s="1763"/>
      <c r="F89" s="1279"/>
      <c r="G89" s="1279"/>
      <c r="H89" s="1780"/>
      <c r="I89" s="1279"/>
      <c r="J89" s="1780"/>
      <c r="K89" s="1780"/>
      <c r="L89" s="1279"/>
      <c r="M89" s="1279"/>
      <c r="N89" s="1780"/>
      <c r="O89" s="1279"/>
      <c r="P89" s="1758"/>
      <c r="Q89" s="1771"/>
      <c r="R89" s="1758"/>
      <c r="S89" s="1758"/>
      <c r="T89" s="1771"/>
      <c r="U89" s="1758"/>
      <c r="V89" s="1758"/>
      <c r="W89" s="1771"/>
      <c r="X89" s="1844"/>
      <c r="Y89" s="1279"/>
      <c r="Z89" s="1226"/>
      <c r="AA89" s="1226"/>
      <c r="AB89" s="1073"/>
      <c r="AC89" s="1073"/>
    </row>
    <row r="90" spans="1:29" ht="158.25" customHeight="1">
      <c r="A90" s="1086"/>
      <c r="B90" s="1086"/>
      <c r="C90" s="1780"/>
      <c r="D90" s="1762"/>
      <c r="E90" s="1763"/>
      <c r="F90" s="1279"/>
      <c r="G90" s="1279"/>
      <c r="H90" s="1780"/>
      <c r="I90" s="1279"/>
      <c r="J90" s="1780"/>
      <c r="K90" s="1780"/>
      <c r="L90" s="1279"/>
      <c r="M90" s="1279"/>
      <c r="N90" s="1780"/>
      <c r="O90" s="1279"/>
      <c r="P90" s="1758"/>
      <c r="Q90" s="1771"/>
      <c r="R90" s="1867"/>
      <c r="S90" s="1758"/>
      <c r="T90" s="1771"/>
      <c r="U90" s="1758"/>
      <c r="V90" s="1771"/>
      <c r="W90" s="1771"/>
      <c r="X90" s="1771"/>
      <c r="Y90" s="1279"/>
      <c r="Z90" s="1226"/>
      <c r="AA90" s="1226"/>
      <c r="AB90" s="1073"/>
      <c r="AC90" s="1073"/>
    </row>
    <row r="91" spans="1:29" ht="15.75">
      <c r="A91" s="1086"/>
      <c r="B91" s="1738"/>
      <c r="C91" s="1738"/>
      <c r="D91" s="1757"/>
      <c r="E91" s="1738"/>
      <c r="F91" s="1086"/>
      <c r="G91" s="1738"/>
      <c r="H91" s="1738"/>
      <c r="I91" s="1738"/>
      <c r="J91" s="1758"/>
      <c r="K91" s="1758"/>
      <c r="L91" s="1771"/>
      <c r="M91" s="1758"/>
      <c r="N91" s="1758"/>
      <c r="O91" s="1758"/>
      <c r="P91" s="1738"/>
      <c r="Q91" s="1738"/>
      <c r="R91" s="1867"/>
      <c r="S91" s="1758"/>
      <c r="T91" s="1758"/>
      <c r="U91" s="1738"/>
      <c r="V91" s="1086"/>
      <c r="W91" s="1086"/>
      <c r="X91" s="1086"/>
      <c r="Y91" s="1086"/>
      <c r="Z91" s="1100"/>
      <c r="AA91" s="1100"/>
      <c r="AB91" s="1073"/>
      <c r="AC91" s="1073"/>
    </row>
    <row r="92" spans="1:29" ht="18.75">
      <c r="A92" s="1086"/>
      <c r="B92" s="1086"/>
      <c r="C92" s="1086"/>
      <c r="D92" s="1788"/>
      <c r="E92" s="1789"/>
      <c r="F92" s="1086"/>
      <c r="G92" s="1086"/>
      <c r="H92" s="1738"/>
      <c r="I92" s="1789"/>
      <c r="J92" s="1086"/>
      <c r="K92" s="1091"/>
      <c r="L92" s="1091"/>
      <c r="M92" s="1789"/>
      <c r="N92" s="1789"/>
      <c r="O92" s="1789"/>
      <c r="P92" s="1789"/>
      <c r="Q92" s="1789"/>
      <c r="R92" s="1790"/>
      <c r="S92" s="1789"/>
      <c r="T92" s="1789"/>
      <c r="U92" s="1789"/>
      <c r="V92" s="1789"/>
      <c r="W92" s="1789"/>
      <c r="X92" s="1789"/>
      <c r="Y92" s="1789"/>
      <c r="Z92" s="1789"/>
      <c r="AA92" s="1789"/>
      <c r="AB92" s="1073"/>
      <c r="AC92" s="1073"/>
    </row>
    <row r="93" spans="1:29" ht="18.75">
      <c r="A93" s="1086"/>
      <c r="B93" s="1086"/>
      <c r="C93" s="1086"/>
      <c r="D93" s="1788"/>
      <c r="E93" s="1789"/>
      <c r="F93" s="1086"/>
      <c r="G93" s="1086"/>
      <c r="H93" s="1738"/>
      <c r="I93" s="1789"/>
      <c r="J93" s="1086"/>
      <c r="K93" s="1091"/>
      <c r="L93" s="1091"/>
      <c r="M93" s="1789"/>
      <c r="N93" s="1789"/>
      <c r="O93" s="1789"/>
      <c r="P93" s="1769"/>
      <c r="Q93" s="1789"/>
      <c r="R93" s="1790"/>
      <c r="S93" s="1789"/>
      <c r="T93" s="1789"/>
      <c r="U93" s="1789"/>
      <c r="V93" s="1789"/>
      <c r="W93" s="1789"/>
      <c r="X93" s="1789"/>
      <c r="Y93" s="1789"/>
      <c r="Z93" s="1789"/>
      <c r="AA93" s="1789"/>
      <c r="AB93" s="1073"/>
      <c r="AC93" s="1073"/>
    </row>
    <row r="94" spans="1:29" ht="18.75">
      <c r="A94" s="1086"/>
      <c r="B94" s="1086"/>
      <c r="C94" s="1086"/>
      <c r="D94" s="1788"/>
      <c r="E94" s="1789"/>
      <c r="F94" s="1086"/>
      <c r="G94" s="1086"/>
      <c r="H94" s="1738"/>
      <c r="I94" s="1789"/>
      <c r="J94" s="1086"/>
      <c r="K94" s="1091"/>
      <c r="L94" s="1091"/>
      <c r="M94" s="1789"/>
      <c r="N94" s="1789"/>
      <c r="O94" s="1789"/>
      <c r="P94" s="1769"/>
      <c r="Q94" s="1789"/>
      <c r="R94" s="1790"/>
      <c r="S94" s="1789"/>
      <c r="T94" s="1789"/>
      <c r="U94" s="1789"/>
      <c r="V94" s="1789"/>
      <c r="W94" s="1789"/>
      <c r="X94" s="1789"/>
      <c r="Y94" s="1789"/>
      <c r="Z94" s="1789"/>
      <c r="AA94" s="1789"/>
      <c r="AB94" s="1073"/>
      <c r="AC94" s="1073"/>
    </row>
    <row r="95" spans="1:29" ht="15.75">
      <c r="A95" s="1086"/>
      <c r="B95" s="1086"/>
      <c r="C95" s="1284"/>
      <c r="D95" s="1800"/>
      <c r="E95" s="1776"/>
      <c r="F95" s="1868"/>
      <c r="G95" s="1776"/>
      <c r="H95" s="1776"/>
      <c r="I95" s="1789"/>
      <c r="J95" s="1776"/>
      <c r="K95" s="1776"/>
      <c r="L95" s="1777"/>
      <c r="M95" s="1776"/>
      <c r="N95" s="1776"/>
      <c r="O95" s="1284"/>
      <c r="P95" s="1776"/>
      <c r="Q95" s="1776"/>
      <c r="R95" s="1863"/>
      <c r="S95" s="1776"/>
      <c r="T95" s="1776"/>
      <c r="U95" s="1776"/>
      <c r="V95" s="1777"/>
      <c r="W95" s="1777"/>
      <c r="X95" s="1777"/>
      <c r="Y95" s="1776"/>
      <c r="Z95" s="1869"/>
      <c r="AA95" s="1869"/>
      <c r="AB95" s="1073"/>
      <c r="AC95" s="1073"/>
    </row>
    <row r="96" spans="1:29" ht="15.75">
      <c r="A96" s="1086"/>
      <c r="B96" s="1771"/>
      <c r="C96" s="1834"/>
      <c r="D96" s="1800"/>
      <c r="E96" s="1776"/>
      <c r="F96" s="1868"/>
      <c r="G96" s="1776"/>
      <c r="H96" s="1776"/>
      <c r="I96" s="1801"/>
      <c r="J96" s="1776"/>
      <c r="K96" s="1776"/>
      <c r="L96" s="1777"/>
      <c r="M96" s="1776"/>
      <c r="N96" s="1776"/>
      <c r="O96" s="1284"/>
      <c r="P96" s="1870"/>
      <c r="Q96" s="1776"/>
      <c r="R96" s="1863"/>
      <c r="S96" s="1776"/>
      <c r="T96" s="1776"/>
      <c r="U96" s="1776"/>
      <c r="V96" s="1777"/>
      <c r="W96" s="1777"/>
      <c r="X96" s="1777"/>
      <c r="Y96" s="1279"/>
      <c r="Z96" s="1869"/>
      <c r="AA96" s="1279"/>
      <c r="AB96" s="1073"/>
      <c r="AC96" s="1073"/>
    </row>
    <row r="97" spans="1:29" ht="15.75">
      <c r="A97" s="1086"/>
      <c r="B97" s="1771"/>
      <c r="C97" s="1834"/>
      <c r="D97" s="1800"/>
      <c r="E97" s="1776"/>
      <c r="F97" s="1868"/>
      <c r="G97" s="1776"/>
      <c r="H97" s="1776"/>
      <c r="I97" s="1801"/>
      <c r="J97" s="1776"/>
      <c r="K97" s="1776"/>
      <c r="L97" s="1777"/>
      <c r="M97" s="1776"/>
      <c r="N97" s="1776"/>
      <c r="O97" s="1284"/>
      <c r="P97" s="1284"/>
      <c r="Q97" s="1776"/>
      <c r="R97" s="1863"/>
      <c r="S97" s="1776"/>
      <c r="T97" s="1776"/>
      <c r="U97" s="1776"/>
      <c r="V97" s="1777"/>
      <c r="W97" s="1777"/>
      <c r="X97" s="1777"/>
      <c r="Y97" s="1776"/>
      <c r="Z97" s="1869"/>
      <c r="AA97" s="1869"/>
      <c r="AB97" s="1073"/>
      <c r="AC97" s="1073"/>
    </row>
    <row r="98" spans="1:29" ht="15.75">
      <c r="A98" s="1086"/>
      <c r="B98" s="1771"/>
      <c r="C98" s="1739"/>
      <c r="D98" s="1762"/>
      <c r="E98" s="1776"/>
      <c r="F98" s="1868"/>
      <c r="G98" s="1776"/>
      <c r="H98" s="1776"/>
      <c r="I98" s="1801"/>
      <c r="J98" s="1739"/>
      <c r="K98" s="1739"/>
      <c r="L98" s="1739"/>
      <c r="M98" s="1776"/>
      <c r="N98" s="1776"/>
      <c r="O98" s="1284"/>
      <c r="P98" s="1776"/>
      <c r="Q98" s="1776"/>
      <c r="R98" s="1739"/>
      <c r="S98" s="1776"/>
      <c r="T98" s="1776"/>
      <c r="U98" s="1810"/>
      <c r="V98" s="1810"/>
      <c r="W98" s="1810"/>
      <c r="X98" s="1776"/>
      <c r="Y98" s="1776"/>
      <c r="Z98" s="1869"/>
      <c r="AA98" s="1869"/>
      <c r="AB98" s="1073"/>
      <c r="AC98" s="1073"/>
    </row>
    <row r="99" spans="1:29" ht="18.75">
      <c r="A99" s="1086"/>
      <c r="B99" s="1810"/>
      <c r="C99" s="1758"/>
      <c r="D99" s="1871"/>
      <c r="E99" s="1801"/>
      <c r="F99" s="1872"/>
      <c r="G99" s="1771"/>
      <c r="H99" s="1776"/>
      <c r="I99" s="1801"/>
      <c r="J99" s="1739"/>
      <c r="K99" s="1801"/>
      <c r="L99" s="1801"/>
      <c r="M99" s="1801"/>
      <c r="N99" s="1801"/>
      <c r="O99" s="1801"/>
      <c r="P99" s="1758"/>
      <c r="Q99" s="1801"/>
      <c r="R99" s="1808"/>
      <c r="S99" s="1758"/>
      <c r="T99" s="1801"/>
      <c r="U99" s="1801"/>
      <c r="V99" s="1801"/>
      <c r="W99" s="1801"/>
      <c r="X99" s="1801"/>
      <c r="Y99" s="1801"/>
      <c r="Z99" s="1810"/>
      <c r="AA99" s="1810"/>
      <c r="AB99" s="1073"/>
      <c r="AC99" s="1073"/>
    </row>
    <row r="100" spans="1:29" ht="18.75">
      <c r="A100" s="1086"/>
      <c r="B100" s="1810"/>
      <c r="C100" s="1769"/>
      <c r="D100" s="1788"/>
      <c r="E100" s="1769"/>
      <c r="F100" s="1872"/>
      <c r="G100" s="1873"/>
      <c r="H100" s="1758"/>
      <c r="I100" s="1758"/>
      <c r="J100" s="1738"/>
      <c r="K100" s="1769"/>
      <c r="L100" s="1769"/>
      <c r="M100" s="1769"/>
      <c r="N100" s="1769"/>
      <c r="O100" s="1769"/>
      <c r="P100" s="1758"/>
      <c r="Q100" s="1769"/>
      <c r="R100" s="1773"/>
      <c r="S100" s="1769"/>
      <c r="T100" s="1769"/>
      <c r="U100" s="1769"/>
      <c r="V100" s="1769"/>
      <c r="W100" s="1769"/>
      <c r="X100" s="1738"/>
      <c r="Y100" s="1801"/>
      <c r="Z100" s="1801"/>
      <c r="AA100" s="1801"/>
      <c r="AB100" s="1073"/>
      <c r="AC100" s="1073"/>
    </row>
    <row r="101" spans="1:29" ht="15.75">
      <c r="A101" s="1086"/>
      <c r="B101" s="1086"/>
      <c r="C101" s="1765"/>
      <c r="D101" s="1767"/>
      <c r="E101" s="1767"/>
      <c r="F101" s="1279"/>
      <c r="G101" s="1284"/>
      <c r="H101" s="1284"/>
      <c r="I101" s="1284"/>
      <c r="J101" s="1284"/>
      <c r="K101" s="1766"/>
      <c r="L101" s="1766"/>
      <c r="M101" s="1767"/>
      <c r="N101" s="1767"/>
      <c r="O101" s="1767"/>
      <c r="P101" s="1284"/>
      <c r="Q101" s="1284"/>
      <c r="R101" s="1845"/>
      <c r="S101" s="1765"/>
      <c r="T101" s="1767"/>
      <c r="U101" s="1767"/>
      <c r="V101" s="1767"/>
      <c r="W101" s="1833"/>
      <c r="X101" s="1767"/>
      <c r="Y101" s="1279"/>
      <c r="Z101" s="1226"/>
      <c r="AA101" s="1226"/>
      <c r="AB101" s="1073"/>
      <c r="AC101" s="1073"/>
    </row>
    <row r="102" spans="1:29" ht="15.75">
      <c r="A102" s="1086"/>
      <c r="B102" s="1086"/>
      <c r="C102" s="1765"/>
      <c r="D102" s="1832"/>
      <c r="E102" s="1284"/>
      <c r="F102" s="1279"/>
      <c r="G102" s="1284"/>
      <c r="H102" s="1284"/>
      <c r="I102" s="1284"/>
      <c r="J102" s="1284"/>
      <c r="K102" s="1284"/>
      <c r="L102" s="1284"/>
      <c r="M102" s="1284"/>
      <c r="N102" s="1284"/>
      <c r="O102" s="1284"/>
      <c r="P102" s="1284"/>
      <c r="Q102" s="1284"/>
      <c r="R102" s="1845"/>
      <c r="S102" s="1284"/>
      <c r="T102" s="1284"/>
      <c r="U102" s="1284"/>
      <c r="V102" s="1284"/>
      <c r="W102" s="1833"/>
      <c r="X102" s="1284"/>
      <c r="Y102" s="1284"/>
      <c r="Z102" s="1281"/>
      <c r="AA102" s="1874"/>
      <c r="AB102" s="1274"/>
      <c r="AC102" s="1073"/>
    </row>
    <row r="103" spans="1:29" ht="15.75">
      <c r="A103" s="1086"/>
      <c r="B103" s="1086"/>
      <c r="C103" s="1765"/>
      <c r="D103" s="1832"/>
      <c r="E103" s="1284"/>
      <c r="F103" s="1279"/>
      <c r="G103" s="1284"/>
      <c r="H103" s="1284"/>
      <c r="I103" s="1284"/>
      <c r="J103" s="1284"/>
      <c r="K103" s="1284"/>
      <c r="L103" s="1284"/>
      <c r="M103" s="1284"/>
      <c r="N103" s="1284"/>
      <c r="O103" s="1767"/>
      <c r="P103" s="1284"/>
      <c r="Q103" s="1284"/>
      <c r="R103" s="1845"/>
      <c r="S103" s="1284"/>
      <c r="T103" s="1284"/>
      <c r="U103" s="1284"/>
      <c r="V103" s="1284"/>
      <c r="W103" s="1833"/>
      <c r="X103" s="1284"/>
      <c r="Y103" s="1284"/>
      <c r="Z103" s="1281"/>
      <c r="AA103" s="1874"/>
      <c r="AB103" s="1274"/>
      <c r="AC103" s="1073"/>
    </row>
    <row r="104" spans="1:29" ht="15.75">
      <c r="A104" s="1086"/>
      <c r="B104" s="1738"/>
      <c r="C104" s="1279"/>
      <c r="D104" s="1762"/>
      <c r="E104" s="1763"/>
      <c r="F104" s="1086"/>
      <c r="G104" s="1284"/>
      <c r="H104" s="1279"/>
      <c r="I104" s="1279"/>
      <c r="J104" s="1279"/>
      <c r="K104" s="1279"/>
      <c r="L104" s="1279"/>
      <c r="M104" s="1279"/>
      <c r="N104" s="1279"/>
      <c r="O104" s="1279"/>
      <c r="P104" s="1284"/>
      <c r="Q104" s="1279"/>
      <c r="R104" s="1875"/>
      <c r="S104" s="1279"/>
      <c r="T104" s="1279"/>
      <c r="U104" s="1279"/>
      <c r="V104" s="1279"/>
      <c r="W104" s="1763"/>
      <c r="X104" s="1279"/>
      <c r="Y104" s="1279"/>
      <c r="Z104" s="1100"/>
      <c r="AA104" s="1100"/>
      <c r="AB104" s="1073"/>
      <c r="AC104" s="1073"/>
    </row>
    <row r="105" spans="1:29" ht="15.75">
      <c r="A105" s="1086"/>
      <c r="B105" s="1738"/>
      <c r="C105" s="1765"/>
      <c r="D105" s="1766"/>
      <c r="E105" s="1767"/>
      <c r="F105" s="1086"/>
      <c r="G105" s="1284"/>
      <c r="H105" s="1279"/>
      <c r="I105" s="1279"/>
      <c r="J105" s="1284"/>
      <c r="K105" s="1766"/>
      <c r="L105" s="1766"/>
      <c r="M105" s="1767"/>
      <c r="N105" s="1767"/>
      <c r="O105" s="1284"/>
      <c r="P105" s="1284"/>
      <c r="Q105" s="1284"/>
      <c r="R105" s="1845"/>
      <c r="S105" s="1765"/>
      <c r="T105" s="1767"/>
      <c r="U105" s="1767"/>
      <c r="V105" s="1767"/>
      <c r="W105" s="1876"/>
      <c r="X105" s="1767"/>
      <c r="Y105" s="1284"/>
      <c r="Z105" s="1281"/>
      <c r="AA105" s="1874"/>
      <c r="AB105" s="1274"/>
      <c r="AC105" s="1274"/>
    </row>
    <row r="106" spans="1:29" ht="15.75">
      <c r="A106" s="1086"/>
      <c r="B106" s="1086"/>
      <c r="C106" s="1780"/>
      <c r="D106" s="1762"/>
      <c r="E106" s="1763"/>
      <c r="F106" s="1279"/>
      <c r="G106" s="1279"/>
      <c r="H106" s="1780"/>
      <c r="I106" s="1279"/>
      <c r="J106" s="1776"/>
      <c r="K106" s="1776"/>
      <c r="L106" s="1776"/>
      <c r="M106" s="1776"/>
      <c r="N106" s="1776"/>
      <c r="O106" s="1776"/>
      <c r="P106" s="1739"/>
      <c r="Q106" s="1777"/>
      <c r="R106" s="1776"/>
      <c r="S106" s="1776"/>
      <c r="T106" s="1777"/>
      <c r="U106" s="1777"/>
      <c r="V106" s="1777"/>
      <c r="W106" s="1777"/>
      <c r="X106" s="1776"/>
      <c r="Y106" s="1279"/>
      <c r="Z106" s="1226"/>
      <c r="AA106" s="1226"/>
      <c r="AB106" s="1073"/>
      <c r="AC106" s="1073"/>
    </row>
    <row r="107" spans="1:29" ht="15.75">
      <c r="A107" s="1086"/>
      <c r="B107" s="1086"/>
      <c r="C107" s="1780"/>
      <c r="D107" s="1762"/>
      <c r="E107" s="1763"/>
      <c r="F107" s="1279"/>
      <c r="G107" s="1279"/>
      <c r="H107" s="1780"/>
      <c r="I107" s="1279"/>
      <c r="J107" s="1780"/>
      <c r="K107" s="1780"/>
      <c r="L107" s="1279"/>
      <c r="M107" s="1279"/>
      <c r="N107" s="1780"/>
      <c r="O107" s="1279"/>
      <c r="P107" s="1786"/>
      <c r="Q107" s="1279"/>
      <c r="R107" s="1772"/>
      <c r="S107" s="1780"/>
      <c r="T107" s="1279"/>
      <c r="U107" s="1739"/>
      <c r="V107" s="1739"/>
      <c r="W107" s="1279"/>
      <c r="X107" s="1781"/>
      <c r="Y107" s="1279"/>
      <c r="Z107" s="1226"/>
      <c r="AA107" s="1226"/>
      <c r="AB107" s="1073"/>
      <c r="AC107" s="1073"/>
    </row>
    <row r="108" spans="1:29" ht="15.75">
      <c r="A108" s="1086"/>
      <c r="B108" s="1086"/>
      <c r="C108" s="1780"/>
      <c r="D108" s="1762"/>
      <c r="E108" s="1763"/>
      <c r="F108" s="1279"/>
      <c r="G108" s="1279"/>
      <c r="H108" s="1780"/>
      <c r="I108" s="1279"/>
      <c r="J108" s="1279"/>
      <c r="K108" s="1279"/>
      <c r="L108" s="1279"/>
      <c r="M108" s="1279"/>
      <c r="N108" s="1279"/>
      <c r="O108" s="1279"/>
      <c r="P108" s="1739"/>
      <c r="Q108" s="1279"/>
      <c r="R108" s="1877"/>
      <c r="S108" s="1739"/>
      <c r="T108" s="1279"/>
      <c r="U108" s="1279"/>
      <c r="V108" s="1279"/>
      <c r="W108" s="1777"/>
      <c r="X108" s="1279"/>
      <c r="Y108" s="1279"/>
      <c r="Z108" s="1226"/>
      <c r="AA108" s="1226"/>
      <c r="AB108" s="1073"/>
      <c r="AC108" s="1073"/>
    </row>
    <row r="109" spans="1:29" ht="15.75">
      <c r="A109" s="1086"/>
      <c r="B109" s="1086"/>
      <c r="C109" s="1086"/>
      <c r="D109" s="1788"/>
      <c r="E109" s="1789"/>
      <c r="F109" s="1086"/>
      <c r="G109" s="1086"/>
      <c r="H109" s="1738"/>
      <c r="I109" s="1789"/>
      <c r="J109" s="1086"/>
      <c r="K109" s="1769"/>
      <c r="L109" s="1769"/>
      <c r="M109" s="1789"/>
      <c r="N109" s="1789"/>
      <c r="O109" s="1789"/>
      <c r="P109" s="1738"/>
      <c r="Q109" s="1789"/>
      <c r="R109" s="1790"/>
      <c r="S109" s="1789"/>
      <c r="T109" s="1789"/>
      <c r="U109" s="1789"/>
      <c r="V109" s="1789"/>
      <c r="W109" s="1789"/>
      <c r="X109" s="1789"/>
      <c r="Y109" s="1789"/>
      <c r="Z109" s="1334"/>
      <c r="AA109" s="1334"/>
      <c r="AB109" s="1073"/>
      <c r="AC109" s="1073"/>
    </row>
    <row r="110" spans="1:29" ht="15.75">
      <c r="A110" s="1086"/>
      <c r="B110" s="1086"/>
      <c r="C110" s="1086"/>
      <c r="D110" s="1788"/>
      <c r="E110" s="1789"/>
      <c r="F110" s="1086"/>
      <c r="G110" s="1086"/>
      <c r="H110" s="1738"/>
      <c r="I110" s="1789"/>
      <c r="J110" s="1086"/>
      <c r="K110" s="1769"/>
      <c r="L110" s="1769"/>
      <c r="M110" s="1789"/>
      <c r="N110" s="1789"/>
      <c r="O110" s="1789"/>
      <c r="P110" s="1769"/>
      <c r="Q110" s="1789"/>
      <c r="R110" s="1790"/>
      <c r="S110" s="1789"/>
      <c r="T110" s="1789"/>
      <c r="U110" s="1789"/>
      <c r="V110" s="1789"/>
      <c r="W110" s="1789"/>
      <c r="X110" s="1789"/>
      <c r="Y110" s="1789"/>
      <c r="Z110" s="1334"/>
      <c r="AA110" s="1334"/>
    </row>
    <row r="111" spans="1:29" ht="15.75">
      <c r="A111" s="1086"/>
      <c r="B111" s="1086"/>
      <c r="C111" s="1086"/>
      <c r="D111" s="1788"/>
      <c r="E111" s="1789"/>
      <c r="F111" s="1086"/>
      <c r="G111" s="1086"/>
      <c r="H111" s="1738"/>
      <c r="I111" s="1789"/>
      <c r="J111" s="1086"/>
      <c r="K111" s="1769"/>
      <c r="L111" s="1769"/>
      <c r="M111" s="1789"/>
      <c r="N111" s="1789"/>
      <c r="O111" s="1789"/>
      <c r="P111" s="1789"/>
      <c r="Q111" s="1789"/>
      <c r="R111" s="1812"/>
      <c r="S111" s="1789"/>
      <c r="T111" s="1789"/>
      <c r="U111" s="1789"/>
      <c r="V111" s="1789"/>
      <c r="W111" s="1789"/>
      <c r="X111" s="1789"/>
      <c r="Y111" s="1789"/>
      <c r="Z111" s="1789"/>
      <c r="AA111" s="1789"/>
    </row>
    <row r="112" spans="1:29" ht="15.75">
      <c r="A112" s="1086"/>
      <c r="B112" s="1086"/>
      <c r="C112" s="1780"/>
      <c r="D112" s="1762"/>
      <c r="E112" s="1763"/>
      <c r="F112" s="1279"/>
      <c r="G112" s="1279"/>
      <c r="H112" s="1780"/>
      <c r="I112" s="1279"/>
      <c r="J112" s="1780"/>
      <c r="K112" s="1780"/>
      <c r="L112" s="1279"/>
      <c r="M112" s="1279"/>
      <c r="N112" s="1780"/>
      <c r="O112" s="1279"/>
      <c r="P112" s="1780"/>
      <c r="Q112" s="1279"/>
      <c r="R112" s="1780"/>
      <c r="S112" s="1780"/>
      <c r="T112" s="1279"/>
      <c r="U112" s="1739"/>
      <c r="V112" s="1739"/>
      <c r="W112" s="1279"/>
      <c r="X112" s="1781"/>
      <c r="Y112" s="1279"/>
      <c r="Z112" s="1226"/>
      <c r="AA112" s="1226"/>
    </row>
    <row r="113" spans="1:29" ht="15.75">
      <c r="A113" s="1086"/>
      <c r="B113" s="1086"/>
      <c r="C113" s="1767"/>
      <c r="D113" s="1800"/>
      <c r="E113" s="1776"/>
      <c r="F113" s="1739"/>
      <c r="G113" s="1739"/>
      <c r="H113" s="1739"/>
      <c r="I113" s="1739"/>
      <c r="J113" s="1739"/>
      <c r="K113" s="1776"/>
      <c r="L113" s="1776"/>
      <c r="M113" s="1776"/>
      <c r="N113" s="1776"/>
      <c r="O113" s="1776"/>
      <c r="P113" s="1739"/>
      <c r="Q113" s="1776"/>
      <c r="R113" s="1878"/>
      <c r="S113" s="1739"/>
      <c r="T113" s="1776"/>
      <c r="U113" s="1776"/>
      <c r="V113" s="1776"/>
      <c r="W113" s="1776"/>
      <c r="X113" s="1776"/>
      <c r="Y113" s="1739"/>
      <c r="Z113" s="1227"/>
      <c r="AA113" s="1227"/>
    </row>
    <row r="114" spans="1:29" ht="15.75">
      <c r="A114" s="1086"/>
      <c r="B114" s="1086"/>
      <c r="C114" s="1776"/>
      <c r="D114" s="1800"/>
      <c r="E114" s="1776"/>
      <c r="F114" s="1739"/>
      <c r="G114" s="1739"/>
      <c r="H114" s="1739"/>
      <c r="I114" s="1739"/>
      <c r="J114" s="1284"/>
      <c r="K114" s="1767"/>
      <c r="L114" s="1767"/>
      <c r="M114" s="1767"/>
      <c r="N114" s="1767"/>
      <c r="O114" s="1776"/>
      <c r="P114" s="1739"/>
      <c r="Q114" s="1767"/>
      <c r="R114" s="1845"/>
      <c r="S114" s="1767"/>
      <c r="T114" s="1767"/>
      <c r="U114" s="1767"/>
      <c r="V114" s="1767"/>
      <c r="W114" s="1767"/>
      <c r="X114" s="1767"/>
      <c r="Y114" s="1739"/>
      <c r="Z114" s="1869"/>
      <c r="AA114" s="1869"/>
      <c r="AB114" s="1073"/>
      <c r="AC114" s="1073"/>
    </row>
    <row r="115" spans="1:29" ht="15.75">
      <c r="A115" s="1086"/>
      <c r="B115" s="1086"/>
      <c r="C115" s="1776"/>
      <c r="D115" s="1762"/>
      <c r="E115" s="1776"/>
      <c r="F115" s="1739"/>
      <c r="G115" s="1739"/>
      <c r="H115" s="1739"/>
      <c r="I115" s="1739"/>
      <c r="J115" s="1739"/>
      <c r="K115" s="1776"/>
      <c r="L115" s="1776"/>
      <c r="M115" s="1776"/>
      <c r="N115" s="1776"/>
      <c r="O115" s="1279"/>
      <c r="P115" s="1739"/>
      <c r="Q115" s="1776"/>
      <c r="R115" s="1878"/>
      <c r="S115" s="1776"/>
      <c r="T115" s="1776"/>
      <c r="U115" s="1776"/>
      <c r="V115" s="1776"/>
      <c r="W115" s="1776"/>
      <c r="X115" s="1776"/>
      <c r="Y115" s="1739"/>
      <c r="Z115" s="1869"/>
      <c r="AA115" s="1869"/>
      <c r="AB115" s="1073"/>
      <c r="AC115" s="1073"/>
    </row>
    <row r="116" spans="1:29" ht="15.75">
      <c r="A116" s="1086"/>
      <c r="B116" s="1086"/>
      <c r="C116" s="1739"/>
      <c r="D116" s="1800"/>
      <c r="E116" s="1776"/>
      <c r="F116" s="1739"/>
      <c r="G116" s="1739"/>
      <c r="H116" s="1739"/>
      <c r="I116" s="1739"/>
      <c r="J116" s="1739"/>
      <c r="K116" s="1776"/>
      <c r="L116" s="1776"/>
      <c r="M116" s="1776"/>
      <c r="N116" s="1776"/>
      <c r="O116" s="1279"/>
      <c r="P116" s="1739"/>
      <c r="Q116" s="1776"/>
      <c r="R116" s="1878"/>
      <c r="S116" s="1776"/>
      <c r="T116" s="1776"/>
      <c r="U116" s="1776"/>
      <c r="V116" s="1776"/>
      <c r="W116" s="1776"/>
      <c r="X116" s="1739"/>
      <c r="Y116" s="1776"/>
      <c r="Z116" s="1869"/>
      <c r="AA116" s="1869"/>
      <c r="AB116" s="1879"/>
      <c r="AC116" s="1879"/>
    </row>
    <row r="117" spans="1:29" ht="18.75">
      <c r="A117" s="1086"/>
      <c r="B117" s="1086"/>
      <c r="C117" s="1086"/>
      <c r="D117" s="1788"/>
      <c r="E117" s="1789"/>
      <c r="F117" s="1086"/>
      <c r="G117" s="1086"/>
      <c r="H117" s="1738"/>
      <c r="I117" s="1789"/>
      <c r="J117" s="1086"/>
      <c r="K117" s="1091"/>
      <c r="L117" s="1091"/>
      <c r="M117" s="1789"/>
      <c r="N117" s="1789"/>
      <c r="O117" s="1789"/>
      <c r="P117" s="1086"/>
      <c r="Q117" s="1789"/>
      <c r="R117" s="1790"/>
      <c r="S117" s="1789"/>
      <c r="T117" s="1789"/>
      <c r="U117" s="1789"/>
      <c r="V117" s="1789"/>
      <c r="W117" s="1789"/>
      <c r="X117" s="1789"/>
      <c r="Y117" s="1789"/>
      <c r="Z117" s="1789"/>
      <c r="AA117" s="1789"/>
      <c r="AB117" s="1879"/>
      <c r="AC117" s="1879"/>
    </row>
    <row r="118" spans="1:29" ht="18.75">
      <c r="A118" s="1086"/>
      <c r="B118" s="1086"/>
      <c r="C118" s="1086"/>
      <c r="D118" s="1788"/>
      <c r="E118" s="1789"/>
      <c r="F118" s="1086"/>
      <c r="G118" s="1086"/>
      <c r="H118" s="1738"/>
      <c r="I118" s="1789"/>
      <c r="J118" s="1086"/>
      <c r="K118" s="1091"/>
      <c r="L118" s="1091"/>
      <c r="M118" s="1789"/>
      <c r="N118" s="1789"/>
      <c r="O118" s="1789"/>
      <c r="P118" s="1738"/>
      <c r="Q118" s="1789"/>
      <c r="R118" s="1790"/>
      <c r="S118" s="1789"/>
      <c r="T118" s="1789"/>
      <c r="U118" s="1789"/>
      <c r="V118" s="1789"/>
      <c r="W118" s="1789"/>
      <c r="X118" s="1789"/>
      <c r="Y118" s="1086"/>
      <c r="Z118" s="1789"/>
      <c r="AA118" s="1789"/>
      <c r="AB118" s="1073"/>
      <c r="AC118" s="1073"/>
    </row>
    <row r="119" spans="1:29" ht="18.75">
      <c r="A119" s="1086"/>
      <c r="B119" s="1086"/>
      <c r="C119" s="1086"/>
      <c r="D119" s="1788"/>
      <c r="E119" s="1789"/>
      <c r="F119" s="1086"/>
      <c r="G119" s="1086"/>
      <c r="H119" s="1738"/>
      <c r="I119" s="1789"/>
      <c r="J119" s="1086"/>
      <c r="K119" s="1091"/>
      <c r="L119" s="1091"/>
      <c r="M119" s="1789"/>
      <c r="N119" s="1789"/>
      <c r="O119" s="1789"/>
      <c r="P119" s="1769"/>
      <c r="Q119" s="1789"/>
      <c r="R119" s="1790"/>
      <c r="S119" s="1789"/>
      <c r="T119" s="1789"/>
      <c r="U119" s="1789"/>
      <c r="V119" s="1789"/>
      <c r="W119" s="1789"/>
      <c r="X119" s="1789"/>
      <c r="Y119" s="1789"/>
      <c r="Z119" s="1789"/>
      <c r="AA119" s="1789"/>
      <c r="AB119" s="1073"/>
      <c r="AC119" s="1073"/>
    </row>
    <row r="120" spans="1:29" ht="18.75">
      <c r="A120" s="1086"/>
      <c r="B120" s="1086"/>
      <c r="C120" s="1086"/>
      <c r="D120" s="1788"/>
      <c r="E120" s="1789"/>
      <c r="F120" s="1086"/>
      <c r="G120" s="1086"/>
      <c r="H120" s="1738"/>
      <c r="I120" s="1789"/>
      <c r="J120" s="1086"/>
      <c r="K120" s="1091"/>
      <c r="L120" s="1091"/>
      <c r="M120" s="1789"/>
      <c r="N120" s="1789"/>
      <c r="O120" s="1789"/>
      <c r="P120" s="1769"/>
      <c r="Q120" s="1789"/>
      <c r="R120" s="1812"/>
      <c r="S120" s="1789"/>
      <c r="T120" s="1789"/>
      <c r="U120" s="1789"/>
      <c r="V120" s="1789"/>
      <c r="W120" s="1789"/>
      <c r="X120" s="1789"/>
      <c r="Y120" s="1789"/>
      <c r="Z120" s="1789"/>
      <c r="AA120" s="1789"/>
      <c r="AB120" s="1073"/>
      <c r="AC120" s="1073"/>
    </row>
    <row r="121" spans="1:29" ht="66.75" customHeight="1">
      <c r="A121" s="1086"/>
      <c r="B121" s="1086"/>
      <c r="C121" s="1086"/>
      <c r="D121" s="1788"/>
      <c r="E121" s="1789"/>
      <c r="F121" s="1086"/>
      <c r="G121" s="1086"/>
      <c r="H121" s="1789"/>
      <c r="I121" s="1789"/>
      <c r="J121" s="1086"/>
      <c r="K121" s="1789"/>
      <c r="L121" s="1789"/>
      <c r="M121" s="1789"/>
      <c r="N121" s="1789"/>
      <c r="O121" s="1789"/>
      <c r="P121" s="1789"/>
      <c r="Q121" s="1789"/>
      <c r="R121" s="1812"/>
      <c r="S121" s="1789"/>
      <c r="T121" s="1789"/>
      <c r="U121" s="1789"/>
      <c r="V121" s="1789"/>
      <c r="W121" s="1789"/>
      <c r="X121" s="1789"/>
      <c r="Y121" s="1789"/>
      <c r="Z121" s="1789"/>
      <c r="AA121" s="1789"/>
      <c r="AB121" s="1073"/>
      <c r="AC121" s="1073"/>
    </row>
    <row r="122" spans="1:29" ht="15.75">
      <c r="A122" s="1279"/>
      <c r="B122" s="1279"/>
      <c r="C122" s="1827"/>
      <c r="D122" s="1880"/>
      <c r="E122" s="1827"/>
      <c r="F122" s="1827"/>
      <c r="G122" s="1816"/>
      <c r="H122" s="1816"/>
      <c r="I122" s="1816"/>
      <c r="J122" s="1816"/>
      <c r="K122" s="1827"/>
      <c r="L122" s="1827"/>
      <c r="M122" s="1827"/>
      <c r="N122" s="1827"/>
      <c r="O122" s="1827"/>
      <c r="P122" s="1816"/>
      <c r="Q122" s="1827"/>
      <c r="R122" s="1827"/>
      <c r="S122" s="1827"/>
      <c r="T122" s="1827"/>
      <c r="U122" s="1827"/>
      <c r="V122" s="1827"/>
      <c r="W122" s="1827"/>
      <c r="X122" s="1827"/>
      <c r="Y122" s="1881"/>
      <c r="Z122" s="1882"/>
      <c r="AA122" s="1883"/>
      <c r="AB122" s="1073"/>
      <c r="AC122" s="1073"/>
    </row>
    <row r="123" spans="1:29" ht="15.75">
      <c r="A123" s="1279"/>
      <c r="B123" s="1279"/>
      <c r="C123" s="1884"/>
      <c r="D123" s="1762"/>
      <c r="E123" s="1763"/>
      <c r="F123" s="1279"/>
      <c r="G123" s="1279"/>
      <c r="H123" s="1279"/>
      <c r="I123" s="1279"/>
      <c r="J123" s="1279"/>
      <c r="K123" s="1279"/>
      <c r="L123" s="1279"/>
      <c r="M123" s="1279"/>
      <c r="N123" s="1279"/>
      <c r="O123" s="1279"/>
      <c r="P123" s="1782"/>
      <c r="Q123" s="1279"/>
      <c r="R123" s="1772"/>
      <c r="S123" s="1885"/>
      <c r="T123" s="1279"/>
      <c r="U123" s="1279"/>
      <c r="V123" s="1279"/>
      <c r="W123" s="1279"/>
      <c r="X123" s="1279"/>
      <c r="Y123" s="1279"/>
      <c r="Z123" s="1881"/>
      <c r="AA123" s="1881"/>
      <c r="AB123" s="1073"/>
      <c r="AC123" s="1073"/>
    </row>
    <row r="124" spans="1:29" ht="15.75">
      <c r="A124" s="1279"/>
      <c r="B124" s="1279"/>
      <c r="C124" s="1782"/>
      <c r="D124" s="1762"/>
      <c r="E124" s="1763"/>
      <c r="F124" s="1279"/>
      <c r="G124" s="1279"/>
      <c r="H124" s="1279"/>
      <c r="I124" s="1279"/>
      <c r="J124" s="1782"/>
      <c r="K124" s="1782"/>
      <c r="L124" s="1279"/>
      <c r="M124" s="1279"/>
      <c r="N124" s="1775"/>
      <c r="O124" s="1279"/>
      <c r="P124" s="1782"/>
      <c r="Q124" s="1279"/>
      <c r="R124" s="1772"/>
      <c r="S124" s="1782"/>
      <c r="T124" s="1777"/>
      <c r="U124" s="1279"/>
      <c r="V124" s="1279"/>
      <c r="W124" s="1279"/>
      <c r="X124" s="1279"/>
      <c r="Y124" s="1279"/>
      <c r="Z124" s="1226"/>
      <c r="AA124" s="1226"/>
      <c r="AB124" s="1073"/>
      <c r="AC124" s="1073"/>
    </row>
    <row r="125" spans="1:29" ht="15.75">
      <c r="A125" s="1086"/>
      <c r="B125" s="1086"/>
      <c r="C125" s="1780"/>
      <c r="D125" s="1762"/>
      <c r="E125" s="1763"/>
      <c r="F125" s="1279"/>
      <c r="G125" s="1279"/>
      <c r="H125" s="1780"/>
      <c r="I125" s="1279"/>
      <c r="J125" s="1780"/>
      <c r="K125" s="1780"/>
      <c r="L125" s="1279"/>
      <c r="M125" s="1279"/>
      <c r="N125" s="1780"/>
      <c r="O125" s="1279"/>
      <c r="P125" s="1780"/>
      <c r="Q125" s="1279"/>
      <c r="R125" s="1772"/>
      <c r="S125" s="1780"/>
      <c r="T125" s="1279"/>
      <c r="U125" s="1739"/>
      <c r="V125" s="1739"/>
      <c r="W125" s="1279"/>
      <c r="X125" s="1781"/>
      <c r="Y125" s="1279"/>
      <c r="Z125" s="1226"/>
      <c r="AA125" s="1226"/>
      <c r="AB125" s="1073"/>
      <c r="AC125" s="1073"/>
    </row>
    <row r="126" spans="1:29" ht="15.75">
      <c r="A126" s="1086"/>
      <c r="B126" s="1086"/>
      <c r="C126" s="1780"/>
      <c r="D126" s="1762"/>
      <c r="E126" s="1763"/>
      <c r="F126" s="1279"/>
      <c r="G126" s="1279"/>
      <c r="H126" s="1780"/>
      <c r="I126" s="1279"/>
      <c r="J126" s="1780"/>
      <c r="K126" s="1780"/>
      <c r="L126" s="1279"/>
      <c r="M126" s="1279"/>
      <c r="N126" s="1780"/>
      <c r="O126" s="1279"/>
      <c r="P126" s="1786"/>
      <c r="Q126" s="1279"/>
      <c r="R126" s="1772"/>
      <c r="S126" s="1780"/>
      <c r="T126" s="1279"/>
      <c r="U126" s="1739"/>
      <c r="V126" s="1739"/>
      <c r="W126" s="1279"/>
      <c r="X126" s="1781"/>
      <c r="Y126" s="1279"/>
      <c r="Z126" s="1226"/>
      <c r="AA126" s="1226"/>
      <c r="AB126" s="1073"/>
      <c r="AC126" s="1073"/>
    </row>
    <row r="127" spans="1:29" ht="15.75">
      <c r="A127" s="1086"/>
      <c r="B127" s="1086"/>
      <c r="C127" s="1780"/>
      <c r="D127" s="1762"/>
      <c r="E127" s="1763"/>
      <c r="F127" s="1279"/>
      <c r="G127" s="1279"/>
      <c r="H127" s="1780"/>
      <c r="I127" s="1279"/>
      <c r="J127" s="1780"/>
      <c r="K127" s="1780"/>
      <c r="L127" s="1279"/>
      <c r="M127" s="1279"/>
      <c r="N127" s="1780"/>
      <c r="O127" s="1279"/>
      <c r="P127" s="1786"/>
      <c r="Q127" s="1279"/>
      <c r="R127" s="1787"/>
      <c r="S127" s="1780"/>
      <c r="T127" s="1279"/>
      <c r="U127" s="1780"/>
      <c r="V127" s="1279"/>
      <c r="W127" s="1279"/>
      <c r="X127" s="1279"/>
      <c r="Y127" s="1279"/>
      <c r="Z127" s="1226"/>
      <c r="AA127" s="1226"/>
      <c r="AB127" s="1073"/>
      <c r="AC127" s="1073"/>
    </row>
    <row r="128" spans="1:29" ht="15.75">
      <c r="A128" s="1279"/>
      <c r="B128" s="1279"/>
      <c r="C128" s="1777"/>
      <c r="D128" s="1800"/>
      <c r="E128" s="1763"/>
      <c r="F128" s="1777"/>
      <c r="G128" s="1777"/>
      <c r="H128" s="1279"/>
      <c r="I128" s="1279"/>
      <c r="J128" s="1279"/>
      <c r="K128" s="1279"/>
      <c r="L128" s="1279"/>
      <c r="M128" s="1279"/>
      <c r="N128" s="1279"/>
      <c r="O128" s="1279"/>
      <c r="P128" s="1279"/>
      <c r="Q128" s="1279"/>
      <c r="R128" s="1758"/>
      <c r="S128" s="1777"/>
      <c r="T128" s="1279"/>
      <c r="U128" s="1279"/>
      <c r="V128" s="1279"/>
      <c r="W128" s="1777"/>
      <c r="X128" s="1279"/>
      <c r="Y128" s="1279"/>
      <c r="Z128" s="1226"/>
      <c r="AA128" s="1226"/>
      <c r="AB128" s="1073"/>
      <c r="AC128" s="1073"/>
    </row>
    <row r="129" spans="1:29" ht="15.75">
      <c r="A129" s="1086"/>
      <c r="B129" s="1086"/>
      <c r="C129" s="1780"/>
      <c r="D129" s="1762"/>
      <c r="E129" s="1763"/>
      <c r="F129" s="1279"/>
      <c r="G129" s="1279"/>
      <c r="H129" s="1780"/>
      <c r="I129" s="1279"/>
      <c r="J129" s="1780"/>
      <c r="K129" s="1780"/>
      <c r="L129" s="1279"/>
      <c r="M129" s="1279"/>
      <c r="N129" s="1780"/>
      <c r="O129" s="1279"/>
      <c r="P129" s="1780"/>
      <c r="Q129" s="1279"/>
      <c r="R129" s="1780"/>
      <c r="S129" s="1780"/>
      <c r="T129" s="1279"/>
      <c r="U129" s="1739"/>
      <c r="V129" s="1739"/>
      <c r="W129" s="1279"/>
      <c r="X129" s="1781"/>
      <c r="Y129" s="1279"/>
      <c r="Z129" s="1226"/>
      <c r="AA129" s="1226"/>
      <c r="AB129" s="1073"/>
      <c r="AC129" s="1073"/>
    </row>
    <row r="130" spans="1:29" ht="18.75">
      <c r="A130" s="1086"/>
      <c r="B130" s="1086"/>
      <c r="C130" s="1086"/>
      <c r="D130" s="1788"/>
      <c r="E130" s="1789"/>
      <c r="F130" s="1086"/>
      <c r="G130" s="1086"/>
      <c r="H130" s="1738"/>
      <c r="I130" s="1789"/>
      <c r="J130" s="1086"/>
      <c r="K130" s="1091"/>
      <c r="L130" s="1091"/>
      <c r="M130" s="1789"/>
      <c r="N130" s="1789"/>
      <c r="O130" s="1789"/>
      <c r="P130" s="1769"/>
      <c r="Q130" s="1789"/>
      <c r="R130" s="1790"/>
      <c r="S130" s="1789"/>
      <c r="T130" s="1789"/>
      <c r="U130" s="1789"/>
      <c r="V130" s="1789"/>
      <c r="W130" s="1789"/>
      <c r="X130" s="1789"/>
      <c r="Y130" s="1789"/>
      <c r="Z130" s="1789"/>
      <c r="AA130" s="1789"/>
      <c r="AB130" s="1073"/>
      <c r="AC130" s="1073"/>
    </row>
    <row r="131" spans="1:29" ht="15.75">
      <c r="A131" s="1279"/>
      <c r="B131" s="1279"/>
      <c r="C131" s="1780"/>
      <c r="D131" s="1762"/>
      <c r="E131" s="1763"/>
      <c r="F131" s="1279"/>
      <c r="G131" s="1279"/>
      <c r="H131" s="1279"/>
      <c r="I131" s="1279"/>
      <c r="J131" s="1780"/>
      <c r="K131" s="1780"/>
      <c r="L131" s="1279"/>
      <c r="M131" s="1279"/>
      <c r="N131" s="1780"/>
      <c r="O131" s="1279"/>
      <c r="P131" s="1780"/>
      <c r="Q131" s="1279"/>
      <c r="R131" s="1886"/>
      <c r="S131" s="1780"/>
      <c r="T131" s="1279"/>
      <c r="U131" s="1279"/>
      <c r="V131" s="1279"/>
      <c r="W131" s="1279"/>
      <c r="X131" s="1279"/>
      <c r="Y131" s="1279"/>
      <c r="Z131" s="1226"/>
      <c r="AA131" s="1226"/>
      <c r="AB131" s="1073"/>
      <c r="AC131" s="1073"/>
    </row>
    <row r="132" spans="1:29" ht="15.75">
      <c r="A132" s="1086"/>
      <c r="B132" s="1086"/>
      <c r="C132" s="1086"/>
      <c r="D132" s="1757"/>
      <c r="E132" s="1086"/>
      <c r="F132" s="1086"/>
      <c r="G132" s="1086"/>
      <c r="H132" s="1738"/>
      <c r="I132" s="1086"/>
      <c r="J132" s="1086"/>
      <c r="K132" s="1738"/>
      <c r="L132" s="1738"/>
      <c r="M132" s="1086"/>
      <c r="N132" s="1086"/>
      <c r="O132" s="1086"/>
      <c r="P132" s="1739"/>
      <c r="Q132" s="1086"/>
      <c r="R132" s="1887"/>
      <c r="S132" s="1086"/>
      <c r="T132" s="1086"/>
      <c r="U132" s="1086"/>
      <c r="V132" s="1086"/>
      <c r="W132" s="1086"/>
      <c r="X132" s="1086"/>
      <c r="Y132" s="1086"/>
      <c r="Z132" s="1100"/>
      <c r="AA132" s="1100"/>
    </row>
    <row r="133" spans="1:29" ht="15.75">
      <c r="A133" s="1086"/>
      <c r="B133" s="1086"/>
      <c r="C133" s="1086"/>
      <c r="D133" s="1757"/>
      <c r="E133" s="1086"/>
      <c r="F133" s="1086"/>
      <c r="G133" s="1086"/>
      <c r="H133" s="1738"/>
      <c r="I133" s="1086"/>
      <c r="J133" s="1086"/>
      <c r="K133" s="1738"/>
      <c r="L133" s="1738"/>
      <c r="M133" s="1086"/>
      <c r="N133" s="1086"/>
      <c r="O133" s="1086"/>
      <c r="P133" s="1888"/>
      <c r="Q133" s="1086"/>
      <c r="R133" s="1889"/>
      <c r="S133" s="1086"/>
      <c r="T133" s="1086"/>
      <c r="U133" s="1086"/>
      <c r="V133" s="1086"/>
      <c r="W133" s="1086"/>
      <c r="X133" s="1086"/>
      <c r="Y133" s="1086"/>
      <c r="Z133" s="1100"/>
      <c r="AA133" s="1100"/>
    </row>
    <row r="134" spans="1:29" ht="15.75">
      <c r="A134" s="1279"/>
      <c r="B134" s="1279"/>
      <c r="C134" s="1279"/>
      <c r="D134" s="1762"/>
      <c r="E134" s="1763"/>
      <c r="F134" s="1279"/>
      <c r="G134" s="1279"/>
      <c r="H134" s="1279"/>
      <c r="I134" s="1279"/>
      <c r="J134" s="1279"/>
      <c r="K134" s="1279"/>
      <c r="L134" s="1279"/>
      <c r="M134" s="1279"/>
      <c r="N134" s="1279"/>
      <c r="O134" s="1279"/>
      <c r="P134" s="1279"/>
      <c r="Q134" s="1279"/>
      <c r="R134" s="1758"/>
      <c r="S134" s="1279"/>
      <c r="T134" s="1279"/>
      <c r="U134" s="1279"/>
      <c r="V134" s="1279"/>
      <c r="W134" s="1279"/>
      <c r="X134" s="1279"/>
      <c r="Y134" s="1279"/>
      <c r="Z134" s="1226"/>
      <c r="AA134" s="1226"/>
      <c r="AB134" s="1073"/>
      <c r="AC134" s="1073"/>
    </row>
    <row r="135" spans="1:29" ht="15.75">
      <c r="A135" s="1086"/>
      <c r="B135" s="1086"/>
      <c r="C135" s="1086"/>
      <c r="D135" s="1757"/>
      <c r="E135" s="1086"/>
      <c r="F135" s="1086"/>
      <c r="G135" s="1086"/>
      <c r="H135" s="1738"/>
      <c r="I135" s="1086"/>
      <c r="J135" s="1086"/>
      <c r="K135" s="1738"/>
      <c r="L135" s="1738"/>
      <c r="M135" s="1086"/>
      <c r="N135" s="1086"/>
      <c r="O135" s="1086"/>
      <c r="P135" s="1086"/>
      <c r="Q135" s="1086"/>
      <c r="R135" s="1890"/>
      <c r="S135" s="1086"/>
      <c r="T135" s="1086"/>
      <c r="U135" s="1086"/>
      <c r="V135" s="1086"/>
      <c r="W135" s="1086"/>
      <c r="X135" s="1086"/>
      <c r="Y135" s="1086"/>
      <c r="Z135" s="1086"/>
      <c r="AA135" s="1086"/>
      <c r="AB135" s="1073"/>
      <c r="AC135" s="1073"/>
    </row>
    <row r="136" spans="1:29" ht="15.75">
      <c r="A136" s="1086" t="s">
        <v>43</v>
      </c>
      <c r="B136" s="1086" t="s">
        <v>61</v>
      </c>
      <c r="C136" s="1086"/>
      <c r="D136" s="1757"/>
      <c r="E136" s="1086"/>
      <c r="F136" s="1086"/>
      <c r="G136" s="1086"/>
      <c r="H136" s="1738"/>
      <c r="I136" s="1086"/>
      <c r="J136" s="1086"/>
      <c r="K136" s="1738"/>
      <c r="L136" s="1738"/>
      <c r="M136" s="1086"/>
      <c r="N136" s="1086"/>
      <c r="O136" s="1086"/>
      <c r="P136" s="1738"/>
      <c r="Q136" s="1086"/>
      <c r="R136" s="1890"/>
      <c r="S136" s="1086"/>
      <c r="T136" s="1086"/>
      <c r="U136" s="1086"/>
      <c r="V136" s="1086"/>
      <c r="W136" s="1086"/>
      <c r="X136" s="1086"/>
      <c r="Y136" s="1086"/>
      <c r="Z136" s="1086"/>
      <c r="AA136" s="1086"/>
      <c r="AB136" s="1073"/>
      <c r="AC136" s="1073"/>
    </row>
    <row r="137" spans="1:29" ht="15.75">
      <c r="A137" s="1279"/>
      <c r="B137" s="1279"/>
      <c r="C137" s="1864"/>
      <c r="D137" s="1880"/>
      <c r="E137" s="1880"/>
      <c r="F137" s="1880"/>
      <c r="G137" s="1880"/>
      <c r="H137" s="1279"/>
      <c r="I137" s="1864"/>
      <c r="J137" s="1864"/>
      <c r="K137" s="1891"/>
      <c r="L137" s="1864"/>
      <c r="M137" s="1864"/>
      <c r="N137" s="1864"/>
      <c r="O137" s="1279"/>
      <c r="P137" s="1864"/>
      <c r="Q137" s="1279"/>
      <c r="R137" s="1892"/>
      <c r="S137" s="1864"/>
      <c r="T137" s="1864"/>
      <c r="U137" s="1864"/>
      <c r="V137" s="1864"/>
      <c r="W137" s="1864"/>
      <c r="X137" s="1864"/>
      <c r="Y137" s="1864"/>
      <c r="Z137" s="1279"/>
      <c r="AA137" s="1279"/>
    </row>
    <row r="138" spans="1:29" ht="15.75">
      <c r="A138" s="1279"/>
      <c r="B138" s="1279"/>
      <c r="C138" s="1864"/>
      <c r="D138" s="1880"/>
      <c r="E138" s="1880"/>
      <c r="F138" s="1880"/>
      <c r="G138" s="1880"/>
      <c r="H138" s="1279"/>
      <c r="I138" s="1864"/>
      <c r="J138" s="1864"/>
      <c r="K138" s="1891"/>
      <c r="L138" s="1864"/>
      <c r="M138" s="1864"/>
      <c r="N138" s="1864"/>
      <c r="O138" s="1279"/>
      <c r="P138" s="1864"/>
      <c r="Q138" s="1279"/>
      <c r="R138" s="1893"/>
      <c r="S138" s="1864"/>
      <c r="T138" s="1864"/>
      <c r="U138" s="1864"/>
      <c r="V138" s="1864"/>
      <c r="W138" s="1864"/>
      <c r="X138" s="1864"/>
      <c r="Y138" s="1864"/>
      <c r="Z138" s="1279"/>
      <c r="AA138" s="1279"/>
    </row>
    <row r="139" spans="1:29" ht="15.75">
      <c r="A139" s="1279"/>
      <c r="B139" s="1279"/>
      <c r="C139" s="1864"/>
      <c r="D139" s="1880"/>
      <c r="E139" s="1880"/>
      <c r="F139" s="1880"/>
      <c r="G139" s="1880"/>
      <c r="H139" s="1279"/>
      <c r="I139" s="1864"/>
      <c r="J139" s="1864"/>
      <c r="K139" s="1864"/>
      <c r="L139" s="1864"/>
      <c r="M139" s="1864"/>
      <c r="N139" s="1864"/>
      <c r="O139" s="1279"/>
      <c r="P139" s="1864"/>
      <c r="Q139" s="1279"/>
      <c r="R139" s="1893"/>
      <c r="S139" s="1864"/>
      <c r="T139" s="1864"/>
      <c r="U139" s="1864"/>
      <c r="V139" s="1864"/>
      <c r="W139" s="1864"/>
      <c r="X139" s="1864"/>
      <c r="Y139" s="1864"/>
      <c r="Z139" s="1279"/>
      <c r="AA139" s="1279"/>
    </row>
    <row r="140" spans="1:29" ht="15.75">
      <c r="A140" s="1279"/>
      <c r="B140" s="1894"/>
      <c r="C140" s="1765"/>
      <c r="D140" s="1767"/>
      <c r="E140" s="1767"/>
      <c r="F140" s="1767"/>
      <c r="G140" s="1284"/>
      <c r="H140" s="1284"/>
      <c r="I140" s="1284"/>
      <c r="J140" s="1284"/>
      <c r="K140" s="1766"/>
      <c r="L140" s="1766"/>
      <c r="M140" s="1767"/>
      <c r="N140" s="1767"/>
      <c r="O140" s="1767"/>
      <c r="P140" s="1284"/>
      <c r="Q140" s="1284"/>
      <c r="R140" s="1895"/>
      <c r="S140" s="1765"/>
      <c r="T140" s="1767"/>
      <c r="U140" s="1767"/>
      <c r="V140" s="1767"/>
      <c r="W140" s="1833"/>
      <c r="X140" s="1767"/>
      <c r="Y140" s="1284"/>
      <c r="Z140" s="1284"/>
      <c r="AA140" s="1833"/>
    </row>
    <row r="141" spans="1:29" ht="15.75">
      <c r="A141" s="1279"/>
      <c r="B141" s="1894"/>
      <c r="C141" s="1765"/>
      <c r="D141" s="1767"/>
      <c r="E141" s="1767"/>
      <c r="F141" s="1767"/>
      <c r="G141" s="1284"/>
      <c r="H141" s="1284"/>
      <c r="I141" s="1284"/>
      <c r="J141" s="1284"/>
      <c r="K141" s="1766"/>
      <c r="L141" s="1766"/>
      <c r="M141" s="1767"/>
      <c r="N141" s="1767"/>
      <c r="O141" s="1284"/>
      <c r="P141" s="1284"/>
      <c r="Q141" s="1284"/>
      <c r="R141" s="1845"/>
      <c r="S141" s="1765"/>
      <c r="T141" s="1767"/>
      <c r="U141" s="1767"/>
      <c r="V141" s="1767"/>
      <c r="W141" s="1876"/>
      <c r="X141" s="1767"/>
      <c r="Y141" s="1284"/>
      <c r="Z141" s="1284"/>
      <c r="AA141" s="1833"/>
    </row>
    <row r="142" spans="1:29" ht="15.75">
      <c r="A142" s="1279"/>
      <c r="B142" s="1894"/>
      <c r="C142" s="1765"/>
      <c r="D142" s="1767"/>
      <c r="E142" s="1767"/>
      <c r="F142" s="1767"/>
      <c r="G142" s="1284"/>
      <c r="H142" s="1284"/>
      <c r="I142" s="1284"/>
      <c r="J142" s="1284"/>
      <c r="K142" s="1766"/>
      <c r="L142" s="1766"/>
      <c r="M142" s="1767"/>
      <c r="N142" s="1767"/>
      <c r="O142" s="1767"/>
      <c r="P142" s="1284"/>
      <c r="Q142" s="1284"/>
      <c r="R142" s="1896"/>
      <c r="S142" s="1765"/>
      <c r="T142" s="1767"/>
      <c r="U142" s="1767"/>
      <c r="V142" s="1767"/>
      <c r="W142" s="1833"/>
      <c r="X142" s="1767"/>
      <c r="Y142" s="1284"/>
      <c r="Z142" s="1284"/>
      <c r="AA142" s="1833"/>
    </row>
    <row r="143" spans="1:29" ht="15.75">
      <c r="A143" s="1279"/>
      <c r="B143" s="1894"/>
      <c r="C143" s="1765"/>
      <c r="D143" s="1767"/>
      <c r="E143" s="1767"/>
      <c r="F143" s="1767"/>
      <c r="G143" s="1284"/>
      <c r="H143" s="1284"/>
      <c r="I143" s="1284"/>
      <c r="J143" s="1284"/>
      <c r="K143" s="1766"/>
      <c r="L143" s="1766"/>
      <c r="M143" s="1767"/>
      <c r="N143" s="1767"/>
      <c r="O143" s="1767"/>
      <c r="P143" s="1284"/>
      <c r="Q143" s="1284"/>
      <c r="R143" s="1845"/>
      <c r="S143" s="1765"/>
      <c r="T143" s="1767"/>
      <c r="U143" s="1767"/>
      <c r="V143" s="1767"/>
      <c r="W143" s="1833"/>
      <c r="X143" s="1767"/>
      <c r="Y143" s="1284"/>
      <c r="Z143" s="1284"/>
      <c r="AA143" s="1833"/>
    </row>
    <row r="144" spans="1:29" ht="15.75">
      <c r="A144" s="1279"/>
      <c r="B144" s="1894"/>
      <c r="C144" s="1765"/>
      <c r="D144" s="1767"/>
      <c r="E144" s="1767"/>
      <c r="F144" s="1767"/>
      <c r="G144" s="1284"/>
      <c r="H144" s="1284"/>
      <c r="I144" s="1284"/>
      <c r="J144" s="1284"/>
      <c r="K144" s="1766"/>
      <c r="L144" s="1766"/>
      <c r="M144" s="1767"/>
      <c r="N144" s="1767"/>
      <c r="O144" s="1767"/>
      <c r="P144" s="1284"/>
      <c r="Q144" s="1284"/>
      <c r="R144" s="1845"/>
      <c r="S144" s="1765"/>
      <c r="T144" s="1767"/>
      <c r="U144" s="1767"/>
      <c r="V144" s="1766"/>
      <c r="W144" s="1833"/>
      <c r="X144" s="1767"/>
      <c r="Y144" s="1284"/>
      <c r="Z144" s="1284"/>
      <c r="AA144" s="1833"/>
    </row>
    <row r="145" spans="1:27" ht="15.75">
      <c r="A145" s="1279"/>
      <c r="B145" s="1894"/>
      <c r="C145" s="1765"/>
      <c r="D145" s="1767"/>
      <c r="E145" s="1767"/>
      <c r="F145" s="1767"/>
      <c r="G145" s="1284"/>
      <c r="H145" s="1284"/>
      <c r="I145" s="1284"/>
      <c r="J145" s="1284"/>
      <c r="K145" s="1766"/>
      <c r="L145" s="1766"/>
      <c r="M145" s="1284"/>
      <c r="N145" s="1284"/>
      <c r="O145" s="1284"/>
      <c r="P145" s="1284"/>
      <c r="Q145" s="1284"/>
      <c r="R145" s="1845"/>
      <c r="S145" s="1765"/>
      <c r="T145" s="1767"/>
      <c r="U145" s="1767"/>
      <c r="V145" s="1767"/>
      <c r="W145" s="1833"/>
      <c r="X145" s="1767"/>
      <c r="Y145" s="1284"/>
      <c r="Z145" s="1284"/>
      <c r="AA145" s="1833"/>
    </row>
    <row r="146" spans="1:27" ht="15.75">
      <c r="A146" s="1279"/>
      <c r="B146" s="1894"/>
      <c r="C146" s="1765"/>
      <c r="D146" s="1767"/>
      <c r="E146" s="1767"/>
      <c r="F146" s="1767"/>
      <c r="G146" s="1284"/>
      <c r="H146" s="1284"/>
      <c r="I146" s="1284"/>
      <c r="J146" s="1284"/>
      <c r="K146" s="1766"/>
      <c r="L146" s="1766"/>
      <c r="M146" s="1767"/>
      <c r="N146" s="1767"/>
      <c r="O146" s="1767"/>
      <c r="P146" s="1284"/>
      <c r="Q146" s="1284"/>
      <c r="R146" s="1896"/>
      <c r="S146" s="1765"/>
      <c r="T146" s="1767"/>
      <c r="U146" s="1767"/>
      <c r="V146" s="1767"/>
      <c r="W146" s="1876"/>
      <c r="X146" s="1767"/>
      <c r="Y146" s="1284"/>
      <c r="Z146" s="1284"/>
      <c r="AA146" s="1833"/>
    </row>
    <row r="147" spans="1:27" ht="15.75">
      <c r="A147" s="1279"/>
      <c r="B147" s="1894"/>
      <c r="C147" s="1765"/>
      <c r="D147" s="1832"/>
      <c r="E147" s="1284"/>
      <c r="F147" s="1767"/>
      <c r="G147" s="1284"/>
      <c r="H147" s="1284"/>
      <c r="I147" s="1284"/>
      <c r="J147" s="1284"/>
      <c r="K147" s="1284"/>
      <c r="L147" s="1284"/>
      <c r="M147" s="1284"/>
      <c r="N147" s="1284"/>
      <c r="O147" s="1284"/>
      <c r="P147" s="1284"/>
      <c r="Q147" s="1284"/>
      <c r="R147" s="1845"/>
      <c r="S147" s="1284"/>
      <c r="T147" s="1284"/>
      <c r="U147" s="1284"/>
      <c r="V147" s="1284"/>
      <c r="W147" s="1833"/>
      <c r="X147" s="1284"/>
      <c r="Y147" s="1284"/>
      <c r="Z147" s="1284"/>
      <c r="AA147" s="1833"/>
    </row>
    <row r="148" spans="1:27" ht="15.75">
      <c r="A148" s="1279"/>
      <c r="B148" s="1894"/>
      <c r="C148" s="1765"/>
      <c r="D148" s="1767"/>
      <c r="E148" s="1767"/>
      <c r="F148" s="1767"/>
      <c r="G148" s="1284"/>
      <c r="H148" s="1284"/>
      <c r="I148" s="1284"/>
      <c r="J148" s="1284"/>
      <c r="K148" s="1766"/>
      <c r="L148" s="1766"/>
      <c r="M148" s="1767"/>
      <c r="N148" s="1767"/>
      <c r="O148" s="1767"/>
      <c r="P148" s="1284"/>
      <c r="Q148" s="1284"/>
      <c r="R148" s="1895"/>
      <c r="S148" s="1765"/>
      <c r="T148" s="1767"/>
      <c r="U148" s="1767"/>
      <c r="V148" s="1767"/>
      <c r="W148" s="1833"/>
      <c r="X148" s="1767"/>
      <c r="Y148" s="1284"/>
      <c r="Z148" s="1284"/>
      <c r="AA148" s="1833"/>
    </row>
    <row r="149" spans="1:27" ht="15.75">
      <c r="A149" s="1279"/>
      <c r="B149" s="1894"/>
      <c r="C149" s="1765"/>
      <c r="D149" s="1768"/>
      <c r="E149" s="1767"/>
      <c r="F149" s="1767"/>
      <c r="G149" s="1284"/>
      <c r="H149" s="1284"/>
      <c r="I149" s="1284"/>
      <c r="J149" s="1284"/>
      <c r="K149" s="1766"/>
      <c r="L149" s="1766"/>
      <c r="M149" s="1767"/>
      <c r="N149" s="1767"/>
      <c r="O149" s="1767"/>
      <c r="P149" s="1284"/>
      <c r="Q149" s="1284"/>
      <c r="R149" s="1845"/>
      <c r="S149" s="1765"/>
      <c r="T149" s="1767"/>
      <c r="U149" s="1767"/>
      <c r="V149" s="1767"/>
      <c r="W149" s="1876"/>
      <c r="X149" s="1767"/>
      <c r="Y149" s="1284"/>
      <c r="Z149" s="1284"/>
      <c r="AA149" s="1833"/>
    </row>
    <row r="150" spans="1:27" ht="15.75">
      <c r="A150" s="1279"/>
      <c r="B150" s="1279"/>
      <c r="C150" s="1284"/>
      <c r="D150" s="1800"/>
      <c r="E150" s="1776"/>
      <c r="F150" s="1776"/>
      <c r="G150" s="1776"/>
      <c r="H150" s="1739"/>
      <c r="I150" s="1776"/>
      <c r="J150" s="1776"/>
      <c r="K150" s="1776"/>
      <c r="L150" s="1777"/>
      <c r="M150" s="1776"/>
      <c r="N150" s="1776"/>
      <c r="O150" s="1284"/>
      <c r="P150" s="1284"/>
      <c r="Q150" s="1776"/>
      <c r="R150" s="1863"/>
      <c r="S150" s="1776"/>
      <c r="T150" s="1776"/>
      <c r="U150" s="1776"/>
      <c r="V150" s="1777"/>
      <c r="W150" s="1777"/>
      <c r="X150" s="1777"/>
      <c r="Y150" s="1279"/>
      <c r="Z150" s="1279"/>
      <c r="AA150" s="1279"/>
    </row>
    <row r="151" spans="1:27" ht="15.75">
      <c r="A151" s="1279"/>
      <c r="B151" s="1279"/>
      <c r="C151" s="1284"/>
      <c r="D151" s="1800"/>
      <c r="E151" s="1776"/>
      <c r="F151" s="1776"/>
      <c r="G151" s="1776"/>
      <c r="H151" s="1739"/>
      <c r="I151" s="1776"/>
      <c r="J151" s="1776"/>
      <c r="K151" s="1776"/>
      <c r="L151" s="1777"/>
      <c r="M151" s="1776"/>
      <c r="N151" s="1776"/>
      <c r="O151" s="1284"/>
      <c r="P151" s="1284"/>
      <c r="Q151" s="1776"/>
      <c r="R151" s="1863"/>
      <c r="S151" s="1776"/>
      <c r="T151" s="1776"/>
      <c r="U151" s="1776"/>
      <c r="V151" s="1777"/>
      <c r="W151" s="1777"/>
      <c r="X151" s="1777"/>
      <c r="Y151" s="1279"/>
      <c r="Z151" s="1279"/>
      <c r="AA151" s="1279"/>
    </row>
    <row r="152" spans="1:27" ht="15.75">
      <c r="A152" s="1279"/>
      <c r="B152" s="1279"/>
      <c r="C152" s="1284"/>
      <c r="D152" s="1800"/>
      <c r="E152" s="1776"/>
      <c r="F152" s="1776"/>
      <c r="G152" s="1776"/>
      <c r="H152" s="1739"/>
      <c r="I152" s="1776"/>
      <c r="J152" s="1776"/>
      <c r="K152" s="1776"/>
      <c r="L152" s="1777"/>
      <c r="M152" s="1776"/>
      <c r="N152" s="1776"/>
      <c r="O152" s="1284"/>
      <c r="P152" s="1284"/>
      <c r="Q152" s="1776"/>
      <c r="R152" s="1863"/>
      <c r="S152" s="1776"/>
      <c r="T152" s="1776"/>
      <c r="U152" s="1776"/>
      <c r="V152" s="1777"/>
      <c r="W152" s="1777"/>
      <c r="X152" s="1777"/>
      <c r="Y152" s="1279"/>
      <c r="Z152" s="1279"/>
      <c r="AA152" s="1279"/>
    </row>
    <row r="153" spans="1:27" ht="15.75">
      <c r="A153" s="1279"/>
      <c r="B153" s="1279"/>
      <c r="C153" s="1834"/>
      <c r="D153" s="1800"/>
      <c r="E153" s="1776"/>
      <c r="F153" s="1776"/>
      <c r="G153" s="1776"/>
      <c r="H153" s="1739"/>
      <c r="I153" s="1776"/>
      <c r="J153" s="1776"/>
      <c r="K153" s="1776"/>
      <c r="L153" s="1777"/>
      <c r="M153" s="1776"/>
      <c r="N153" s="1776"/>
      <c r="O153" s="1284"/>
      <c r="P153" s="1284"/>
      <c r="Q153" s="1776"/>
      <c r="R153" s="1863"/>
      <c r="S153" s="1776"/>
      <c r="T153" s="1776"/>
      <c r="U153" s="1767"/>
      <c r="V153" s="1766"/>
      <c r="W153" s="1777"/>
      <c r="X153" s="1777"/>
      <c r="Y153" s="1279"/>
      <c r="Z153" s="1279"/>
      <c r="AA153" s="1279"/>
    </row>
    <row r="154" spans="1:27" ht="15.75">
      <c r="A154" s="1279"/>
      <c r="B154" s="1279"/>
      <c r="C154" s="1284"/>
      <c r="D154" s="1800"/>
      <c r="E154" s="1776"/>
      <c r="F154" s="1776"/>
      <c r="G154" s="1776"/>
      <c r="H154" s="1739"/>
      <c r="I154" s="1776"/>
      <c r="J154" s="1776"/>
      <c r="K154" s="1776"/>
      <c r="L154" s="1777"/>
      <c r="M154" s="1776"/>
      <c r="N154" s="1776"/>
      <c r="O154" s="1284"/>
      <c r="P154" s="1284"/>
      <c r="Q154" s="1776"/>
      <c r="R154" s="1897"/>
      <c r="S154" s="1776"/>
      <c r="T154" s="1776"/>
      <c r="U154" s="1776"/>
      <c r="V154" s="1777"/>
      <c r="W154" s="1777"/>
      <c r="X154" s="1777"/>
      <c r="Y154" s="1284"/>
      <c r="Z154" s="1279"/>
      <c r="AA154" s="1279"/>
    </row>
    <row r="155" spans="1:27" ht="15.75">
      <c r="A155" s="1279"/>
      <c r="B155" s="1279"/>
      <c r="C155" s="1834"/>
      <c r="D155" s="1800"/>
      <c r="E155" s="1776"/>
      <c r="F155" s="1776"/>
      <c r="G155" s="1776"/>
      <c r="H155" s="1739"/>
      <c r="I155" s="1776"/>
      <c r="J155" s="1776"/>
      <c r="K155" s="1776"/>
      <c r="L155" s="1777"/>
      <c r="M155" s="1776"/>
      <c r="N155" s="1776"/>
      <c r="O155" s="1284"/>
      <c r="P155" s="1284"/>
      <c r="Q155" s="1776"/>
      <c r="R155" s="1863"/>
      <c r="S155" s="1776"/>
      <c r="T155" s="1776"/>
      <c r="U155" s="1776"/>
      <c r="V155" s="1777"/>
      <c r="W155" s="1777"/>
      <c r="X155" s="1777"/>
      <c r="Y155" s="1279"/>
      <c r="Z155" s="1279"/>
      <c r="AA155" s="1279"/>
    </row>
    <row r="156" spans="1:27" ht="15.75">
      <c r="A156" s="1279"/>
      <c r="B156" s="1279"/>
      <c r="C156" s="1284"/>
      <c r="D156" s="1766"/>
      <c r="E156" s="1777"/>
      <c r="F156" s="1776"/>
      <c r="G156" s="1776"/>
      <c r="H156" s="1739"/>
      <c r="I156" s="1777"/>
      <c r="J156" s="1766"/>
      <c r="K156" s="1777"/>
      <c r="L156" s="1777"/>
      <c r="M156" s="1777"/>
      <c r="N156" s="1777"/>
      <c r="O156" s="1279"/>
      <c r="P156" s="1284"/>
      <c r="Q156" s="1777"/>
      <c r="R156" s="1777"/>
      <c r="S156" s="1777"/>
      <c r="T156" s="1777"/>
      <c r="U156" s="1777"/>
      <c r="V156" s="1777"/>
      <c r="W156" s="1777"/>
      <c r="X156" s="1777"/>
      <c r="Y156" s="1279"/>
      <c r="Z156" s="1279"/>
      <c r="AA156" s="1279"/>
    </row>
    <row r="157" spans="1:27" ht="15.75">
      <c r="A157" s="1279"/>
      <c r="B157" s="1279"/>
      <c r="C157" s="1284"/>
      <c r="D157" s="1800"/>
      <c r="E157" s="1776"/>
      <c r="F157" s="1776"/>
      <c r="G157" s="1776"/>
      <c r="H157" s="1739"/>
      <c r="I157" s="1776"/>
      <c r="J157" s="1776"/>
      <c r="K157" s="1776"/>
      <c r="L157" s="1777"/>
      <c r="M157" s="1776"/>
      <c r="N157" s="1776"/>
      <c r="O157" s="1284"/>
      <c r="P157" s="1284"/>
      <c r="Q157" s="1776"/>
      <c r="R157" s="1897"/>
      <c r="S157" s="1776"/>
      <c r="T157" s="1776"/>
      <c r="U157" s="1776"/>
      <c r="V157" s="1777"/>
      <c r="W157" s="1777"/>
      <c r="X157" s="1777"/>
      <c r="Y157" s="1739"/>
      <c r="Z157" s="1284"/>
      <c r="AA157" s="1284"/>
    </row>
    <row r="158" spans="1:27" ht="15.75">
      <c r="A158" s="1279"/>
      <c r="B158" s="1279"/>
      <c r="C158" s="1284"/>
      <c r="D158" s="1762"/>
      <c r="E158" s="1739"/>
      <c r="F158" s="1739"/>
      <c r="G158" s="1739"/>
      <c r="H158" s="1739"/>
      <c r="I158" s="1739"/>
      <c r="J158" s="1739"/>
      <c r="K158" s="1739"/>
      <c r="L158" s="1279"/>
      <c r="M158" s="1739"/>
      <c r="N158" s="1739"/>
      <c r="O158" s="1284"/>
      <c r="P158" s="1284"/>
      <c r="Q158" s="1739"/>
      <c r="R158" s="1898"/>
      <c r="S158" s="1739"/>
      <c r="T158" s="1739"/>
      <c r="U158" s="1739"/>
      <c r="V158" s="1279"/>
      <c r="W158" s="1279"/>
      <c r="X158" s="1279"/>
      <c r="Y158" s="1284"/>
      <c r="Z158" s="1279"/>
      <c r="AA158" s="1279"/>
    </row>
    <row r="159" spans="1:27" ht="15.75">
      <c r="A159" s="1279"/>
      <c r="B159" s="1279"/>
      <c r="C159" s="1782"/>
      <c r="D159" s="1762"/>
      <c r="E159" s="1763"/>
      <c r="F159" s="1279"/>
      <c r="G159" s="1279"/>
      <c r="H159" s="1775"/>
      <c r="I159" s="1279"/>
      <c r="J159" s="1782"/>
      <c r="K159" s="1782"/>
      <c r="L159" s="1279"/>
      <c r="M159" s="1279"/>
      <c r="N159" s="1775"/>
      <c r="O159" s="1279"/>
      <c r="P159" s="1782"/>
      <c r="Q159" s="1279"/>
      <c r="R159" s="1899"/>
      <c r="S159" s="1782"/>
      <c r="T159" s="1777"/>
      <c r="U159" s="1279"/>
      <c r="V159" s="1279"/>
      <c r="W159" s="1279"/>
      <c r="X159" s="1279"/>
      <c r="Y159" s="1279"/>
      <c r="Z159" s="1279"/>
      <c r="AA159" s="1279"/>
    </row>
    <row r="160" spans="1:27" ht="15.75">
      <c r="A160" s="1279"/>
      <c r="B160" s="1279"/>
      <c r="C160" s="1782"/>
      <c r="D160" s="1762"/>
      <c r="E160" s="1763"/>
      <c r="F160" s="1279"/>
      <c r="G160" s="1279"/>
      <c r="H160" s="1775"/>
      <c r="I160" s="1279"/>
      <c r="J160" s="1782"/>
      <c r="K160" s="1782"/>
      <c r="L160" s="1279"/>
      <c r="M160" s="1279"/>
      <c r="N160" s="1775"/>
      <c r="O160" s="1279"/>
      <c r="P160" s="1782"/>
      <c r="Q160" s="1279"/>
      <c r="R160" s="1899"/>
      <c r="S160" s="1782"/>
      <c r="T160" s="1777"/>
      <c r="U160" s="1279"/>
      <c r="V160" s="1279"/>
      <c r="W160" s="1279"/>
      <c r="X160" s="1279"/>
      <c r="Y160" s="1279"/>
      <c r="Z160" s="1279"/>
      <c r="AA160" s="1279"/>
    </row>
    <row r="161" spans="1:27" ht="15.75">
      <c r="A161" s="1279"/>
      <c r="B161" s="1279"/>
      <c r="C161" s="1782"/>
      <c r="D161" s="1762"/>
      <c r="E161" s="1763"/>
      <c r="F161" s="1279"/>
      <c r="G161" s="1279"/>
      <c r="H161" s="1775"/>
      <c r="I161" s="1279"/>
      <c r="J161" s="1782"/>
      <c r="K161" s="1782"/>
      <c r="L161" s="1279"/>
      <c r="M161" s="1279"/>
      <c r="N161" s="1775"/>
      <c r="O161" s="1279"/>
      <c r="P161" s="1782"/>
      <c r="Q161" s="1279"/>
      <c r="R161" s="1899"/>
      <c r="S161" s="1782"/>
      <c r="T161" s="1777"/>
      <c r="U161" s="1279"/>
      <c r="V161" s="1279"/>
      <c r="W161" s="1279"/>
      <c r="X161" s="1279"/>
      <c r="Y161" s="1279"/>
      <c r="Z161" s="1279"/>
      <c r="AA161" s="1279"/>
    </row>
    <row r="162" spans="1:27" ht="15.75">
      <c r="A162" s="1279"/>
      <c r="B162" s="1279"/>
      <c r="C162" s="1782"/>
      <c r="D162" s="1762"/>
      <c r="E162" s="1763"/>
      <c r="F162" s="1279"/>
      <c r="G162" s="1279"/>
      <c r="H162" s="1775"/>
      <c r="I162" s="1279"/>
      <c r="J162" s="1782"/>
      <c r="K162" s="1782"/>
      <c r="L162" s="1279"/>
      <c r="M162" s="1279"/>
      <c r="N162" s="1775"/>
      <c r="O162" s="1279"/>
      <c r="P162" s="1782"/>
      <c r="Q162" s="1279"/>
      <c r="R162" s="1899"/>
      <c r="S162" s="1782"/>
      <c r="T162" s="1777"/>
      <c r="U162" s="1279"/>
      <c r="V162" s="1279"/>
      <c r="W162" s="1279"/>
      <c r="X162" s="1279"/>
      <c r="Y162" s="1279"/>
      <c r="Z162" s="1279"/>
      <c r="AA162" s="1279"/>
    </row>
    <row r="163" spans="1:27" ht="15.75">
      <c r="A163" s="1279"/>
      <c r="B163" s="1279"/>
      <c r="C163" s="1782"/>
      <c r="D163" s="1762"/>
      <c r="E163" s="1763"/>
      <c r="F163" s="1279"/>
      <c r="G163" s="1279"/>
      <c r="H163" s="1775"/>
      <c r="I163" s="1279"/>
      <c r="J163" s="1782"/>
      <c r="K163" s="1782"/>
      <c r="L163" s="1279"/>
      <c r="M163" s="1279"/>
      <c r="N163" s="1775"/>
      <c r="O163" s="1279"/>
      <c r="P163" s="1782"/>
      <c r="Q163" s="1279"/>
      <c r="R163" s="1899"/>
      <c r="S163" s="1782"/>
      <c r="T163" s="1777"/>
      <c r="U163" s="1279"/>
      <c r="V163" s="1279"/>
      <c r="W163" s="1279"/>
      <c r="X163" s="1279"/>
      <c r="Y163" s="1279"/>
      <c r="Z163" s="1279"/>
      <c r="AA163" s="1279"/>
    </row>
    <row r="164" spans="1:27" ht="15.75">
      <c r="A164" s="1279"/>
      <c r="B164" s="1279"/>
      <c r="C164" s="1782"/>
      <c r="D164" s="1762"/>
      <c r="E164" s="1763"/>
      <c r="F164" s="1279"/>
      <c r="G164" s="1279"/>
      <c r="H164" s="1775"/>
      <c r="I164" s="1279"/>
      <c r="J164" s="1782"/>
      <c r="K164" s="1782"/>
      <c r="L164" s="1279"/>
      <c r="M164" s="1279"/>
      <c r="N164" s="1775"/>
      <c r="O164" s="1279"/>
      <c r="P164" s="1782"/>
      <c r="Q164" s="1279"/>
      <c r="R164" s="1899"/>
      <c r="S164" s="1782"/>
      <c r="T164" s="1777"/>
      <c r="U164" s="1279"/>
      <c r="V164" s="1279"/>
      <c r="W164" s="1279"/>
      <c r="X164" s="1279"/>
      <c r="Y164" s="1279"/>
      <c r="Z164" s="1279"/>
      <c r="AA164" s="1279"/>
    </row>
    <row r="165" spans="1:27" ht="15.75">
      <c r="A165" s="1279"/>
      <c r="B165" s="1279"/>
      <c r="C165" s="1782"/>
      <c r="D165" s="1762"/>
      <c r="E165" s="1763"/>
      <c r="F165" s="1279"/>
      <c r="G165" s="1279"/>
      <c r="H165" s="1775"/>
      <c r="I165" s="1279"/>
      <c r="J165" s="1782"/>
      <c r="K165" s="1782"/>
      <c r="L165" s="1279"/>
      <c r="M165" s="1279"/>
      <c r="N165" s="1775"/>
      <c r="O165" s="1279"/>
      <c r="P165" s="1782"/>
      <c r="Q165" s="1279"/>
      <c r="R165" s="1899"/>
      <c r="S165" s="1782"/>
      <c r="T165" s="1777"/>
      <c r="U165" s="1279"/>
      <c r="V165" s="1279"/>
      <c r="W165" s="1279"/>
      <c r="X165" s="1279"/>
      <c r="Y165" s="1279"/>
      <c r="Z165" s="1279"/>
      <c r="AA165" s="1279"/>
    </row>
    <row r="166" spans="1:27" ht="15.75">
      <c r="A166" s="1279"/>
      <c r="B166" s="1279"/>
      <c r="C166" s="1782"/>
      <c r="D166" s="1762"/>
      <c r="E166" s="1763"/>
      <c r="F166" s="1279"/>
      <c r="G166" s="1279"/>
      <c r="H166" s="1775"/>
      <c r="I166" s="1279"/>
      <c r="J166" s="1782"/>
      <c r="K166" s="1782"/>
      <c r="L166" s="1279"/>
      <c r="M166" s="1279"/>
      <c r="N166" s="1775"/>
      <c r="O166" s="1279"/>
      <c r="P166" s="1782"/>
      <c r="Q166" s="1279"/>
      <c r="R166" s="1899"/>
      <c r="S166" s="1782"/>
      <c r="T166" s="1777"/>
      <c r="U166" s="1279"/>
      <c r="V166" s="1279"/>
      <c r="W166" s="1279"/>
      <c r="X166" s="1279"/>
      <c r="Y166" s="1279"/>
      <c r="Z166" s="1279"/>
      <c r="AA166" s="1279"/>
    </row>
    <row r="167" spans="1:27" ht="15.75">
      <c r="A167" s="1279"/>
      <c r="B167" s="1279"/>
      <c r="C167" s="1782"/>
      <c r="D167" s="1762"/>
      <c r="E167" s="1763"/>
      <c r="F167" s="1279"/>
      <c r="G167" s="1279"/>
      <c r="H167" s="1775"/>
      <c r="I167" s="1279"/>
      <c r="J167" s="1782"/>
      <c r="K167" s="1782"/>
      <c r="L167" s="1279"/>
      <c r="M167" s="1279"/>
      <c r="N167" s="1775"/>
      <c r="O167" s="1279"/>
      <c r="P167" s="1782"/>
      <c r="Q167" s="1279"/>
      <c r="R167" s="1899"/>
      <c r="S167" s="1782"/>
      <c r="T167" s="1777"/>
      <c r="U167" s="1279"/>
      <c r="V167" s="1279"/>
      <c r="W167" s="1279"/>
      <c r="X167" s="1279"/>
      <c r="Y167" s="1279"/>
      <c r="Z167" s="1279"/>
      <c r="AA167" s="1279"/>
    </row>
    <row r="168" spans="1:27" ht="15.75">
      <c r="A168" s="1279"/>
      <c r="B168" s="1279"/>
      <c r="C168" s="1782"/>
      <c r="D168" s="1762"/>
      <c r="E168" s="1763"/>
      <c r="F168" s="1279"/>
      <c r="G168" s="1279"/>
      <c r="H168" s="1775"/>
      <c r="I168" s="1279"/>
      <c r="J168" s="1782"/>
      <c r="K168" s="1782"/>
      <c r="L168" s="1279"/>
      <c r="M168" s="1279"/>
      <c r="N168" s="1775"/>
      <c r="O168" s="1279"/>
      <c r="P168" s="1782"/>
      <c r="Q168" s="1279"/>
      <c r="R168" s="1899"/>
      <c r="S168" s="1782"/>
      <c r="T168" s="1777"/>
      <c r="U168" s="1279"/>
      <c r="V168" s="1279"/>
      <c r="W168" s="1279"/>
      <c r="X168" s="1279"/>
      <c r="Y168" s="1279"/>
      <c r="Z168" s="1279"/>
      <c r="AA168" s="1279"/>
    </row>
    <row r="169" spans="1:27" ht="15.75">
      <c r="A169" s="1279"/>
      <c r="B169" s="1279"/>
      <c r="C169" s="1782"/>
      <c r="D169" s="1864"/>
      <c r="E169" s="1777"/>
      <c r="F169" s="1777"/>
      <c r="G169" s="1864"/>
      <c r="H169" s="1881"/>
      <c r="I169" s="1777"/>
      <c r="J169" s="1279"/>
      <c r="K169" s="1864"/>
      <c r="L169" s="1864"/>
      <c r="M169" s="1777"/>
      <c r="N169" s="1777"/>
      <c r="O169" s="1777"/>
      <c r="P169" s="1864"/>
      <c r="Q169" s="1777"/>
      <c r="R169" s="1899"/>
      <c r="S169" s="1864"/>
      <c r="T169" s="1777"/>
      <c r="U169" s="1864"/>
      <c r="V169" s="1864"/>
      <c r="W169" s="1827"/>
      <c r="X169" s="1900"/>
      <c r="Y169" s="1777"/>
      <c r="Z169" s="1777"/>
      <c r="AA169" s="1777"/>
    </row>
    <row r="170" spans="1:27" ht="15.75">
      <c r="A170" s="1279"/>
      <c r="B170" s="1279"/>
      <c r="C170" s="1782"/>
      <c r="D170" s="1864"/>
      <c r="E170" s="1864"/>
      <c r="F170" s="1777"/>
      <c r="G170" s="1864"/>
      <c r="H170" s="1881"/>
      <c r="I170" s="1864"/>
      <c r="J170" s="1864"/>
      <c r="K170" s="1864"/>
      <c r="L170" s="1864"/>
      <c r="M170" s="1864"/>
      <c r="N170" s="1864"/>
      <c r="O170" s="1864"/>
      <c r="P170" s="1864"/>
      <c r="Q170" s="1864"/>
      <c r="R170" s="1782"/>
      <c r="S170" s="1864"/>
      <c r="T170" s="1864"/>
      <c r="U170" s="1864"/>
      <c r="V170" s="1864"/>
      <c r="W170" s="1827"/>
      <c r="X170" s="1864"/>
      <c r="Y170" s="1864"/>
      <c r="Z170" s="1777"/>
      <c r="AA170" s="1777"/>
    </row>
    <row r="171" spans="1:27" ht="15.75">
      <c r="A171" s="1279"/>
      <c r="B171" s="1279"/>
      <c r="C171" s="1864"/>
      <c r="D171" s="1864"/>
      <c r="E171" s="1864"/>
      <c r="F171" s="1777"/>
      <c r="G171" s="1864"/>
      <c r="H171" s="1881"/>
      <c r="I171" s="1864"/>
      <c r="J171" s="1864"/>
      <c r="K171" s="1864"/>
      <c r="L171" s="1864"/>
      <c r="M171" s="1864"/>
      <c r="N171" s="1864"/>
      <c r="O171" s="1864"/>
      <c r="P171" s="1864"/>
      <c r="Q171" s="1864"/>
      <c r="R171" s="1899"/>
      <c r="S171" s="1864"/>
      <c r="T171" s="1864"/>
      <c r="U171" s="1864"/>
      <c r="V171" s="1864"/>
      <c r="W171" s="1827"/>
      <c r="X171" s="1864"/>
      <c r="Y171" s="1864"/>
      <c r="Z171" s="1777"/>
      <c r="AA171" s="1777"/>
    </row>
    <row r="172" spans="1:27" ht="15.75">
      <c r="A172" s="1279"/>
      <c r="B172" s="1279"/>
      <c r="C172" s="1782"/>
      <c r="D172" s="1864"/>
      <c r="E172" s="1864"/>
      <c r="F172" s="1777"/>
      <c r="G172" s="1864"/>
      <c r="H172" s="1881"/>
      <c r="I172" s="1864"/>
      <c r="J172" s="1864"/>
      <c r="K172" s="1864"/>
      <c r="L172" s="1864"/>
      <c r="M172" s="1864"/>
      <c r="N172" s="1864"/>
      <c r="O172" s="1864"/>
      <c r="P172" s="1864"/>
      <c r="Q172" s="1864"/>
      <c r="R172" s="1899"/>
      <c r="S172" s="1864"/>
      <c r="T172" s="1864"/>
      <c r="U172" s="1864"/>
      <c r="V172" s="1864"/>
      <c r="W172" s="1827"/>
      <c r="X172" s="1864"/>
      <c r="Y172" s="1864"/>
      <c r="Z172" s="1777"/>
      <c r="AA172" s="1777"/>
    </row>
    <row r="173" spans="1:27" ht="15.75">
      <c r="A173" s="1279"/>
      <c r="B173" s="1279"/>
      <c r="C173" s="1782"/>
      <c r="D173" s="1864"/>
      <c r="E173" s="1864"/>
      <c r="F173" s="1777"/>
      <c r="G173" s="1864"/>
      <c r="H173" s="1881"/>
      <c r="I173" s="1864"/>
      <c r="J173" s="1864"/>
      <c r="K173" s="1864"/>
      <c r="L173" s="1864"/>
      <c r="M173" s="1864"/>
      <c r="N173" s="1864"/>
      <c r="O173" s="1864"/>
      <c r="P173" s="1864"/>
      <c r="Q173" s="1864"/>
      <c r="R173" s="1893"/>
      <c r="S173" s="1864"/>
      <c r="T173" s="1864"/>
      <c r="U173" s="1864"/>
      <c r="V173" s="1864"/>
      <c r="W173" s="1827"/>
      <c r="X173" s="1864"/>
      <c r="Y173" s="1864"/>
      <c r="Z173" s="1777"/>
      <c r="AA173" s="1777"/>
    </row>
    <row r="174" spans="1:27" ht="15.75">
      <c r="A174" s="1279"/>
      <c r="B174" s="1279"/>
      <c r="C174" s="1782"/>
      <c r="D174" s="1864"/>
      <c r="E174" s="1864"/>
      <c r="F174" s="1777"/>
      <c r="G174" s="1864"/>
      <c r="H174" s="1881"/>
      <c r="I174" s="1864"/>
      <c r="J174" s="1864"/>
      <c r="K174" s="1864"/>
      <c r="L174" s="1864"/>
      <c r="M174" s="1864"/>
      <c r="N174" s="1864"/>
      <c r="O174" s="1864"/>
      <c r="P174" s="1864"/>
      <c r="Q174" s="1827"/>
      <c r="R174" s="1901"/>
      <c r="S174" s="1864"/>
      <c r="T174" s="1864"/>
      <c r="U174" s="1864"/>
      <c r="V174" s="1864"/>
      <c r="W174" s="1827"/>
      <c r="X174" s="1864"/>
      <c r="Y174" s="1864"/>
      <c r="Z174" s="1777"/>
      <c r="AA174" s="1777"/>
    </row>
    <row r="175" spans="1:27" ht="15.75">
      <c r="A175" s="1279"/>
      <c r="B175" s="1279"/>
      <c r="C175" s="1782"/>
      <c r="D175" s="1827"/>
      <c r="E175" s="1864"/>
      <c r="F175" s="1777"/>
      <c r="G175" s="1864"/>
      <c r="H175" s="1881"/>
      <c r="I175" s="1864"/>
      <c r="J175" s="1864"/>
      <c r="K175" s="1864"/>
      <c r="L175" s="1864"/>
      <c r="M175" s="1864"/>
      <c r="N175" s="1864"/>
      <c r="O175" s="1864"/>
      <c r="P175" s="1864"/>
      <c r="Q175" s="1900"/>
      <c r="R175" s="1893"/>
      <c r="S175" s="1864"/>
      <c r="T175" s="1864"/>
      <c r="U175" s="1864"/>
      <c r="V175" s="1864"/>
      <c r="W175" s="1827"/>
      <c r="X175" s="1864"/>
      <c r="Y175" s="1864"/>
      <c r="Z175" s="1864"/>
      <c r="AA175" s="1864"/>
    </row>
    <row r="176" spans="1:27" ht="15.75">
      <c r="A176" s="1279"/>
      <c r="B176" s="1279"/>
      <c r="C176" s="1782"/>
      <c r="D176" s="1762"/>
      <c r="E176" s="1763"/>
      <c r="F176" s="1279"/>
      <c r="G176" s="1279"/>
      <c r="H176" s="1775"/>
      <c r="I176" s="1279"/>
      <c r="J176" s="1782"/>
      <c r="K176" s="1782"/>
      <c r="L176" s="1279"/>
      <c r="M176" s="1279"/>
      <c r="N176" s="1775"/>
      <c r="O176" s="1279"/>
      <c r="P176" s="1782"/>
      <c r="Q176" s="1279"/>
      <c r="R176" s="1899"/>
      <c r="S176" s="1782"/>
      <c r="T176" s="1777"/>
      <c r="U176" s="1279"/>
      <c r="V176" s="1279"/>
      <c r="W176" s="1279"/>
      <c r="X176" s="1279"/>
      <c r="Y176" s="1279"/>
      <c r="Z176" s="1279"/>
      <c r="AA176" s="1279"/>
    </row>
    <row r="177" spans="1:27" ht="15.75">
      <c r="A177" s="1279"/>
      <c r="B177" s="1279"/>
      <c r="C177" s="1782"/>
      <c r="D177" s="1762"/>
      <c r="E177" s="1763"/>
      <c r="F177" s="1279"/>
      <c r="G177" s="1279"/>
      <c r="H177" s="1775"/>
      <c r="I177" s="1279"/>
      <c r="J177" s="1782"/>
      <c r="K177" s="1782"/>
      <c r="L177" s="1279"/>
      <c r="M177" s="1279"/>
      <c r="N177" s="1775"/>
      <c r="O177" s="1279"/>
      <c r="P177" s="1782"/>
      <c r="Q177" s="1279"/>
      <c r="R177" s="1899"/>
      <c r="S177" s="1782"/>
      <c r="T177" s="1777"/>
      <c r="U177" s="1279"/>
      <c r="V177" s="1279"/>
      <c r="W177" s="1279"/>
      <c r="X177" s="1279"/>
      <c r="Y177" s="1279"/>
      <c r="Z177" s="1279"/>
      <c r="AA177" s="1279"/>
    </row>
    <row r="178" spans="1:27" ht="15.75">
      <c r="A178" s="1279"/>
      <c r="B178" s="1279"/>
      <c r="C178" s="1782"/>
      <c r="D178" s="1762"/>
      <c r="E178" s="1763"/>
      <c r="F178" s="1279"/>
      <c r="G178" s="1279"/>
      <c r="H178" s="1775"/>
      <c r="I178" s="1279"/>
      <c r="J178" s="1782"/>
      <c r="K178" s="1782"/>
      <c r="L178" s="1279"/>
      <c r="M178" s="1279"/>
      <c r="N178" s="1775"/>
      <c r="O178" s="1279"/>
      <c r="P178" s="1782"/>
      <c r="Q178" s="1279"/>
      <c r="R178" s="1899"/>
      <c r="S178" s="1782"/>
      <c r="T178" s="1777"/>
      <c r="U178" s="1279"/>
      <c r="V178" s="1279"/>
      <c r="W178" s="1279"/>
      <c r="X178" s="1279"/>
      <c r="Y178" s="1279"/>
      <c r="Z178" s="1279"/>
      <c r="AA178" s="1279"/>
    </row>
    <row r="179" spans="1:27" ht="15.75">
      <c r="A179" s="1279"/>
      <c r="B179" s="1279"/>
      <c r="C179" s="1782"/>
      <c r="D179" s="1762"/>
      <c r="E179" s="1763"/>
      <c r="F179" s="1279"/>
      <c r="G179" s="1279"/>
      <c r="H179" s="1775"/>
      <c r="I179" s="1279"/>
      <c r="J179" s="1782"/>
      <c r="K179" s="1782"/>
      <c r="L179" s="1279"/>
      <c r="M179" s="1279"/>
      <c r="N179" s="1775"/>
      <c r="O179" s="1279"/>
      <c r="P179" s="1782"/>
      <c r="Q179" s="1279"/>
      <c r="R179" s="1899"/>
      <c r="S179" s="1782"/>
      <c r="T179" s="1777"/>
      <c r="U179" s="1279"/>
      <c r="V179" s="1279"/>
      <c r="W179" s="1279"/>
      <c r="X179" s="1279"/>
      <c r="Y179" s="1279"/>
      <c r="Z179" s="1279"/>
      <c r="AA179" s="1279"/>
    </row>
    <row r="180" spans="1:27" ht="15.75">
      <c r="A180" s="1279"/>
      <c r="B180" s="1279"/>
      <c r="C180" s="1782"/>
      <c r="D180" s="1762"/>
      <c r="E180" s="1763"/>
      <c r="F180" s="1279"/>
      <c r="G180" s="1279"/>
      <c r="H180" s="1775"/>
      <c r="I180" s="1279"/>
      <c r="J180" s="1782"/>
      <c r="K180" s="1782"/>
      <c r="L180" s="1279"/>
      <c r="M180" s="1279"/>
      <c r="N180" s="1775"/>
      <c r="O180" s="1279"/>
      <c r="P180" s="1782"/>
      <c r="Q180" s="1279"/>
      <c r="R180" s="1899"/>
      <c r="S180" s="1782"/>
      <c r="T180" s="1777"/>
      <c r="U180" s="1279"/>
      <c r="V180" s="1279"/>
      <c r="W180" s="1279"/>
      <c r="X180" s="1279"/>
      <c r="Y180" s="1279"/>
      <c r="Z180" s="1279"/>
      <c r="AA180" s="1279"/>
    </row>
    <row r="181" spans="1:27" ht="15.75">
      <c r="A181" s="1279"/>
      <c r="B181" s="1279"/>
      <c r="C181" s="1782"/>
      <c r="D181" s="1762"/>
      <c r="E181" s="1763"/>
      <c r="F181" s="1279"/>
      <c r="G181" s="1279"/>
      <c r="H181" s="1775"/>
      <c r="I181" s="1279"/>
      <c r="J181" s="1782"/>
      <c r="K181" s="1782"/>
      <c r="L181" s="1279"/>
      <c r="M181" s="1279"/>
      <c r="N181" s="1775"/>
      <c r="O181" s="1279"/>
      <c r="P181" s="1782"/>
      <c r="Q181" s="1279"/>
      <c r="R181" s="1899"/>
      <c r="S181" s="1782"/>
      <c r="T181" s="1777"/>
      <c r="U181" s="1279"/>
      <c r="V181" s="1279"/>
      <c r="W181" s="1279"/>
      <c r="X181" s="1279"/>
      <c r="Y181" s="1279"/>
      <c r="Z181" s="1279"/>
      <c r="AA181" s="1279"/>
    </row>
    <row r="182" spans="1:27" ht="15.75">
      <c r="A182" s="1279"/>
      <c r="B182" s="1279"/>
      <c r="C182" s="1782"/>
      <c r="D182" s="1762"/>
      <c r="E182" s="1763"/>
      <c r="F182" s="1279"/>
      <c r="G182" s="1279"/>
      <c r="H182" s="1775"/>
      <c r="I182" s="1279"/>
      <c r="J182" s="1782"/>
      <c r="K182" s="1782"/>
      <c r="L182" s="1279"/>
      <c r="M182" s="1279"/>
      <c r="N182" s="1775"/>
      <c r="O182" s="1279"/>
      <c r="P182" s="1782"/>
      <c r="Q182" s="1279"/>
      <c r="R182" s="1899"/>
      <c r="S182" s="1782"/>
      <c r="T182" s="1777"/>
      <c r="U182" s="1279"/>
      <c r="V182" s="1279"/>
      <c r="W182" s="1279"/>
      <c r="X182" s="1279"/>
      <c r="Y182" s="1279"/>
      <c r="Z182" s="1279"/>
      <c r="AA182" s="1279"/>
    </row>
    <row r="183" spans="1:27" ht="15.75">
      <c r="A183" s="1279"/>
      <c r="B183" s="1279"/>
      <c r="C183" s="1782"/>
      <c r="D183" s="1762"/>
      <c r="E183" s="1763"/>
      <c r="F183" s="1279"/>
      <c r="G183" s="1279"/>
      <c r="H183" s="1775"/>
      <c r="I183" s="1279"/>
      <c r="J183" s="1782"/>
      <c r="K183" s="1782"/>
      <c r="L183" s="1279"/>
      <c r="M183" s="1279"/>
      <c r="N183" s="1775"/>
      <c r="O183" s="1279"/>
      <c r="P183" s="1782"/>
      <c r="Q183" s="1279"/>
      <c r="R183" s="1899"/>
      <c r="S183" s="1782"/>
      <c r="T183" s="1777"/>
      <c r="U183" s="1279"/>
      <c r="V183" s="1279"/>
      <c r="W183" s="1279"/>
      <c r="X183" s="1279"/>
      <c r="Y183" s="1279"/>
      <c r="Z183" s="1279"/>
      <c r="AA183" s="1279"/>
    </row>
    <row r="184" spans="1:27" ht="15.75">
      <c r="A184" s="1279"/>
      <c r="B184" s="1279"/>
      <c r="C184" s="1782"/>
      <c r="D184" s="1762"/>
      <c r="E184" s="1763"/>
      <c r="F184" s="1279"/>
      <c r="G184" s="1279"/>
      <c r="H184" s="1775"/>
      <c r="I184" s="1279"/>
      <c r="J184" s="1782"/>
      <c r="K184" s="1782"/>
      <c r="L184" s="1279"/>
      <c r="M184" s="1279"/>
      <c r="N184" s="1775"/>
      <c r="O184" s="1279"/>
      <c r="P184" s="1782"/>
      <c r="Q184" s="1279"/>
      <c r="R184" s="1899"/>
      <c r="S184" s="1782"/>
      <c r="T184" s="1777"/>
      <c r="U184" s="1279"/>
      <c r="V184" s="1279"/>
      <c r="W184" s="1279"/>
      <c r="X184" s="1279"/>
      <c r="Y184" s="1279"/>
      <c r="Z184" s="1279"/>
      <c r="AA184" s="1279"/>
    </row>
    <row r="185" spans="1:27" ht="15.75">
      <c r="A185" s="1279"/>
      <c r="B185" s="1279"/>
      <c r="C185" s="1782"/>
      <c r="D185" s="1762"/>
      <c r="E185" s="1763"/>
      <c r="F185" s="1279"/>
      <c r="G185" s="1279"/>
      <c r="H185" s="1775"/>
      <c r="I185" s="1279"/>
      <c r="J185" s="1782"/>
      <c r="K185" s="1782"/>
      <c r="L185" s="1279"/>
      <c r="M185" s="1279"/>
      <c r="N185" s="1775"/>
      <c r="O185" s="1279"/>
      <c r="P185" s="1782"/>
      <c r="Q185" s="1279"/>
      <c r="R185" s="1899"/>
      <c r="S185" s="1782"/>
      <c r="T185" s="1777"/>
      <c r="U185" s="1279"/>
      <c r="V185" s="1279"/>
      <c r="W185" s="1279"/>
      <c r="X185" s="1279"/>
      <c r="Y185" s="1279"/>
      <c r="Z185" s="1279"/>
      <c r="AA185" s="1279"/>
    </row>
    <row r="186" spans="1:27" ht="15.75">
      <c r="A186" s="1279"/>
      <c r="B186" s="1279"/>
      <c r="C186" s="1782"/>
      <c r="D186" s="1762"/>
      <c r="E186" s="1763"/>
      <c r="F186" s="1279"/>
      <c r="G186" s="1279"/>
      <c r="H186" s="1775"/>
      <c r="I186" s="1279"/>
      <c r="J186" s="1782"/>
      <c r="K186" s="1782"/>
      <c r="L186" s="1279"/>
      <c r="M186" s="1279"/>
      <c r="N186" s="1775"/>
      <c r="O186" s="1279"/>
      <c r="P186" s="1782"/>
      <c r="Q186" s="1279"/>
      <c r="R186" s="1899"/>
      <c r="S186" s="1782"/>
      <c r="T186" s="1777"/>
      <c r="U186" s="1279"/>
      <c r="V186" s="1279"/>
      <c r="W186" s="1279"/>
      <c r="X186" s="1279"/>
      <c r="Y186" s="1279"/>
      <c r="Z186" s="1279"/>
      <c r="AA186" s="1279"/>
    </row>
    <row r="187" spans="1:27" ht="15.75">
      <c r="A187" s="1279"/>
      <c r="B187" s="1279"/>
      <c r="C187" s="1782"/>
      <c r="D187" s="1762"/>
      <c r="E187" s="1763"/>
      <c r="F187" s="1279"/>
      <c r="G187" s="1279"/>
      <c r="H187" s="1775"/>
      <c r="I187" s="1279"/>
      <c r="J187" s="1782"/>
      <c r="K187" s="1782"/>
      <c r="L187" s="1279"/>
      <c r="M187" s="1279"/>
      <c r="N187" s="1775"/>
      <c r="O187" s="1279"/>
      <c r="P187" s="1782"/>
      <c r="Q187" s="1279"/>
      <c r="R187" s="1899"/>
      <c r="S187" s="1782"/>
      <c r="T187" s="1777"/>
      <c r="U187" s="1279"/>
      <c r="V187" s="1279"/>
      <c r="W187" s="1279"/>
      <c r="X187" s="1279"/>
      <c r="Y187" s="1279"/>
      <c r="Z187" s="1279"/>
      <c r="AA187" s="1279"/>
    </row>
    <row r="188" spans="1:27" ht="15.75">
      <c r="A188" s="1279"/>
      <c r="B188" s="1279"/>
      <c r="C188" s="1782"/>
      <c r="D188" s="1762"/>
      <c r="E188" s="1763"/>
      <c r="F188" s="1279"/>
      <c r="G188" s="1279"/>
      <c r="H188" s="1775"/>
      <c r="I188" s="1279"/>
      <c r="J188" s="1782"/>
      <c r="K188" s="1782"/>
      <c r="L188" s="1279"/>
      <c r="M188" s="1279"/>
      <c r="N188" s="1775"/>
      <c r="O188" s="1279"/>
      <c r="P188" s="1782"/>
      <c r="Q188" s="1279"/>
      <c r="R188" s="1899"/>
      <c r="S188" s="1782"/>
      <c r="T188" s="1777"/>
      <c r="U188" s="1279"/>
      <c r="V188" s="1279"/>
      <c r="W188" s="1279"/>
      <c r="X188" s="1279"/>
      <c r="Y188" s="1279"/>
      <c r="Z188" s="1279"/>
      <c r="AA188" s="1279"/>
    </row>
    <row r="189" spans="1:27" ht="15.75">
      <c r="A189" s="1279"/>
      <c r="B189" s="1279"/>
      <c r="C189" s="1782"/>
      <c r="D189" s="1762"/>
      <c r="E189" s="1763"/>
      <c r="F189" s="1279"/>
      <c r="G189" s="1279"/>
      <c r="H189" s="1775"/>
      <c r="I189" s="1279"/>
      <c r="J189" s="1782"/>
      <c r="K189" s="1782"/>
      <c r="L189" s="1279"/>
      <c r="M189" s="1279"/>
      <c r="N189" s="1775"/>
      <c r="O189" s="1279"/>
      <c r="P189" s="1782"/>
      <c r="Q189" s="1279"/>
      <c r="R189" s="1899"/>
      <c r="S189" s="1782"/>
      <c r="T189" s="1777"/>
      <c r="U189" s="1279"/>
      <c r="V189" s="1279"/>
      <c r="W189" s="1279"/>
      <c r="X189" s="1279"/>
      <c r="Y189" s="1279"/>
      <c r="Z189" s="1279"/>
      <c r="AA189" s="1279"/>
    </row>
    <row r="190" spans="1:27" ht="15.75">
      <c r="A190" s="1279"/>
      <c r="B190" s="1279"/>
      <c r="C190" s="1782"/>
      <c r="D190" s="1762"/>
      <c r="E190" s="1763"/>
      <c r="F190" s="1279"/>
      <c r="G190" s="1279"/>
      <c r="H190" s="1775"/>
      <c r="I190" s="1279"/>
      <c r="J190" s="1782"/>
      <c r="K190" s="1782"/>
      <c r="L190" s="1279"/>
      <c r="M190" s="1279"/>
      <c r="N190" s="1775"/>
      <c r="O190" s="1279"/>
      <c r="P190" s="1782"/>
      <c r="Q190" s="1279"/>
      <c r="R190" s="1899"/>
      <c r="S190" s="1782"/>
      <c r="T190" s="1777"/>
      <c r="U190" s="1279"/>
      <c r="V190" s="1279"/>
      <c r="W190" s="1279"/>
      <c r="X190" s="1279"/>
      <c r="Y190" s="1279"/>
      <c r="Z190" s="1279"/>
      <c r="AA190" s="1279"/>
    </row>
    <row r="191" spans="1:27" ht="15.75">
      <c r="A191" s="1279"/>
      <c r="B191" s="1279"/>
      <c r="C191" s="1782"/>
      <c r="D191" s="1762"/>
      <c r="E191" s="1763"/>
      <c r="F191" s="1279"/>
      <c r="G191" s="1279"/>
      <c r="H191" s="1775"/>
      <c r="I191" s="1279"/>
      <c r="J191" s="1782"/>
      <c r="K191" s="1782"/>
      <c r="L191" s="1279"/>
      <c r="M191" s="1279"/>
      <c r="N191" s="1775"/>
      <c r="O191" s="1279"/>
      <c r="P191" s="1782"/>
      <c r="Q191" s="1279"/>
      <c r="R191" s="1899"/>
      <c r="S191" s="1782"/>
      <c r="T191" s="1777"/>
      <c r="U191" s="1279"/>
      <c r="V191" s="1279"/>
      <c r="W191" s="1279"/>
      <c r="X191" s="1279"/>
      <c r="Y191" s="1279"/>
      <c r="Z191" s="1279"/>
      <c r="AA191" s="1279"/>
    </row>
    <row r="192" spans="1:27" ht="15.75">
      <c r="A192" s="1279"/>
      <c r="B192" s="1279"/>
      <c r="C192" s="1782"/>
      <c r="D192" s="1762"/>
      <c r="E192" s="1763"/>
      <c r="F192" s="1279"/>
      <c r="G192" s="1279"/>
      <c r="H192" s="1775"/>
      <c r="I192" s="1279"/>
      <c r="J192" s="1782"/>
      <c r="K192" s="1782"/>
      <c r="L192" s="1279"/>
      <c r="M192" s="1279"/>
      <c r="N192" s="1775"/>
      <c r="O192" s="1279"/>
      <c r="P192" s="1782"/>
      <c r="Q192" s="1279"/>
      <c r="R192" s="1899"/>
      <c r="S192" s="1782"/>
      <c r="T192" s="1777"/>
      <c r="U192" s="1279"/>
      <c r="V192" s="1279"/>
      <c r="W192" s="1279"/>
      <c r="X192" s="1279"/>
      <c r="Y192" s="1279"/>
      <c r="Z192" s="1279"/>
      <c r="AA192" s="1279"/>
    </row>
    <row r="193" spans="1:27" ht="15.75">
      <c r="A193" s="1279"/>
      <c r="B193" s="1279"/>
      <c r="C193" s="1782"/>
      <c r="D193" s="1762"/>
      <c r="E193" s="1763"/>
      <c r="F193" s="1279"/>
      <c r="G193" s="1279"/>
      <c r="H193" s="1775"/>
      <c r="I193" s="1279"/>
      <c r="J193" s="1782"/>
      <c r="K193" s="1782"/>
      <c r="L193" s="1279"/>
      <c r="M193" s="1279"/>
      <c r="N193" s="1775"/>
      <c r="O193" s="1279"/>
      <c r="P193" s="1782"/>
      <c r="Q193" s="1279"/>
      <c r="R193" s="1899"/>
      <c r="S193" s="1782"/>
      <c r="T193" s="1777"/>
      <c r="U193" s="1279"/>
      <c r="V193" s="1279"/>
      <c r="W193" s="1279"/>
      <c r="X193" s="1279"/>
      <c r="Y193" s="1279"/>
      <c r="Z193" s="1279"/>
      <c r="AA193" s="1279"/>
    </row>
    <row r="194" spans="1:27" ht="15.75">
      <c r="A194" s="1279"/>
      <c r="B194" s="1279"/>
      <c r="C194" s="1782"/>
      <c r="D194" s="1762"/>
      <c r="E194" s="1763"/>
      <c r="F194" s="1279"/>
      <c r="G194" s="1279"/>
      <c r="H194" s="1775"/>
      <c r="I194" s="1279"/>
      <c r="J194" s="1782"/>
      <c r="K194" s="1782"/>
      <c r="L194" s="1279"/>
      <c r="M194" s="1279"/>
      <c r="N194" s="1775"/>
      <c r="O194" s="1279"/>
      <c r="P194" s="1782"/>
      <c r="Q194" s="1279"/>
      <c r="R194" s="1899"/>
      <c r="S194" s="1782"/>
      <c r="T194" s="1777"/>
      <c r="U194" s="1279"/>
      <c r="V194" s="1279"/>
      <c r="W194" s="1279"/>
      <c r="X194" s="1279"/>
      <c r="Y194" s="1279"/>
      <c r="Z194" s="1279"/>
      <c r="AA194" s="1279"/>
    </row>
    <row r="195" spans="1:27" ht="15.75">
      <c r="A195" s="1279"/>
      <c r="B195" s="1777"/>
      <c r="C195" s="1864"/>
      <c r="D195" s="1800"/>
      <c r="E195" s="1803"/>
      <c r="F195" s="1777"/>
      <c r="G195" s="1777"/>
      <c r="H195" s="1864"/>
      <c r="I195" s="1777"/>
      <c r="J195" s="1776"/>
      <c r="K195" s="1776"/>
      <c r="L195" s="1776"/>
      <c r="M195" s="1777"/>
      <c r="N195" s="1864"/>
      <c r="O195" s="1777"/>
      <c r="P195" s="1776"/>
      <c r="Q195" s="1777"/>
      <c r="R195" s="1865"/>
      <c r="S195" s="1776"/>
      <c r="T195" s="1777"/>
      <c r="U195" s="1776"/>
      <c r="V195" s="1776"/>
      <c r="W195" s="1776"/>
      <c r="X195" s="1776"/>
      <c r="Y195" s="1777"/>
      <c r="Z195" s="1777"/>
      <c r="AA195" s="1777"/>
    </row>
    <row r="196" spans="1:27" ht="15.75">
      <c r="A196" s="1279"/>
      <c r="B196" s="1777"/>
      <c r="C196" s="1864"/>
      <c r="D196" s="1800"/>
      <c r="E196" s="1803"/>
      <c r="F196" s="1776"/>
      <c r="G196" s="1776"/>
      <c r="H196" s="1776"/>
      <c r="I196" s="1776"/>
      <c r="J196" s="1776"/>
      <c r="K196" s="1776"/>
      <c r="L196" s="1776"/>
      <c r="M196" s="1777"/>
      <c r="N196" s="1864"/>
      <c r="O196" s="1776"/>
      <c r="P196" s="1864"/>
      <c r="Q196" s="1777"/>
      <c r="R196" s="1865"/>
      <c r="S196" s="1776"/>
      <c r="T196" s="1776"/>
      <c r="U196" s="1776"/>
      <c r="V196" s="1776"/>
      <c r="W196" s="1776"/>
      <c r="X196" s="1776"/>
      <c r="Y196" s="1777"/>
      <c r="Z196" s="1777"/>
      <c r="AA196" s="1777"/>
    </row>
    <row r="197" spans="1:27" ht="15.75">
      <c r="A197" s="1279"/>
      <c r="B197" s="1777"/>
      <c r="C197" s="1777"/>
      <c r="D197" s="1800"/>
      <c r="E197" s="1803"/>
      <c r="F197" s="1776"/>
      <c r="G197" s="1776"/>
      <c r="H197" s="1776"/>
      <c r="I197" s="1776"/>
      <c r="J197" s="1776"/>
      <c r="K197" s="1776"/>
      <c r="L197" s="1776"/>
      <c r="M197" s="1777"/>
      <c r="N197" s="1864"/>
      <c r="O197" s="1777"/>
      <c r="P197" s="1776"/>
      <c r="Q197" s="1777"/>
      <c r="R197" s="1865"/>
      <c r="S197" s="1776"/>
      <c r="T197" s="1776"/>
      <c r="U197" s="1776"/>
      <c r="V197" s="1776"/>
      <c r="W197" s="1776"/>
      <c r="X197" s="1776"/>
      <c r="Y197" s="1777"/>
      <c r="Z197" s="1777"/>
      <c r="AA197" s="1777"/>
    </row>
    <row r="198" spans="1:27" ht="15.75">
      <c r="A198" s="1279"/>
      <c r="B198" s="1777"/>
      <c r="C198" s="1864"/>
      <c r="D198" s="1800"/>
      <c r="E198" s="1803"/>
      <c r="F198" s="1776"/>
      <c r="G198" s="1776"/>
      <c r="H198" s="1864"/>
      <c r="I198" s="1777"/>
      <c r="J198" s="1776"/>
      <c r="K198" s="1776"/>
      <c r="L198" s="1776"/>
      <c r="M198" s="1777"/>
      <c r="N198" s="1864"/>
      <c r="O198" s="1777"/>
      <c r="P198" s="1776"/>
      <c r="Q198" s="1777"/>
      <c r="R198" s="1865"/>
      <c r="S198" s="1776"/>
      <c r="T198" s="1776"/>
      <c r="U198" s="1776"/>
      <c r="V198" s="1776"/>
      <c r="W198" s="1776"/>
      <c r="X198" s="1776"/>
      <c r="Y198" s="1776"/>
      <c r="Z198" s="1777"/>
      <c r="AA198" s="1777"/>
    </row>
    <row r="199" spans="1:27" ht="15.75">
      <c r="A199" s="1279"/>
      <c r="B199" s="1777"/>
      <c r="C199" s="1777"/>
      <c r="D199" s="1800"/>
      <c r="E199" s="1803"/>
      <c r="F199" s="1776"/>
      <c r="G199" s="1776"/>
      <c r="H199" s="1864"/>
      <c r="I199" s="1777"/>
      <c r="J199" s="1776"/>
      <c r="K199" s="1776"/>
      <c r="L199" s="1776"/>
      <c r="M199" s="1777"/>
      <c r="N199" s="1864"/>
      <c r="O199" s="1777"/>
      <c r="P199" s="1776"/>
      <c r="Q199" s="1777"/>
      <c r="R199" s="1893"/>
      <c r="S199" s="1776"/>
      <c r="T199" s="1776"/>
      <c r="U199" s="1776"/>
      <c r="V199" s="1776"/>
      <c r="W199" s="1776"/>
      <c r="X199" s="1776"/>
      <c r="Y199" s="1776"/>
      <c r="Z199" s="1777"/>
      <c r="AA199" s="1776"/>
    </row>
    <row r="200" spans="1:27" ht="15.75">
      <c r="A200" s="1279"/>
      <c r="B200" s="1777"/>
      <c r="C200" s="1777"/>
      <c r="D200" s="1800"/>
      <c r="E200" s="1803"/>
      <c r="F200" s="1776"/>
      <c r="G200" s="1776"/>
      <c r="H200" s="1864"/>
      <c r="I200" s="1777"/>
      <c r="J200" s="1776"/>
      <c r="K200" s="1776"/>
      <c r="L200" s="1776"/>
      <c r="M200" s="1777"/>
      <c r="N200" s="1864"/>
      <c r="O200" s="1777"/>
      <c r="P200" s="1776"/>
      <c r="Q200" s="1777"/>
      <c r="R200" s="1902"/>
      <c r="S200" s="1776"/>
      <c r="T200" s="1776"/>
      <c r="U200" s="1776"/>
      <c r="V200" s="1776"/>
      <c r="W200" s="1776"/>
      <c r="X200" s="1776"/>
      <c r="Y200" s="1777"/>
      <c r="Z200" s="1777"/>
      <c r="AA200" s="1777"/>
    </row>
    <row r="201" spans="1:27" ht="15.75">
      <c r="A201" s="1279"/>
      <c r="B201" s="1777"/>
      <c r="C201" s="1777"/>
      <c r="D201" s="1800"/>
      <c r="E201" s="1776"/>
      <c r="F201" s="1776"/>
      <c r="G201" s="1776"/>
      <c r="H201" s="1776"/>
      <c r="I201" s="1777"/>
      <c r="J201" s="1777"/>
      <c r="K201" s="1777"/>
      <c r="L201" s="1777"/>
      <c r="M201" s="1777"/>
      <c r="N201" s="1777"/>
      <c r="O201" s="1777"/>
      <c r="P201" s="1776"/>
      <c r="Q201" s="1777"/>
      <c r="R201" s="1865"/>
      <c r="S201" s="1776"/>
      <c r="T201" s="1776"/>
      <c r="U201" s="1776"/>
      <c r="V201" s="1776"/>
      <c r="W201" s="1776"/>
      <c r="X201" s="1903"/>
      <c r="Y201" s="1776"/>
      <c r="Z201" s="1777"/>
      <c r="AA201" s="1777"/>
    </row>
    <row r="202" spans="1:27" ht="15.75">
      <c r="A202" s="1279"/>
      <c r="B202" s="1777"/>
      <c r="C202" s="1777"/>
      <c r="D202" s="1800"/>
      <c r="E202" s="1803"/>
      <c r="F202" s="1776"/>
      <c r="G202" s="1776"/>
      <c r="H202" s="1776"/>
      <c r="I202" s="1777"/>
      <c r="J202" s="1776"/>
      <c r="K202" s="1776"/>
      <c r="L202" s="1776"/>
      <c r="M202" s="1777"/>
      <c r="N202" s="1864"/>
      <c r="O202" s="1777"/>
      <c r="P202" s="1776"/>
      <c r="Q202" s="1777"/>
      <c r="R202" s="1902"/>
      <c r="S202" s="1776"/>
      <c r="T202" s="1776"/>
      <c r="U202" s="1777"/>
      <c r="V202" s="1777"/>
      <c r="W202" s="1776"/>
      <c r="X202" s="1776"/>
      <c r="Y202" s="1777"/>
      <c r="Z202" s="1777"/>
      <c r="AA202" s="1777"/>
    </row>
    <row r="203" spans="1:27" ht="15.75">
      <c r="A203" s="1279"/>
      <c r="B203" s="1777"/>
      <c r="C203" s="1864"/>
      <c r="D203" s="1800"/>
      <c r="E203" s="1803"/>
      <c r="F203" s="1776"/>
      <c r="G203" s="1776"/>
      <c r="H203" s="1776"/>
      <c r="I203" s="1777"/>
      <c r="J203" s="1776"/>
      <c r="K203" s="1776"/>
      <c r="L203" s="1776"/>
      <c r="M203" s="1777"/>
      <c r="N203" s="1864"/>
      <c r="O203" s="1777"/>
      <c r="P203" s="1776"/>
      <c r="Q203" s="1777"/>
      <c r="R203" s="1902"/>
      <c r="S203" s="1776"/>
      <c r="T203" s="1776"/>
      <c r="U203" s="1776"/>
      <c r="V203" s="1776"/>
      <c r="W203" s="1776"/>
      <c r="X203" s="1776"/>
      <c r="Y203" s="1777"/>
      <c r="Z203" s="1777"/>
      <c r="AA203" s="1777"/>
    </row>
    <row r="204" spans="1:27" ht="15.75">
      <c r="A204" s="1279"/>
      <c r="B204" s="1777"/>
      <c r="C204" s="1777"/>
      <c r="D204" s="1800"/>
      <c r="E204" s="1803"/>
      <c r="F204" s="1776"/>
      <c r="G204" s="1776"/>
      <c r="H204" s="1864"/>
      <c r="I204" s="1777"/>
      <c r="J204" s="1776"/>
      <c r="K204" s="1776"/>
      <c r="L204" s="1776"/>
      <c r="M204" s="1776"/>
      <c r="N204" s="1864"/>
      <c r="O204" s="1777"/>
      <c r="P204" s="1776"/>
      <c r="Q204" s="1777"/>
      <c r="R204" s="1865"/>
      <c r="S204" s="1776"/>
      <c r="T204" s="1776"/>
      <c r="U204" s="1776"/>
      <c r="V204" s="1776"/>
      <c r="W204" s="1776"/>
      <c r="X204" s="1776"/>
      <c r="Y204" s="1777"/>
      <c r="Z204" s="1777"/>
      <c r="AA204" s="1777"/>
    </row>
    <row r="205" spans="1:27" ht="15.75">
      <c r="A205" s="1279"/>
      <c r="B205" s="1777"/>
      <c r="C205" s="1777"/>
      <c r="D205" s="1800"/>
      <c r="E205" s="1803"/>
      <c r="F205" s="1776"/>
      <c r="G205" s="1776"/>
      <c r="H205" s="1864"/>
      <c r="I205" s="1777"/>
      <c r="J205" s="1776"/>
      <c r="K205" s="1776"/>
      <c r="L205" s="1776"/>
      <c r="M205" s="1777"/>
      <c r="N205" s="1864"/>
      <c r="O205" s="1777"/>
      <c r="P205" s="1776"/>
      <c r="Q205" s="1777"/>
      <c r="R205" s="1865"/>
      <c r="S205" s="1776"/>
      <c r="T205" s="1776"/>
      <c r="U205" s="1776"/>
      <c r="V205" s="1776"/>
      <c r="W205" s="1776"/>
      <c r="X205" s="1776"/>
      <c r="Y205" s="1776"/>
      <c r="Z205" s="1776"/>
      <c r="AA205" s="1776"/>
    </row>
    <row r="206" spans="1:27" ht="18.75">
      <c r="A206" s="1279"/>
      <c r="B206" s="1090"/>
      <c r="C206" s="1090"/>
      <c r="D206" s="1753"/>
      <c r="E206" s="1090"/>
      <c r="F206" s="1090"/>
      <c r="G206" s="1090"/>
      <c r="H206" s="1090"/>
      <c r="I206" s="1090"/>
      <c r="J206" s="1090"/>
      <c r="K206" s="1087"/>
      <c r="L206" s="1087"/>
      <c r="M206" s="1090"/>
      <c r="N206" s="1090"/>
      <c r="O206" s="1090"/>
      <c r="P206" s="1090"/>
      <c r="Q206" s="1090"/>
      <c r="R206" s="1756"/>
      <c r="S206" s="1090"/>
      <c r="T206" s="1090"/>
      <c r="U206" s="1091"/>
      <c r="V206" s="1904"/>
      <c r="W206" s="1904"/>
      <c r="X206" s="1091"/>
      <c r="Y206" s="1089"/>
      <c r="Z206" s="1103"/>
      <c r="AA206" s="1103"/>
    </row>
    <row r="207" spans="1:27" ht="18.75">
      <c r="A207" s="1279"/>
      <c r="B207" s="1090"/>
      <c r="C207" s="1090"/>
      <c r="D207" s="1753"/>
      <c r="E207" s="1090"/>
      <c r="F207" s="1090"/>
      <c r="G207" s="1090"/>
      <c r="H207" s="1090"/>
      <c r="I207" s="1090"/>
      <c r="J207" s="1090"/>
      <c r="K207" s="1087"/>
      <c r="L207" s="1087"/>
      <c r="M207" s="1090"/>
      <c r="N207" s="1090"/>
      <c r="O207" s="1090"/>
      <c r="P207" s="1090"/>
      <c r="Q207" s="1090"/>
      <c r="R207" s="1905"/>
      <c r="S207" s="1090"/>
      <c r="T207" s="1090"/>
      <c r="U207" s="1091"/>
      <c r="V207" s="1904"/>
      <c r="W207" s="1091"/>
      <c r="X207" s="1091"/>
      <c r="Y207" s="1087"/>
      <c r="Z207" s="1103"/>
      <c r="AA207" s="1103"/>
    </row>
    <row r="208" spans="1:27" ht="18.75">
      <c r="A208" s="1279"/>
      <c r="B208" s="1090"/>
      <c r="C208" s="1090"/>
      <c r="D208" s="1753"/>
      <c r="E208" s="1090"/>
      <c r="F208" s="1090"/>
      <c r="G208" s="1090"/>
      <c r="H208" s="1090"/>
      <c r="I208" s="1090"/>
      <c r="J208" s="1090"/>
      <c r="K208" s="1087"/>
      <c r="L208" s="1087"/>
      <c r="M208" s="1090"/>
      <c r="N208" s="1090"/>
      <c r="O208" s="1906"/>
      <c r="P208" s="1090"/>
      <c r="Q208" s="1090"/>
      <c r="R208" s="1907"/>
      <c r="S208" s="1090"/>
      <c r="T208" s="1090"/>
      <c r="U208" s="1091"/>
      <c r="V208" s="1091"/>
      <c r="W208" s="1755"/>
      <c r="X208" s="1091"/>
      <c r="Y208" s="1087"/>
      <c r="Z208" s="1101"/>
      <c r="AA208" s="1101"/>
    </row>
    <row r="209" spans="1:27" ht="18.75">
      <c r="A209" s="1279"/>
      <c r="B209" s="1090"/>
      <c r="C209" s="1906"/>
      <c r="D209" s="1753"/>
      <c r="E209" s="1090"/>
      <c r="F209" s="1090"/>
      <c r="G209" s="1090"/>
      <c r="H209" s="1090"/>
      <c r="I209" s="1090"/>
      <c r="J209" s="1090"/>
      <c r="K209" s="1087"/>
      <c r="L209" s="1087"/>
      <c r="M209" s="1090"/>
      <c r="N209" s="1090"/>
      <c r="O209" s="1090"/>
      <c r="P209" s="1090"/>
      <c r="Q209" s="1090"/>
      <c r="R209" s="1756"/>
      <c r="S209" s="1906"/>
      <c r="T209" s="1090"/>
      <c r="U209" s="1836"/>
      <c r="V209" s="1836"/>
      <c r="W209" s="1908"/>
      <c r="X209" s="1836"/>
      <c r="Y209" s="1873"/>
      <c r="Z209" s="1909"/>
      <c r="AA209" s="1909"/>
    </row>
    <row r="210" spans="1:27" ht="18.75">
      <c r="A210" s="1279"/>
      <c r="B210" s="1090"/>
      <c r="C210" s="1090"/>
      <c r="D210" s="1753"/>
      <c r="E210" s="1090"/>
      <c r="F210" s="1090"/>
      <c r="G210" s="1090"/>
      <c r="H210" s="1090"/>
      <c r="I210" s="1090"/>
      <c r="J210" s="1090"/>
      <c r="K210" s="1087"/>
      <c r="L210" s="1087"/>
      <c r="M210" s="1090"/>
      <c r="N210" s="1090"/>
      <c r="O210" s="1090"/>
      <c r="P210" s="1090"/>
      <c r="Q210" s="1090"/>
      <c r="R210" s="1756"/>
      <c r="S210" s="1090"/>
      <c r="T210" s="1090"/>
      <c r="U210" s="1091"/>
      <c r="V210" s="1091"/>
      <c r="W210" s="1091"/>
      <c r="X210" s="1091"/>
      <c r="Y210" s="1089"/>
      <c r="Z210" s="1103"/>
      <c r="AA210" s="1103"/>
    </row>
    <row r="211" spans="1:27" ht="18.75">
      <c r="A211" s="1279"/>
      <c r="B211" s="1090"/>
      <c r="C211" s="1090"/>
      <c r="D211" s="1753"/>
      <c r="E211" s="1090"/>
      <c r="F211" s="1090"/>
      <c r="G211" s="1090"/>
      <c r="H211" s="1090"/>
      <c r="I211" s="1090"/>
      <c r="J211" s="1090"/>
      <c r="K211" s="1090"/>
      <c r="L211" s="1090"/>
      <c r="M211" s="1090"/>
      <c r="N211" s="1090"/>
      <c r="O211" s="1090"/>
      <c r="P211" s="1090"/>
      <c r="Q211" s="1090"/>
      <c r="R211" s="1756"/>
      <c r="S211" s="1090"/>
      <c r="T211" s="1090"/>
      <c r="U211" s="1090"/>
      <c r="V211" s="1910"/>
      <c r="W211" s="1910"/>
      <c r="X211" s="1090"/>
      <c r="Y211" s="1087"/>
      <c r="Z211" s="1101"/>
      <c r="AA211" s="1101"/>
    </row>
    <row r="212" spans="1:27" ht="18.75">
      <c r="A212" s="1279"/>
      <c r="B212" s="1873"/>
      <c r="C212" s="1906"/>
      <c r="D212" s="1911"/>
      <c r="E212" s="1912"/>
      <c r="F212" s="1090"/>
      <c r="G212" s="1090"/>
      <c r="H212" s="1090"/>
      <c r="I212" s="1873"/>
      <c r="J212" s="1906"/>
      <c r="K212" s="1906"/>
      <c r="L212" s="1873"/>
      <c r="M212" s="1873"/>
      <c r="N212" s="1906"/>
      <c r="O212" s="1873"/>
      <c r="P212" s="1090"/>
      <c r="Q212" s="1873"/>
      <c r="R212" s="1913"/>
      <c r="S212" s="1906"/>
      <c r="T212" s="1873"/>
      <c r="U212" s="1873"/>
      <c r="V212" s="1873"/>
      <c r="W212" s="1873"/>
      <c r="X212" s="1873"/>
      <c r="Y212" s="1873"/>
      <c r="Z212" s="1909"/>
      <c r="AA212" s="1909"/>
    </row>
    <row r="213" spans="1:27" ht="18.75">
      <c r="A213" s="1279"/>
      <c r="B213" s="1090"/>
      <c r="C213" s="1090"/>
      <c r="D213" s="1753"/>
      <c r="E213" s="1090"/>
      <c r="F213" s="1090"/>
      <c r="G213" s="1090"/>
      <c r="H213" s="1090"/>
      <c r="I213" s="1090"/>
      <c r="J213" s="1090"/>
      <c r="K213" s="1087"/>
      <c r="L213" s="1087"/>
      <c r="M213" s="1090"/>
      <c r="N213" s="1090"/>
      <c r="O213" s="1090"/>
      <c r="P213" s="1090"/>
      <c r="Q213" s="1090"/>
      <c r="R213" s="1756"/>
      <c r="S213" s="1090"/>
      <c r="T213" s="1090"/>
      <c r="U213" s="1091"/>
      <c r="V213" s="1091"/>
      <c r="W213" s="1755"/>
      <c r="X213" s="1091"/>
      <c r="Y213" s="1090"/>
      <c r="Z213" s="1104"/>
      <c r="AA213" s="1104"/>
    </row>
    <row r="214" spans="1:27" ht="15.75">
      <c r="A214" s="1279"/>
      <c r="B214" s="1279"/>
      <c r="C214" s="1782"/>
      <c r="D214" s="1762"/>
      <c r="E214" s="1763"/>
      <c r="F214" s="1279"/>
      <c r="G214" s="1279"/>
      <c r="H214" s="1775"/>
      <c r="I214" s="1279"/>
      <c r="J214" s="1782"/>
      <c r="K214" s="1782"/>
      <c r="L214" s="1279"/>
      <c r="M214" s="1279"/>
      <c r="N214" s="1775"/>
      <c r="O214" s="1279"/>
      <c r="P214" s="1782"/>
      <c r="Q214" s="1279"/>
      <c r="R214" s="1772"/>
      <c r="S214" s="1782"/>
      <c r="T214" s="1777"/>
      <c r="U214" s="1279"/>
      <c r="V214" s="1279"/>
      <c r="W214" s="1279"/>
      <c r="X214" s="1279"/>
      <c r="Y214" s="1279"/>
      <c r="Z214" s="1226"/>
      <c r="AA214" s="1226"/>
    </row>
    <row r="215" spans="1:27" ht="15.75">
      <c r="A215" s="1279"/>
      <c r="B215" s="1279"/>
      <c r="C215" s="1782"/>
      <c r="D215" s="1762"/>
      <c r="E215" s="1763"/>
      <c r="F215" s="1279"/>
      <c r="G215" s="1279"/>
      <c r="H215" s="1775"/>
      <c r="I215" s="1279"/>
      <c r="J215" s="1782"/>
      <c r="K215" s="1782"/>
      <c r="L215" s="1279"/>
      <c r="M215" s="1279"/>
      <c r="N215" s="1775"/>
      <c r="O215" s="1279"/>
      <c r="P215" s="1782"/>
      <c r="Q215" s="1279"/>
      <c r="R215" s="1772"/>
      <c r="S215" s="1782"/>
      <c r="T215" s="1777"/>
      <c r="U215" s="1279"/>
      <c r="V215" s="1279"/>
      <c r="W215" s="1279"/>
      <c r="X215" s="1279"/>
      <c r="Y215" s="1279"/>
      <c r="Z215" s="1226"/>
      <c r="AA215" s="1226"/>
    </row>
    <row r="216" spans="1:27" ht="15.75">
      <c r="A216" s="1279"/>
      <c r="B216" s="1279"/>
      <c r="C216" s="1782"/>
      <c r="D216" s="1762"/>
      <c r="E216" s="1763"/>
      <c r="F216" s="1279"/>
      <c r="G216" s="1279"/>
      <c r="H216" s="1775"/>
      <c r="I216" s="1279"/>
      <c r="J216" s="1782"/>
      <c r="K216" s="1782"/>
      <c r="L216" s="1279"/>
      <c r="M216" s="1279"/>
      <c r="N216" s="1775"/>
      <c r="O216" s="1279"/>
      <c r="P216" s="1782"/>
      <c r="Q216" s="1279"/>
      <c r="R216" s="1772"/>
      <c r="S216" s="1782"/>
      <c r="T216" s="1777"/>
      <c r="U216" s="1279"/>
      <c r="V216" s="1279"/>
      <c r="W216" s="1279"/>
      <c r="X216" s="1279"/>
      <c r="Y216" s="1279"/>
      <c r="Z216" s="1226"/>
      <c r="AA216" s="1226"/>
    </row>
    <row r="217" spans="1:27" ht="15.75">
      <c r="A217" s="1279"/>
      <c r="B217" s="1279"/>
      <c r="C217" s="1782"/>
      <c r="D217" s="1762"/>
      <c r="E217" s="1763"/>
      <c r="F217" s="1279"/>
      <c r="G217" s="1279"/>
      <c r="H217" s="1775"/>
      <c r="I217" s="1279"/>
      <c r="J217" s="1782"/>
      <c r="K217" s="1782"/>
      <c r="L217" s="1279"/>
      <c r="M217" s="1279"/>
      <c r="N217" s="1775"/>
      <c r="O217" s="1279"/>
      <c r="P217" s="1782"/>
      <c r="Q217" s="1279"/>
      <c r="R217" s="1772"/>
      <c r="S217" s="1782"/>
      <c r="T217" s="1777"/>
      <c r="U217" s="1279"/>
      <c r="V217" s="1279"/>
      <c r="W217" s="1279"/>
      <c r="X217" s="1279"/>
      <c r="Y217" s="1279"/>
      <c r="Z217" s="1226"/>
      <c r="AA217" s="1226"/>
    </row>
    <row r="218" spans="1:27" ht="15.75">
      <c r="A218" s="1279"/>
      <c r="B218" s="1279"/>
      <c r="C218" s="1782"/>
      <c r="D218" s="1762"/>
      <c r="E218" s="1763"/>
      <c r="F218" s="1279"/>
      <c r="G218" s="1279"/>
      <c r="H218" s="1775"/>
      <c r="I218" s="1279"/>
      <c r="J218" s="1782"/>
      <c r="K218" s="1782"/>
      <c r="L218" s="1279"/>
      <c r="M218" s="1279"/>
      <c r="N218" s="1775"/>
      <c r="O218" s="1279"/>
      <c r="P218" s="1782"/>
      <c r="Q218" s="1279"/>
      <c r="R218" s="1772"/>
      <c r="S218" s="1782"/>
      <c r="T218" s="1777"/>
      <c r="U218" s="1279"/>
      <c r="V218" s="1279"/>
      <c r="W218" s="1279"/>
      <c r="X218" s="1279"/>
      <c r="Y218" s="1279"/>
      <c r="Z218" s="1226"/>
      <c r="AA218" s="1226"/>
    </row>
    <row r="219" spans="1:27" ht="15.75">
      <c r="A219" s="1279"/>
      <c r="B219" s="1279"/>
      <c r="C219" s="1782"/>
      <c r="D219" s="1762"/>
      <c r="E219" s="1763"/>
      <c r="F219" s="1279"/>
      <c r="G219" s="1279"/>
      <c r="H219" s="1775"/>
      <c r="I219" s="1279"/>
      <c r="J219" s="1782"/>
      <c r="K219" s="1782"/>
      <c r="L219" s="1279"/>
      <c r="M219" s="1279"/>
      <c r="N219" s="1775"/>
      <c r="O219" s="1279"/>
      <c r="P219" s="1782"/>
      <c r="Q219" s="1279"/>
      <c r="R219" s="1772"/>
      <c r="S219" s="1782"/>
      <c r="T219" s="1777"/>
      <c r="U219" s="1279"/>
      <c r="V219" s="1279"/>
      <c r="W219" s="1279"/>
      <c r="X219" s="1279"/>
      <c r="Y219" s="1279"/>
      <c r="Z219" s="1226"/>
      <c r="AA219" s="1226"/>
    </row>
    <row r="220" spans="1:27" ht="15.75">
      <c r="A220" s="1279"/>
      <c r="B220" s="1279"/>
      <c r="C220" s="1782"/>
      <c r="D220" s="1762"/>
      <c r="E220" s="1763"/>
      <c r="F220" s="1279"/>
      <c r="G220" s="1279"/>
      <c r="H220" s="1775"/>
      <c r="I220" s="1279"/>
      <c r="J220" s="1782"/>
      <c r="K220" s="1782"/>
      <c r="L220" s="1279"/>
      <c r="M220" s="1279"/>
      <c r="N220" s="1775"/>
      <c r="O220" s="1279"/>
      <c r="P220" s="1782"/>
      <c r="Q220" s="1279"/>
      <c r="R220" s="1772"/>
      <c r="S220" s="1782"/>
      <c r="T220" s="1777"/>
      <c r="U220" s="1279"/>
      <c r="V220" s="1279"/>
      <c r="W220" s="1279"/>
      <c r="X220" s="1279"/>
      <c r="Y220" s="1279"/>
      <c r="Z220" s="1226"/>
      <c r="AA220" s="1226"/>
    </row>
    <row r="221" spans="1:27" ht="15.75">
      <c r="A221" s="1279"/>
      <c r="B221" s="1279"/>
      <c r="C221" s="1782"/>
      <c r="D221" s="1762"/>
      <c r="E221" s="1763"/>
      <c r="F221" s="1279"/>
      <c r="G221" s="1279"/>
      <c r="H221" s="1775"/>
      <c r="I221" s="1279"/>
      <c r="J221" s="1782"/>
      <c r="K221" s="1782"/>
      <c r="L221" s="1279"/>
      <c r="M221" s="1279"/>
      <c r="N221" s="1775"/>
      <c r="O221" s="1279"/>
      <c r="P221" s="1782"/>
      <c r="Q221" s="1279"/>
      <c r="R221" s="1772"/>
      <c r="S221" s="1782"/>
      <c r="T221" s="1777"/>
      <c r="U221" s="1279"/>
      <c r="V221" s="1279"/>
      <c r="W221" s="1279"/>
      <c r="X221" s="1279"/>
      <c r="Y221" s="1279"/>
      <c r="Z221" s="1226"/>
      <c r="AA221" s="1226"/>
    </row>
    <row r="222" spans="1:27" ht="15.75">
      <c r="A222" s="1279"/>
      <c r="B222" s="1279"/>
      <c r="C222" s="1782"/>
      <c r="D222" s="1762"/>
      <c r="E222" s="1763"/>
      <c r="F222" s="1279"/>
      <c r="G222" s="1279"/>
      <c r="H222" s="1775"/>
      <c r="I222" s="1279"/>
      <c r="J222" s="1782"/>
      <c r="K222" s="1782"/>
      <c r="L222" s="1279"/>
      <c r="M222" s="1279"/>
      <c r="N222" s="1775"/>
      <c r="O222" s="1279"/>
      <c r="P222" s="1782"/>
      <c r="Q222" s="1279"/>
      <c r="R222" s="1772"/>
      <c r="S222" s="1782"/>
      <c r="T222" s="1777"/>
      <c r="U222" s="1279"/>
      <c r="V222" s="1279"/>
      <c r="W222" s="1279"/>
      <c r="X222" s="1279"/>
      <c r="Y222" s="1279"/>
      <c r="Z222" s="1226"/>
      <c r="AA222" s="1226"/>
    </row>
    <row r="223" spans="1:27" ht="15.75">
      <c r="A223" s="1279"/>
      <c r="B223" s="1279"/>
      <c r="C223" s="1782"/>
      <c r="D223" s="1762"/>
      <c r="E223" s="1763"/>
      <c r="F223" s="1279"/>
      <c r="G223" s="1279"/>
      <c r="H223" s="1775"/>
      <c r="I223" s="1279"/>
      <c r="J223" s="1782"/>
      <c r="K223" s="1782"/>
      <c r="L223" s="1279"/>
      <c r="M223" s="1279"/>
      <c r="N223" s="1775"/>
      <c r="O223" s="1279"/>
      <c r="P223" s="1782"/>
      <c r="Q223" s="1279"/>
      <c r="R223" s="1772"/>
      <c r="S223" s="1782"/>
      <c r="T223" s="1777"/>
      <c r="U223" s="1279"/>
      <c r="V223" s="1279"/>
      <c r="W223" s="1279"/>
      <c r="X223" s="1279"/>
      <c r="Y223" s="1279"/>
      <c r="Z223" s="1226"/>
      <c r="AA223" s="1226"/>
    </row>
    <row r="224" spans="1:27" ht="15.75">
      <c r="A224" s="1279"/>
      <c r="B224" s="1279"/>
      <c r="C224" s="1782"/>
      <c r="D224" s="1762"/>
      <c r="E224" s="1763"/>
      <c r="F224" s="1279"/>
      <c r="G224" s="1279"/>
      <c r="H224" s="1775"/>
      <c r="I224" s="1279"/>
      <c r="J224" s="1782"/>
      <c r="K224" s="1782"/>
      <c r="L224" s="1279"/>
      <c r="M224" s="1279"/>
      <c r="N224" s="1775"/>
      <c r="O224" s="1279"/>
      <c r="P224" s="1782"/>
      <c r="Q224" s="1279"/>
      <c r="R224" s="1772"/>
      <c r="S224" s="1782"/>
      <c r="T224" s="1777"/>
      <c r="U224" s="1279"/>
      <c r="V224" s="1279"/>
      <c r="W224" s="1279"/>
      <c r="X224" s="1279"/>
      <c r="Y224" s="1279"/>
      <c r="Z224" s="1226"/>
      <c r="AA224" s="1226"/>
    </row>
    <row r="225" spans="1:27" ht="15.75">
      <c r="A225" s="1279"/>
      <c r="B225" s="1279"/>
      <c r="C225" s="1782"/>
      <c r="D225" s="1762"/>
      <c r="E225" s="1763"/>
      <c r="F225" s="1279"/>
      <c r="G225" s="1279"/>
      <c r="H225" s="1775"/>
      <c r="I225" s="1279"/>
      <c r="J225" s="1782"/>
      <c r="K225" s="1782"/>
      <c r="L225" s="1279"/>
      <c r="M225" s="1279"/>
      <c r="N225" s="1775"/>
      <c r="O225" s="1279"/>
      <c r="P225" s="1782"/>
      <c r="Q225" s="1279"/>
      <c r="R225" s="1772"/>
      <c r="S225" s="1782"/>
      <c r="T225" s="1777"/>
      <c r="U225" s="1279"/>
      <c r="V225" s="1279"/>
      <c r="W225" s="1279"/>
      <c r="X225" s="1279"/>
      <c r="Y225" s="1279"/>
      <c r="Z225" s="1226"/>
      <c r="AA225" s="1226"/>
    </row>
    <row r="226" spans="1:27" ht="15.75">
      <c r="A226" s="1279"/>
      <c r="B226" s="1279"/>
      <c r="C226" s="1782"/>
      <c r="D226" s="1762"/>
      <c r="E226" s="1763"/>
      <c r="F226" s="1279"/>
      <c r="G226" s="1279"/>
      <c r="H226" s="1775"/>
      <c r="I226" s="1279"/>
      <c r="J226" s="1782"/>
      <c r="K226" s="1782"/>
      <c r="L226" s="1279"/>
      <c r="M226" s="1279"/>
      <c r="N226" s="1775"/>
      <c r="O226" s="1279"/>
      <c r="P226" s="1782"/>
      <c r="Q226" s="1279"/>
      <c r="R226" s="1772"/>
      <c r="S226" s="1782"/>
      <c r="T226" s="1777"/>
      <c r="U226" s="1279"/>
      <c r="V226" s="1279"/>
      <c r="W226" s="1279"/>
      <c r="X226" s="1279"/>
      <c r="Y226" s="1279"/>
      <c r="Z226" s="1226"/>
      <c r="AA226" s="1226"/>
    </row>
    <row r="227" spans="1:27" ht="15.75">
      <c r="A227" s="1279"/>
      <c r="B227" s="1279"/>
      <c r="C227" s="1782"/>
      <c r="D227" s="1762"/>
      <c r="E227" s="1763"/>
      <c r="F227" s="1279"/>
      <c r="G227" s="1279"/>
      <c r="H227" s="1775"/>
      <c r="I227" s="1279"/>
      <c r="J227" s="1782"/>
      <c r="K227" s="1782"/>
      <c r="L227" s="1279"/>
      <c r="M227" s="1279"/>
      <c r="N227" s="1775"/>
      <c r="O227" s="1279"/>
      <c r="P227" s="1782"/>
      <c r="Q227" s="1279"/>
      <c r="R227" s="1772"/>
      <c r="S227" s="1782"/>
      <c r="T227" s="1777"/>
      <c r="U227" s="1279"/>
      <c r="V227" s="1279"/>
      <c r="W227" s="1279"/>
      <c r="X227" s="1279"/>
      <c r="Y227" s="1279"/>
      <c r="Z227" s="1226"/>
      <c r="AA227" s="1226"/>
    </row>
    <row r="228" spans="1:27" ht="15.75">
      <c r="A228" s="1279"/>
      <c r="B228" s="1279"/>
      <c r="C228" s="1782"/>
      <c r="D228" s="1762"/>
      <c r="E228" s="1763"/>
      <c r="F228" s="1279"/>
      <c r="G228" s="1279"/>
      <c r="H228" s="1775"/>
      <c r="I228" s="1279"/>
      <c r="J228" s="1782"/>
      <c r="K228" s="1782"/>
      <c r="L228" s="1279"/>
      <c r="M228" s="1279"/>
      <c r="N228" s="1775"/>
      <c r="O228" s="1279"/>
      <c r="P228" s="1782"/>
      <c r="Q228" s="1279"/>
      <c r="R228" s="1772"/>
      <c r="S228" s="1782"/>
      <c r="T228" s="1777"/>
      <c r="U228" s="1279"/>
      <c r="V228" s="1279"/>
      <c r="W228" s="1279"/>
      <c r="X228" s="1279"/>
      <c r="Y228" s="1279"/>
      <c r="Z228" s="1226"/>
      <c r="AA228" s="1226"/>
    </row>
    <row r="229" spans="1:27" ht="15.75">
      <c r="A229" s="1279"/>
      <c r="B229" s="1279"/>
      <c r="C229" s="1782"/>
      <c r="D229" s="1762"/>
      <c r="E229" s="1763"/>
      <c r="F229" s="1279"/>
      <c r="G229" s="1279"/>
      <c r="H229" s="1775"/>
      <c r="I229" s="1279"/>
      <c r="J229" s="1782"/>
      <c r="K229" s="1782"/>
      <c r="L229" s="1279"/>
      <c r="M229" s="1279"/>
      <c r="N229" s="1775"/>
      <c r="O229" s="1279"/>
      <c r="P229" s="1782"/>
      <c r="Q229" s="1279"/>
      <c r="R229" s="1772"/>
      <c r="S229" s="1782"/>
      <c r="T229" s="1777"/>
      <c r="U229" s="1279"/>
      <c r="V229" s="1279"/>
      <c r="W229" s="1279"/>
      <c r="X229" s="1279"/>
      <c r="Y229" s="1279"/>
      <c r="Z229" s="1226"/>
      <c r="AA229" s="1226"/>
    </row>
    <row r="230" spans="1:27" ht="15.75">
      <c r="A230" s="1279"/>
      <c r="B230" s="1279"/>
      <c r="C230" s="1782"/>
      <c r="D230" s="1762"/>
      <c r="E230" s="1763"/>
      <c r="F230" s="1279"/>
      <c r="G230" s="1279"/>
      <c r="H230" s="1775"/>
      <c r="I230" s="1279"/>
      <c r="J230" s="1782"/>
      <c r="K230" s="1782"/>
      <c r="L230" s="1279"/>
      <c r="M230" s="1279"/>
      <c r="N230" s="1775"/>
      <c r="O230" s="1279"/>
      <c r="P230" s="1782"/>
      <c r="Q230" s="1279"/>
      <c r="R230" s="1772"/>
      <c r="S230" s="1782"/>
      <c r="T230" s="1777"/>
      <c r="U230" s="1279"/>
      <c r="V230" s="1279"/>
      <c r="W230" s="1279"/>
      <c r="X230" s="1279"/>
      <c r="Y230" s="1279"/>
      <c r="Z230" s="1226"/>
      <c r="AA230" s="1226"/>
    </row>
    <row r="231" spans="1:27" ht="15.75">
      <c r="A231" s="1279"/>
      <c r="B231" s="1279"/>
      <c r="C231" s="1782"/>
      <c r="D231" s="1762"/>
      <c r="E231" s="1763"/>
      <c r="F231" s="1279"/>
      <c r="G231" s="1279"/>
      <c r="H231" s="1775"/>
      <c r="I231" s="1279"/>
      <c r="J231" s="1782"/>
      <c r="K231" s="1782"/>
      <c r="L231" s="1279"/>
      <c r="M231" s="1279"/>
      <c r="N231" s="1775"/>
      <c r="O231" s="1279"/>
      <c r="P231" s="1782"/>
      <c r="Q231" s="1279"/>
      <c r="R231" s="1772"/>
      <c r="S231" s="1782"/>
      <c r="T231" s="1777"/>
      <c r="U231" s="1279"/>
      <c r="V231" s="1279"/>
      <c r="W231" s="1279"/>
      <c r="X231" s="1279"/>
      <c r="Y231" s="1279"/>
      <c r="Z231" s="1226"/>
      <c r="AA231" s="1226"/>
    </row>
    <row r="232" spans="1:27" ht="15.75">
      <c r="A232" s="1279"/>
      <c r="B232" s="1279"/>
      <c r="C232" s="1782"/>
      <c r="D232" s="1762"/>
      <c r="E232" s="1763"/>
      <c r="F232" s="1279"/>
      <c r="G232" s="1279"/>
      <c r="H232" s="1775"/>
      <c r="I232" s="1279"/>
      <c r="J232" s="1782"/>
      <c r="K232" s="1782"/>
      <c r="L232" s="1279"/>
      <c r="M232" s="1279"/>
      <c r="N232" s="1775"/>
      <c r="O232" s="1279"/>
      <c r="P232" s="1782"/>
      <c r="Q232" s="1279"/>
      <c r="R232" s="1772"/>
      <c r="S232" s="1782"/>
      <c r="T232" s="1777"/>
      <c r="U232" s="1279"/>
      <c r="V232" s="1279"/>
      <c r="W232" s="1279"/>
      <c r="X232" s="1279"/>
      <c r="Y232" s="1279"/>
      <c r="Z232" s="1226"/>
      <c r="AA232" s="1226"/>
    </row>
    <row r="233" spans="1:27" ht="15.75">
      <c r="A233" s="1279"/>
      <c r="B233" s="1279"/>
      <c r="C233" s="1782"/>
      <c r="D233" s="1762"/>
      <c r="E233" s="1763"/>
      <c r="F233" s="1279"/>
      <c r="G233" s="1279"/>
      <c r="H233" s="1775"/>
      <c r="I233" s="1279"/>
      <c r="J233" s="1782"/>
      <c r="K233" s="1782"/>
      <c r="L233" s="1279"/>
      <c r="M233" s="1279"/>
      <c r="N233" s="1775"/>
      <c r="O233" s="1279"/>
      <c r="P233" s="1782"/>
      <c r="Q233" s="1279"/>
      <c r="R233" s="1772"/>
      <c r="S233" s="1782"/>
      <c r="T233" s="1777"/>
      <c r="U233" s="1279"/>
      <c r="V233" s="1279"/>
      <c r="W233" s="1279"/>
      <c r="X233" s="1279"/>
      <c r="Y233" s="1279"/>
      <c r="Z233" s="1226"/>
      <c r="AA233" s="1226"/>
    </row>
    <row r="234" spans="1:27" ht="15.75">
      <c r="A234" s="1279"/>
      <c r="B234" s="1279"/>
      <c r="C234" s="1782"/>
      <c r="D234" s="1762"/>
      <c r="E234" s="1763"/>
      <c r="F234" s="1279"/>
      <c r="G234" s="1279"/>
      <c r="H234" s="1775"/>
      <c r="I234" s="1279"/>
      <c r="J234" s="1782"/>
      <c r="K234" s="1782"/>
      <c r="L234" s="1279"/>
      <c r="M234" s="1279"/>
      <c r="N234" s="1775"/>
      <c r="O234" s="1279"/>
      <c r="P234" s="1782"/>
      <c r="Q234" s="1279"/>
      <c r="R234" s="1772"/>
      <c r="S234" s="1782"/>
      <c r="T234" s="1777"/>
      <c r="U234" s="1279"/>
      <c r="V234" s="1279"/>
      <c r="W234" s="1279"/>
      <c r="X234" s="1279"/>
      <c r="Y234" s="1279"/>
      <c r="Z234" s="1226"/>
      <c r="AA234" s="1226"/>
    </row>
    <row r="235" spans="1:27" ht="15.75">
      <c r="A235" s="1279"/>
      <c r="B235" s="1279"/>
      <c r="C235" s="1782"/>
      <c r="D235" s="1762"/>
      <c r="E235" s="1763"/>
      <c r="F235" s="1279"/>
      <c r="G235" s="1279"/>
      <c r="H235" s="1775"/>
      <c r="I235" s="1279"/>
      <c r="J235" s="1782"/>
      <c r="K235" s="1782"/>
      <c r="L235" s="1279"/>
      <c r="M235" s="1279"/>
      <c r="N235" s="1775"/>
      <c r="O235" s="1279"/>
      <c r="P235" s="1782"/>
      <c r="Q235" s="1279"/>
      <c r="R235" s="1772"/>
      <c r="S235" s="1782"/>
      <c r="T235" s="1777"/>
      <c r="U235" s="1279"/>
      <c r="V235" s="1279"/>
      <c r="W235" s="1279"/>
      <c r="X235" s="1279"/>
      <c r="Y235" s="1279"/>
      <c r="Z235" s="1226"/>
      <c r="AA235" s="1226"/>
    </row>
    <row r="236" spans="1:27" ht="15.75">
      <c r="A236" s="1279"/>
      <c r="B236" s="1279"/>
      <c r="C236" s="1782"/>
      <c r="D236" s="1762"/>
      <c r="E236" s="1763"/>
      <c r="F236" s="1279"/>
      <c r="G236" s="1279"/>
      <c r="H236" s="1775"/>
      <c r="I236" s="1279"/>
      <c r="J236" s="1782"/>
      <c r="K236" s="1782"/>
      <c r="L236" s="1279"/>
      <c r="M236" s="1279"/>
      <c r="N236" s="1775"/>
      <c r="O236" s="1279"/>
      <c r="P236" s="1782"/>
      <c r="Q236" s="1279"/>
      <c r="R236" s="1772"/>
      <c r="S236" s="1782"/>
      <c r="T236" s="1777"/>
      <c r="U236" s="1279"/>
      <c r="V236" s="1279"/>
      <c r="W236" s="1279"/>
      <c r="X236" s="1279"/>
      <c r="Y236" s="1279"/>
      <c r="Z236" s="1226"/>
      <c r="AA236" s="1226"/>
    </row>
    <row r="237" spans="1:27" ht="15.75">
      <c r="A237" s="1279"/>
      <c r="B237" s="1279"/>
      <c r="C237" s="1782"/>
      <c r="D237" s="1762"/>
      <c r="E237" s="1763"/>
      <c r="F237" s="1279"/>
      <c r="G237" s="1279"/>
      <c r="H237" s="1775"/>
      <c r="I237" s="1279"/>
      <c r="J237" s="1782"/>
      <c r="K237" s="1782"/>
      <c r="L237" s="1279"/>
      <c r="M237" s="1279"/>
      <c r="N237" s="1775"/>
      <c r="O237" s="1279"/>
      <c r="P237" s="1782"/>
      <c r="Q237" s="1279"/>
      <c r="R237" s="1772"/>
      <c r="S237" s="1782"/>
      <c r="T237" s="1777"/>
      <c r="U237" s="1279"/>
      <c r="V237" s="1279"/>
      <c r="W237" s="1279"/>
      <c r="X237" s="1279"/>
      <c r="Y237" s="1279"/>
      <c r="Z237" s="1226"/>
      <c r="AA237" s="1226"/>
    </row>
    <row r="238" spans="1:27" ht="15.75">
      <c r="A238" s="1279"/>
      <c r="B238" s="1279"/>
      <c r="C238" s="1782"/>
      <c r="D238" s="1762"/>
      <c r="E238" s="1763"/>
      <c r="F238" s="1279"/>
      <c r="G238" s="1279"/>
      <c r="H238" s="1775"/>
      <c r="I238" s="1279"/>
      <c r="J238" s="1782"/>
      <c r="K238" s="1782"/>
      <c r="L238" s="1279"/>
      <c r="M238" s="1279"/>
      <c r="N238" s="1775"/>
      <c r="O238" s="1279"/>
      <c r="P238" s="1782"/>
      <c r="Q238" s="1279"/>
      <c r="R238" s="1772"/>
      <c r="S238" s="1782"/>
      <c r="T238" s="1777"/>
      <c r="U238" s="1279"/>
      <c r="V238" s="1279"/>
      <c r="W238" s="1279"/>
      <c r="X238" s="1279"/>
      <c r="Y238" s="1279"/>
      <c r="Z238" s="1226"/>
      <c r="AA238" s="1226"/>
    </row>
    <row r="239" spans="1:27" ht="15.75">
      <c r="A239" s="1279"/>
      <c r="B239" s="1279"/>
      <c r="C239" s="1782"/>
      <c r="D239" s="1762"/>
      <c r="E239" s="1763"/>
      <c r="F239" s="1279"/>
      <c r="G239" s="1279"/>
      <c r="H239" s="1775"/>
      <c r="I239" s="1279"/>
      <c r="J239" s="1782"/>
      <c r="K239" s="1782"/>
      <c r="L239" s="1279"/>
      <c r="M239" s="1279"/>
      <c r="N239" s="1775"/>
      <c r="O239" s="1279"/>
      <c r="P239" s="1782"/>
      <c r="Q239" s="1279"/>
      <c r="R239" s="1772"/>
      <c r="S239" s="1782"/>
      <c r="T239" s="1777"/>
      <c r="U239" s="1279"/>
      <c r="V239" s="1279"/>
      <c r="W239" s="1279"/>
      <c r="X239" s="1279"/>
      <c r="Y239" s="1279"/>
      <c r="Z239" s="1226"/>
      <c r="AA239" s="1226"/>
    </row>
    <row r="240" spans="1:27" ht="15.75">
      <c r="A240" s="1279"/>
      <c r="B240" s="1279"/>
      <c r="C240" s="1782"/>
      <c r="D240" s="1762"/>
      <c r="E240" s="1763"/>
      <c r="F240" s="1279"/>
      <c r="G240" s="1279"/>
      <c r="H240" s="1775"/>
      <c r="I240" s="1279"/>
      <c r="J240" s="1782"/>
      <c r="K240" s="1782"/>
      <c r="L240" s="1279"/>
      <c r="M240" s="1279"/>
      <c r="N240" s="1775"/>
      <c r="O240" s="1279"/>
      <c r="P240" s="1782"/>
      <c r="Q240" s="1279"/>
      <c r="R240" s="1772"/>
      <c r="S240" s="1782"/>
      <c r="T240" s="1777"/>
      <c r="U240" s="1279"/>
      <c r="V240" s="1279"/>
      <c r="W240" s="1279"/>
      <c r="X240" s="1279"/>
      <c r="Y240" s="1279"/>
      <c r="Z240" s="1226"/>
      <c r="AA240" s="1226"/>
    </row>
    <row r="241" spans="1:27" ht="15.75">
      <c r="A241" s="1279"/>
      <c r="B241" s="1279"/>
      <c r="C241" s="1782"/>
      <c r="D241" s="1762"/>
      <c r="E241" s="1763"/>
      <c r="F241" s="1279"/>
      <c r="G241" s="1279"/>
      <c r="H241" s="1775"/>
      <c r="I241" s="1279"/>
      <c r="J241" s="1782"/>
      <c r="K241" s="1782"/>
      <c r="L241" s="1279"/>
      <c r="M241" s="1279"/>
      <c r="N241" s="1775"/>
      <c r="O241" s="1279"/>
      <c r="P241" s="1782"/>
      <c r="Q241" s="1279"/>
      <c r="R241" s="1772"/>
      <c r="S241" s="1782"/>
      <c r="T241" s="1777"/>
      <c r="U241" s="1279"/>
      <c r="V241" s="1279"/>
      <c r="W241" s="1279"/>
      <c r="X241" s="1279"/>
      <c r="Y241" s="1279"/>
      <c r="Z241" s="1226"/>
      <c r="AA241" s="1226"/>
    </row>
    <row r="242" spans="1:27" ht="15.75">
      <c r="A242" s="1279"/>
      <c r="B242" s="1279"/>
      <c r="C242" s="1782"/>
      <c r="D242" s="1762"/>
      <c r="E242" s="1763"/>
      <c r="F242" s="1279"/>
      <c r="G242" s="1279"/>
      <c r="H242" s="1775"/>
      <c r="I242" s="1279"/>
      <c r="J242" s="1782"/>
      <c r="K242" s="1782"/>
      <c r="L242" s="1279"/>
      <c r="M242" s="1279"/>
      <c r="N242" s="1775"/>
      <c r="O242" s="1279"/>
      <c r="P242" s="1782"/>
      <c r="Q242" s="1279"/>
      <c r="R242" s="1772"/>
      <c r="S242" s="1782"/>
      <c r="T242" s="1777"/>
      <c r="U242" s="1279"/>
      <c r="V242" s="1279"/>
      <c r="W242" s="1279"/>
      <c r="X242" s="1279"/>
      <c r="Y242" s="1279"/>
      <c r="Z242" s="1226"/>
      <c r="AA242" s="1226"/>
    </row>
    <row r="243" spans="1:27" ht="15.75">
      <c r="A243" s="1279"/>
      <c r="B243" s="1279"/>
      <c r="C243" s="1782"/>
      <c r="D243" s="1762"/>
      <c r="E243" s="1763"/>
      <c r="F243" s="1279"/>
      <c r="G243" s="1279"/>
      <c r="H243" s="1775"/>
      <c r="I243" s="1279"/>
      <c r="J243" s="1782"/>
      <c r="K243" s="1782"/>
      <c r="L243" s="1279"/>
      <c r="M243" s="1279"/>
      <c r="N243" s="1775"/>
      <c r="O243" s="1279"/>
      <c r="P243" s="1782"/>
      <c r="Q243" s="1279"/>
      <c r="R243" s="1772"/>
      <c r="S243" s="1782"/>
      <c r="T243" s="1777"/>
      <c r="U243" s="1279"/>
      <c r="V243" s="1279"/>
      <c r="W243" s="1279"/>
      <c r="X243" s="1279"/>
      <c r="Y243" s="1279"/>
      <c r="Z243" s="1226"/>
      <c r="AA243" s="1226"/>
    </row>
    <row r="244" spans="1:27" ht="15.75">
      <c r="A244" s="1279"/>
      <c r="B244" s="1279"/>
      <c r="C244" s="1782"/>
      <c r="D244" s="1762"/>
      <c r="E244" s="1763"/>
      <c r="F244" s="1279"/>
      <c r="G244" s="1279"/>
      <c r="H244" s="1775"/>
      <c r="I244" s="1279"/>
      <c r="J244" s="1782"/>
      <c r="K244" s="1782"/>
      <c r="L244" s="1279"/>
      <c r="M244" s="1279"/>
      <c r="N244" s="1775"/>
      <c r="O244" s="1279"/>
      <c r="P244" s="1782"/>
      <c r="Q244" s="1279"/>
      <c r="R244" s="1772"/>
      <c r="S244" s="1782"/>
      <c r="T244" s="1777"/>
      <c r="U244" s="1279"/>
      <c r="V244" s="1279"/>
      <c r="W244" s="1279"/>
      <c r="X244" s="1279"/>
      <c r="Y244" s="1279"/>
      <c r="Z244" s="1226"/>
      <c r="AA244" s="1226"/>
    </row>
    <row r="245" spans="1:27" ht="15.75">
      <c r="A245" s="1279"/>
      <c r="B245" s="1279"/>
      <c r="C245" s="1782"/>
      <c r="D245" s="1762"/>
      <c r="E245" s="1763"/>
      <c r="F245" s="1279"/>
      <c r="G245" s="1279"/>
      <c r="H245" s="1775"/>
      <c r="I245" s="1279"/>
      <c r="J245" s="1782"/>
      <c r="K245" s="1782"/>
      <c r="L245" s="1279"/>
      <c r="M245" s="1279"/>
      <c r="N245" s="1775"/>
      <c r="O245" s="1279"/>
      <c r="P245" s="1782"/>
      <c r="Q245" s="1279"/>
      <c r="R245" s="1772"/>
      <c r="S245" s="1782"/>
      <c r="T245" s="1777"/>
      <c r="U245" s="1279"/>
      <c r="V245" s="1279"/>
      <c r="W245" s="1279"/>
      <c r="X245" s="1279"/>
      <c r="Y245" s="1279"/>
      <c r="Z245" s="1226"/>
      <c r="AA245" s="1226"/>
    </row>
    <row r="246" spans="1:27" ht="15.75">
      <c r="A246" s="1279"/>
      <c r="B246" s="1279"/>
      <c r="C246" s="1782"/>
      <c r="D246" s="1762"/>
      <c r="E246" s="1763"/>
      <c r="F246" s="1279"/>
      <c r="G246" s="1279"/>
      <c r="H246" s="1775"/>
      <c r="I246" s="1279"/>
      <c r="J246" s="1782"/>
      <c r="K246" s="1782"/>
      <c r="L246" s="1279"/>
      <c r="M246" s="1279"/>
      <c r="N246" s="1775"/>
      <c r="O246" s="1279"/>
      <c r="P246" s="1782"/>
      <c r="Q246" s="1279"/>
      <c r="R246" s="1772"/>
      <c r="S246" s="1782"/>
      <c r="T246" s="1777"/>
      <c r="U246" s="1279"/>
      <c r="V246" s="1279"/>
      <c r="W246" s="1279"/>
      <c r="X246" s="1279"/>
      <c r="Y246" s="1279"/>
      <c r="Z246" s="1226"/>
      <c r="AA246" s="1226"/>
    </row>
    <row r="247" spans="1:27" ht="15.75">
      <c r="A247" s="1279"/>
      <c r="B247" s="1279"/>
      <c r="C247" s="1782"/>
      <c r="D247" s="1762"/>
      <c r="E247" s="1763"/>
      <c r="F247" s="1279"/>
      <c r="G247" s="1279"/>
      <c r="H247" s="1775"/>
      <c r="I247" s="1279"/>
      <c r="J247" s="1782"/>
      <c r="K247" s="1782"/>
      <c r="L247" s="1279"/>
      <c r="M247" s="1279"/>
      <c r="N247" s="1775"/>
      <c r="O247" s="1279"/>
      <c r="P247" s="1782"/>
      <c r="Q247" s="1279"/>
      <c r="R247" s="1772"/>
      <c r="S247" s="1782"/>
      <c r="T247" s="1777"/>
      <c r="U247" s="1279"/>
      <c r="V247" s="1279"/>
      <c r="W247" s="1279"/>
      <c r="X247" s="1279"/>
      <c r="Y247" s="1279"/>
      <c r="Z247" s="1226"/>
      <c r="AA247" s="1226"/>
    </row>
    <row r="248" spans="1:27" ht="15.75">
      <c r="A248" s="1279"/>
      <c r="B248" s="1279"/>
      <c r="C248" s="1782"/>
      <c r="D248" s="1762"/>
      <c r="E248" s="1763"/>
      <c r="F248" s="1279"/>
      <c r="G248" s="1279"/>
      <c r="H248" s="1775"/>
      <c r="I248" s="1279"/>
      <c r="J248" s="1782"/>
      <c r="K248" s="1782"/>
      <c r="L248" s="1279"/>
      <c r="M248" s="1279"/>
      <c r="N248" s="1775"/>
      <c r="O248" s="1279"/>
      <c r="P248" s="1782"/>
      <c r="Q248" s="1279"/>
      <c r="R248" s="1772"/>
      <c r="S248" s="1782"/>
      <c r="T248" s="1777"/>
      <c r="U248" s="1279"/>
      <c r="V248" s="1279"/>
      <c r="W248" s="1279"/>
      <c r="X248" s="1279"/>
      <c r="Y248" s="1279"/>
      <c r="Z248" s="1226"/>
      <c r="AA248" s="1226"/>
    </row>
    <row r="249" spans="1:27" ht="15.75">
      <c r="A249" s="1279"/>
      <c r="B249" s="1279"/>
      <c r="C249" s="1782"/>
      <c r="D249" s="1762"/>
      <c r="E249" s="1763"/>
      <c r="F249" s="1279"/>
      <c r="G249" s="1279"/>
      <c r="H249" s="1775"/>
      <c r="I249" s="1279"/>
      <c r="J249" s="1782"/>
      <c r="K249" s="1782"/>
      <c r="L249" s="1279"/>
      <c r="M249" s="1279"/>
      <c r="N249" s="1775"/>
      <c r="O249" s="1279"/>
      <c r="P249" s="1782"/>
      <c r="Q249" s="1279"/>
      <c r="R249" s="1772"/>
      <c r="S249" s="1782"/>
      <c r="T249" s="1777"/>
      <c r="U249" s="1279"/>
      <c r="V249" s="1279"/>
      <c r="W249" s="1279"/>
      <c r="X249" s="1279"/>
      <c r="Y249" s="1279"/>
      <c r="Z249" s="1226"/>
      <c r="AA249" s="1226"/>
    </row>
    <row r="250" spans="1:27" ht="15.75">
      <c r="A250" s="1279"/>
      <c r="B250" s="1279"/>
      <c r="C250" s="1782"/>
      <c r="D250" s="1762"/>
      <c r="E250" s="1763"/>
      <c r="F250" s="1279"/>
      <c r="G250" s="1279"/>
      <c r="H250" s="1775"/>
      <c r="I250" s="1279"/>
      <c r="J250" s="1782"/>
      <c r="K250" s="1782"/>
      <c r="L250" s="1279"/>
      <c r="M250" s="1279"/>
      <c r="N250" s="1775"/>
      <c r="O250" s="1279"/>
      <c r="P250" s="1782"/>
      <c r="Q250" s="1279"/>
      <c r="R250" s="1772"/>
      <c r="S250" s="1782"/>
      <c r="T250" s="1777"/>
      <c r="U250" s="1279"/>
      <c r="V250" s="1279"/>
      <c r="W250" s="1279"/>
      <c r="X250" s="1279"/>
      <c r="Y250" s="1279"/>
      <c r="Z250" s="1226"/>
      <c r="AA250" s="1226"/>
    </row>
    <row r="251" spans="1:27" ht="15.75">
      <c r="A251" s="1279"/>
      <c r="B251" s="1279"/>
      <c r="C251" s="1782"/>
      <c r="D251" s="1762"/>
      <c r="E251" s="1763"/>
      <c r="F251" s="1279"/>
      <c r="G251" s="1279"/>
      <c r="H251" s="1775"/>
      <c r="I251" s="1279"/>
      <c r="J251" s="1782"/>
      <c r="K251" s="1782"/>
      <c r="L251" s="1279"/>
      <c r="M251" s="1279"/>
      <c r="N251" s="1775"/>
      <c r="O251" s="1279"/>
      <c r="P251" s="1782"/>
      <c r="Q251" s="1279"/>
      <c r="R251" s="1772"/>
      <c r="S251" s="1782"/>
      <c r="T251" s="1777"/>
      <c r="U251" s="1279"/>
      <c r="V251" s="1279"/>
      <c r="W251" s="1279"/>
      <c r="X251" s="1279"/>
      <c r="Y251" s="1279"/>
      <c r="Z251" s="1226"/>
      <c r="AA251" s="1226"/>
    </row>
    <row r="252" spans="1:27" ht="15.75">
      <c r="A252" s="1279"/>
      <c r="B252" s="1279"/>
      <c r="C252" s="1782"/>
      <c r="D252" s="1762"/>
      <c r="E252" s="1763"/>
      <c r="F252" s="1279"/>
      <c r="G252" s="1279"/>
      <c r="H252" s="1775"/>
      <c r="I252" s="1279"/>
      <c r="J252" s="1782"/>
      <c r="K252" s="1782"/>
      <c r="L252" s="1279"/>
      <c r="M252" s="1279"/>
      <c r="N252" s="1775"/>
      <c r="O252" s="1279"/>
      <c r="P252" s="1782"/>
      <c r="Q252" s="1279"/>
      <c r="R252" s="1772"/>
      <c r="S252" s="1782"/>
      <c r="T252" s="1777"/>
      <c r="U252" s="1279"/>
      <c r="V252" s="1279"/>
      <c r="W252" s="1279"/>
      <c r="X252" s="1279"/>
      <c r="Y252" s="1279"/>
      <c r="Z252" s="1226"/>
      <c r="AA252" s="1226"/>
    </row>
    <row r="253" spans="1:27" ht="15.75">
      <c r="A253" s="1279"/>
      <c r="B253" s="1279"/>
      <c r="C253" s="1782"/>
      <c r="D253" s="1762"/>
      <c r="E253" s="1763"/>
      <c r="F253" s="1279"/>
      <c r="G253" s="1279"/>
      <c r="H253" s="1775"/>
      <c r="I253" s="1279"/>
      <c r="J253" s="1782"/>
      <c r="K253" s="1782"/>
      <c r="L253" s="1279"/>
      <c r="M253" s="1279"/>
      <c r="N253" s="1775"/>
      <c r="O253" s="1279"/>
      <c r="P253" s="1782"/>
      <c r="Q253" s="1279"/>
      <c r="R253" s="1772"/>
      <c r="S253" s="1782"/>
      <c r="T253" s="1777"/>
      <c r="U253" s="1279"/>
      <c r="V253" s="1279"/>
      <c r="W253" s="1279"/>
      <c r="X253" s="1279"/>
      <c r="Y253" s="1279"/>
      <c r="Z253" s="1226"/>
      <c r="AA253" s="1226"/>
    </row>
    <row r="254" spans="1:27" ht="15.75">
      <c r="A254" s="1279"/>
      <c r="B254" s="1279"/>
      <c r="C254" s="1782"/>
      <c r="D254" s="1762"/>
      <c r="E254" s="1763"/>
      <c r="F254" s="1279"/>
      <c r="G254" s="1279"/>
      <c r="H254" s="1775"/>
      <c r="I254" s="1279"/>
      <c r="J254" s="1782"/>
      <c r="K254" s="1782"/>
      <c r="L254" s="1279"/>
      <c r="M254" s="1279"/>
      <c r="N254" s="1775"/>
      <c r="O254" s="1279"/>
      <c r="P254" s="1782"/>
      <c r="Q254" s="1279"/>
      <c r="R254" s="1772"/>
      <c r="S254" s="1782"/>
      <c r="T254" s="1777"/>
      <c r="U254" s="1279"/>
      <c r="V254" s="1279"/>
      <c r="W254" s="1279"/>
      <c r="X254" s="1279"/>
      <c r="Y254" s="1279"/>
      <c r="Z254" s="1226"/>
      <c r="AA254" s="1226"/>
    </row>
    <row r="255" spans="1:27" ht="15.75">
      <c r="A255" s="1279"/>
      <c r="B255" s="1279"/>
      <c r="C255" s="1782"/>
      <c r="D255" s="1762"/>
      <c r="E255" s="1763"/>
      <c r="F255" s="1279"/>
      <c r="G255" s="1279"/>
      <c r="H255" s="1775"/>
      <c r="I255" s="1279"/>
      <c r="J255" s="1782"/>
      <c r="K255" s="1782"/>
      <c r="L255" s="1279"/>
      <c r="M255" s="1279"/>
      <c r="N255" s="1775"/>
      <c r="O255" s="1279"/>
      <c r="P255" s="1782"/>
      <c r="Q255" s="1279"/>
      <c r="R255" s="1772"/>
      <c r="S255" s="1782"/>
      <c r="T255" s="1777"/>
      <c r="U255" s="1279"/>
      <c r="V255" s="1279"/>
      <c r="W255" s="1279"/>
      <c r="X255" s="1279"/>
      <c r="Y255" s="1279"/>
      <c r="Z255" s="1226"/>
      <c r="AA255" s="1226"/>
    </row>
    <row r="256" spans="1:27" ht="15.75">
      <c r="A256" s="1279"/>
      <c r="B256" s="1279"/>
      <c r="C256" s="1782"/>
      <c r="D256" s="1762"/>
      <c r="E256" s="1763"/>
      <c r="F256" s="1279"/>
      <c r="G256" s="1279"/>
      <c r="H256" s="1775"/>
      <c r="I256" s="1279"/>
      <c r="J256" s="1782"/>
      <c r="K256" s="1782"/>
      <c r="L256" s="1279"/>
      <c r="M256" s="1279"/>
      <c r="N256" s="1775"/>
      <c r="O256" s="1279"/>
      <c r="P256" s="1782"/>
      <c r="Q256" s="1279"/>
      <c r="R256" s="1772"/>
      <c r="S256" s="1782"/>
      <c r="T256" s="1777"/>
      <c r="U256" s="1279"/>
      <c r="V256" s="1279"/>
      <c r="W256" s="1279"/>
      <c r="X256" s="1279"/>
      <c r="Y256" s="1279"/>
      <c r="Z256" s="1226"/>
      <c r="AA256" s="1226"/>
    </row>
    <row r="257" spans="1:27" ht="15.75">
      <c r="A257" s="1279"/>
      <c r="B257" s="1279"/>
      <c r="C257" s="1782"/>
      <c r="D257" s="1762"/>
      <c r="E257" s="1763"/>
      <c r="F257" s="1279"/>
      <c r="G257" s="1279"/>
      <c r="H257" s="1775"/>
      <c r="I257" s="1279"/>
      <c r="J257" s="1782"/>
      <c r="K257" s="1782"/>
      <c r="L257" s="1279"/>
      <c r="M257" s="1279"/>
      <c r="N257" s="1775"/>
      <c r="O257" s="1279"/>
      <c r="P257" s="1782"/>
      <c r="Q257" s="1279"/>
      <c r="R257" s="1772"/>
      <c r="S257" s="1782"/>
      <c r="T257" s="1777"/>
      <c r="U257" s="1279"/>
      <c r="V257" s="1279"/>
      <c r="W257" s="1279"/>
      <c r="X257" s="1279"/>
      <c r="Y257" s="1279"/>
      <c r="Z257" s="1226"/>
      <c r="AA257" s="1226"/>
    </row>
    <row r="258" spans="1:27" ht="15.75">
      <c r="A258" s="1279"/>
      <c r="B258" s="1279"/>
      <c r="C258" s="1782"/>
      <c r="D258" s="1762"/>
      <c r="E258" s="1763"/>
      <c r="F258" s="1279"/>
      <c r="G258" s="1279"/>
      <c r="H258" s="1775"/>
      <c r="I258" s="1279"/>
      <c r="J258" s="1782"/>
      <c r="K258" s="1782"/>
      <c r="L258" s="1279"/>
      <c r="M258" s="1279"/>
      <c r="N258" s="1775"/>
      <c r="O258" s="1279"/>
      <c r="P258" s="1782"/>
      <c r="Q258" s="1279"/>
      <c r="R258" s="1772"/>
      <c r="S258" s="1782"/>
      <c r="T258" s="1777"/>
      <c r="U258" s="1279"/>
      <c r="V258" s="1279"/>
      <c r="W258" s="1279"/>
      <c r="X258" s="1279"/>
      <c r="Y258" s="1279"/>
      <c r="Z258" s="1226"/>
      <c r="AA258" s="1226"/>
    </row>
    <row r="259" spans="1:27" ht="15.75">
      <c r="A259" s="1279"/>
      <c r="B259" s="1279"/>
      <c r="C259" s="1782"/>
      <c r="D259" s="1762"/>
      <c r="E259" s="1763"/>
      <c r="F259" s="1279"/>
      <c r="G259" s="1279"/>
      <c r="H259" s="1775"/>
      <c r="I259" s="1279"/>
      <c r="J259" s="1782"/>
      <c r="K259" s="1782"/>
      <c r="L259" s="1279"/>
      <c r="M259" s="1279"/>
      <c r="N259" s="1775"/>
      <c r="O259" s="1279"/>
      <c r="P259" s="1782"/>
      <c r="Q259" s="1279"/>
      <c r="R259" s="1772"/>
      <c r="S259" s="1782"/>
      <c r="T259" s="1777"/>
      <c r="U259" s="1279"/>
      <c r="V259" s="1279"/>
      <c r="W259" s="1279"/>
      <c r="X259" s="1279"/>
      <c r="Y259" s="1279"/>
      <c r="Z259" s="1226"/>
      <c r="AA259" s="1226"/>
    </row>
    <row r="260" spans="1:27" ht="15.75">
      <c r="A260" s="1279"/>
      <c r="B260" s="1279"/>
      <c r="C260" s="1782"/>
      <c r="D260" s="1762"/>
      <c r="E260" s="1763"/>
      <c r="F260" s="1279"/>
      <c r="G260" s="1279"/>
      <c r="H260" s="1775"/>
      <c r="I260" s="1279"/>
      <c r="J260" s="1782"/>
      <c r="K260" s="1782"/>
      <c r="L260" s="1279"/>
      <c r="M260" s="1279"/>
      <c r="N260" s="1775"/>
      <c r="O260" s="1279"/>
      <c r="P260" s="1782"/>
      <c r="Q260" s="1279"/>
      <c r="R260" s="1772"/>
      <c r="S260" s="1782"/>
      <c r="T260" s="1777"/>
      <c r="U260" s="1279"/>
      <c r="V260" s="1279"/>
      <c r="W260" s="1279"/>
      <c r="X260" s="1279"/>
      <c r="Y260" s="1279"/>
      <c r="Z260" s="1226"/>
      <c r="AA260" s="1226"/>
    </row>
    <row r="261" spans="1:27" ht="15.75">
      <c r="A261" s="1279"/>
      <c r="B261" s="1279"/>
      <c r="C261" s="1782"/>
      <c r="D261" s="1762"/>
      <c r="E261" s="1763"/>
      <c r="F261" s="1279"/>
      <c r="G261" s="1279"/>
      <c r="H261" s="1775"/>
      <c r="I261" s="1279"/>
      <c r="J261" s="1782"/>
      <c r="K261" s="1782"/>
      <c r="L261" s="1279"/>
      <c r="M261" s="1279"/>
      <c r="N261" s="1775"/>
      <c r="O261" s="1279"/>
      <c r="P261" s="1782"/>
      <c r="Q261" s="1279"/>
      <c r="R261" s="1772"/>
      <c r="S261" s="1782"/>
      <c r="T261" s="1777"/>
      <c r="U261" s="1279"/>
      <c r="V261" s="1279"/>
      <c r="W261" s="1279"/>
      <c r="X261" s="1279"/>
      <c r="Y261" s="1279"/>
      <c r="Z261" s="1226"/>
      <c r="AA261" s="1226"/>
    </row>
    <row r="262" spans="1:27" ht="15.75">
      <c r="A262" s="1279"/>
      <c r="B262" s="1279"/>
      <c r="C262" s="1782"/>
      <c r="D262" s="1762"/>
      <c r="E262" s="1763"/>
      <c r="F262" s="1279"/>
      <c r="G262" s="1279"/>
      <c r="H262" s="1775"/>
      <c r="I262" s="1279"/>
      <c r="J262" s="1782"/>
      <c r="K262" s="1782"/>
      <c r="L262" s="1279"/>
      <c r="M262" s="1279"/>
      <c r="N262" s="1775"/>
      <c r="O262" s="1279"/>
      <c r="P262" s="1782"/>
      <c r="Q262" s="1279"/>
      <c r="R262" s="1772"/>
      <c r="S262" s="1782"/>
      <c r="T262" s="1777"/>
      <c r="U262" s="1279"/>
      <c r="V262" s="1279"/>
      <c r="W262" s="1279"/>
      <c r="X262" s="1279"/>
      <c r="Y262" s="1279"/>
      <c r="Z262" s="1226"/>
      <c r="AA262" s="1226"/>
    </row>
    <row r="263" spans="1:27" ht="15.75">
      <c r="A263" s="1279"/>
      <c r="B263" s="1279"/>
      <c r="C263" s="1782"/>
      <c r="D263" s="1762"/>
      <c r="E263" s="1763"/>
      <c r="F263" s="1279"/>
      <c r="G263" s="1279"/>
      <c r="H263" s="1775"/>
      <c r="I263" s="1279"/>
      <c r="J263" s="1782"/>
      <c r="K263" s="1782"/>
      <c r="L263" s="1279"/>
      <c r="M263" s="1279"/>
      <c r="N263" s="1775"/>
      <c r="O263" s="1279"/>
      <c r="P263" s="1782"/>
      <c r="Q263" s="1279"/>
      <c r="R263" s="1772"/>
      <c r="S263" s="1782"/>
      <c r="T263" s="1777"/>
      <c r="U263" s="1279"/>
      <c r="V263" s="1279"/>
      <c r="W263" s="1279"/>
      <c r="X263" s="1279"/>
      <c r="Y263" s="1279"/>
      <c r="Z263" s="1226"/>
      <c r="AA263" s="1226"/>
    </row>
    <row r="264" spans="1:27" ht="15.75">
      <c r="A264" s="1279"/>
      <c r="B264" s="1279"/>
      <c r="C264" s="1782"/>
      <c r="D264" s="1762"/>
      <c r="E264" s="1763"/>
      <c r="F264" s="1279"/>
      <c r="G264" s="1279"/>
      <c r="H264" s="1775"/>
      <c r="I264" s="1279"/>
      <c r="J264" s="1782"/>
      <c r="K264" s="1782"/>
      <c r="L264" s="1279"/>
      <c r="M264" s="1279"/>
      <c r="N264" s="1775"/>
      <c r="O264" s="1279"/>
      <c r="P264" s="1782"/>
      <c r="Q264" s="1279"/>
      <c r="R264" s="1772"/>
      <c r="S264" s="1782"/>
      <c r="T264" s="1777"/>
      <c r="U264" s="1279"/>
      <c r="V264" s="1279"/>
      <c r="W264" s="1279"/>
      <c r="X264" s="1279"/>
      <c r="Y264" s="1279"/>
      <c r="Z264" s="1226"/>
      <c r="AA264" s="1226"/>
    </row>
    <row r="265" spans="1:27" ht="15.75">
      <c r="A265" s="1279"/>
      <c r="B265" s="1279"/>
      <c r="C265" s="1782"/>
      <c r="D265" s="1762"/>
      <c r="E265" s="1763"/>
      <c r="F265" s="1279"/>
      <c r="G265" s="1279"/>
      <c r="H265" s="1775"/>
      <c r="I265" s="1279"/>
      <c r="J265" s="1782"/>
      <c r="K265" s="1782"/>
      <c r="L265" s="1279"/>
      <c r="M265" s="1279"/>
      <c r="N265" s="1775"/>
      <c r="O265" s="1279"/>
      <c r="P265" s="1782"/>
      <c r="Q265" s="1279"/>
      <c r="R265" s="1772"/>
      <c r="S265" s="1782"/>
      <c r="T265" s="1777"/>
      <c r="U265" s="1279"/>
      <c r="V265" s="1279"/>
      <c r="W265" s="1279"/>
      <c r="X265" s="1279"/>
      <c r="Y265" s="1279"/>
      <c r="Z265" s="1226"/>
      <c r="AA265" s="1226"/>
    </row>
    <row r="266" spans="1:27" ht="15.75">
      <c r="A266" s="1279"/>
      <c r="B266" s="1279"/>
      <c r="C266" s="1782"/>
      <c r="D266" s="1762"/>
      <c r="E266" s="1763"/>
      <c r="F266" s="1279"/>
      <c r="G266" s="1279"/>
      <c r="H266" s="1775"/>
      <c r="I266" s="1279"/>
      <c r="J266" s="1782"/>
      <c r="K266" s="1782"/>
      <c r="L266" s="1279"/>
      <c r="M266" s="1279"/>
      <c r="N266" s="1775"/>
      <c r="O266" s="1279"/>
      <c r="P266" s="1782"/>
      <c r="Q266" s="1279"/>
      <c r="R266" s="1772"/>
      <c r="S266" s="1782"/>
      <c r="T266" s="1777"/>
      <c r="U266" s="1279"/>
      <c r="V266" s="1279"/>
      <c r="W266" s="1279"/>
      <c r="X266" s="1279"/>
      <c r="Y266" s="1279"/>
      <c r="Z266" s="1226"/>
      <c r="AA266" s="1226"/>
    </row>
    <row r="267" spans="1:27" ht="15.75">
      <c r="A267" s="1279"/>
      <c r="B267" s="1279"/>
      <c r="C267" s="1782"/>
      <c r="D267" s="1762"/>
      <c r="E267" s="1763"/>
      <c r="F267" s="1279"/>
      <c r="G267" s="1279"/>
      <c r="H267" s="1775"/>
      <c r="I267" s="1279"/>
      <c r="J267" s="1782"/>
      <c r="K267" s="1782"/>
      <c r="L267" s="1279"/>
      <c r="M267" s="1279"/>
      <c r="N267" s="1775"/>
      <c r="O267" s="1279"/>
      <c r="P267" s="1782"/>
      <c r="Q267" s="1279"/>
      <c r="R267" s="1772"/>
      <c r="S267" s="1782"/>
      <c r="T267" s="1777"/>
      <c r="U267" s="1279"/>
      <c r="V267" s="1279"/>
      <c r="W267" s="1279"/>
      <c r="X267" s="1279"/>
      <c r="Y267" s="1279"/>
      <c r="Z267" s="1226"/>
      <c r="AA267" s="1226"/>
    </row>
    <row r="268" spans="1:27" ht="15.75">
      <c r="A268" s="1279"/>
      <c r="B268" s="1279"/>
      <c r="C268" s="1782"/>
      <c r="D268" s="1762"/>
      <c r="E268" s="1763"/>
      <c r="F268" s="1279"/>
      <c r="G268" s="1279"/>
      <c r="H268" s="1775"/>
      <c r="I268" s="1279"/>
      <c r="J268" s="1782"/>
      <c r="K268" s="1782"/>
      <c r="L268" s="1279"/>
      <c r="M268" s="1279"/>
      <c r="N268" s="1775"/>
      <c r="O268" s="1279"/>
      <c r="P268" s="1782"/>
      <c r="Q268" s="1279"/>
      <c r="R268" s="1772"/>
      <c r="S268" s="1782"/>
      <c r="T268" s="1777"/>
      <c r="U268" s="1279"/>
      <c r="V268" s="1279"/>
      <c r="W268" s="1279"/>
      <c r="X268" s="1279"/>
      <c r="Y268" s="1279"/>
      <c r="Z268" s="1226"/>
      <c r="AA268" s="1226"/>
    </row>
    <row r="269" spans="1:27" ht="15.75">
      <c r="A269" s="1279"/>
      <c r="B269" s="1279"/>
      <c r="C269" s="1782"/>
      <c r="D269" s="1762"/>
      <c r="E269" s="1763"/>
      <c r="F269" s="1279"/>
      <c r="G269" s="1279"/>
      <c r="H269" s="1775"/>
      <c r="I269" s="1279"/>
      <c r="J269" s="1782"/>
      <c r="K269" s="1782"/>
      <c r="L269" s="1279"/>
      <c r="M269" s="1279"/>
      <c r="N269" s="1775"/>
      <c r="O269" s="1279"/>
      <c r="P269" s="1782"/>
      <c r="Q269" s="1279"/>
      <c r="R269" s="1772"/>
      <c r="S269" s="1782"/>
      <c r="T269" s="1777"/>
      <c r="U269" s="1279"/>
      <c r="V269" s="1279"/>
      <c r="W269" s="1279"/>
      <c r="X269" s="1279"/>
      <c r="Y269" s="1279"/>
      <c r="Z269" s="1226"/>
      <c r="AA269" s="1226"/>
    </row>
    <row r="270" spans="1:27" ht="15.75">
      <c r="A270" s="1279"/>
      <c r="B270" s="1279"/>
      <c r="C270" s="1782"/>
      <c r="D270" s="1762"/>
      <c r="E270" s="1763"/>
      <c r="F270" s="1279"/>
      <c r="G270" s="1279"/>
      <c r="H270" s="1775"/>
      <c r="I270" s="1279"/>
      <c r="J270" s="1782"/>
      <c r="K270" s="1782"/>
      <c r="L270" s="1279"/>
      <c r="M270" s="1279"/>
      <c r="N270" s="1775"/>
      <c r="O270" s="1279"/>
      <c r="P270" s="1782"/>
      <c r="Q270" s="1279"/>
      <c r="R270" s="1772"/>
      <c r="S270" s="1782"/>
      <c r="T270" s="1777"/>
      <c r="U270" s="1279"/>
      <c r="V270" s="1279"/>
      <c r="W270" s="1279"/>
      <c r="X270" s="1279"/>
      <c r="Y270" s="1279"/>
      <c r="Z270" s="1226"/>
      <c r="AA270" s="1226"/>
    </row>
    <row r="271" spans="1:27" ht="15.75">
      <c r="A271" s="1279"/>
      <c r="B271" s="1279"/>
      <c r="C271" s="1782"/>
      <c r="D271" s="1762"/>
      <c r="E271" s="1763"/>
      <c r="F271" s="1279"/>
      <c r="G271" s="1279"/>
      <c r="H271" s="1775"/>
      <c r="I271" s="1279"/>
      <c r="J271" s="1782"/>
      <c r="K271" s="1782"/>
      <c r="L271" s="1279"/>
      <c r="M271" s="1279"/>
      <c r="N271" s="1775"/>
      <c r="O271" s="1279"/>
      <c r="P271" s="1782"/>
      <c r="Q271" s="1279"/>
      <c r="R271" s="1772"/>
      <c r="S271" s="1782"/>
      <c r="T271" s="1777"/>
      <c r="U271" s="1279"/>
      <c r="V271" s="1279"/>
      <c r="W271" s="1279"/>
      <c r="X271" s="1279"/>
      <c r="Y271" s="1279"/>
      <c r="Z271" s="1226"/>
      <c r="AA271" s="1226"/>
    </row>
    <row r="272" spans="1:27" ht="15.75">
      <c r="A272" s="1279"/>
      <c r="B272" s="1279"/>
      <c r="C272" s="1782"/>
      <c r="D272" s="1762"/>
      <c r="E272" s="1763"/>
      <c r="F272" s="1279"/>
      <c r="G272" s="1279"/>
      <c r="H272" s="1775"/>
      <c r="I272" s="1279"/>
      <c r="J272" s="1782"/>
      <c r="K272" s="1782"/>
      <c r="L272" s="1279"/>
      <c r="M272" s="1279"/>
      <c r="N272" s="1775"/>
      <c r="O272" s="1279"/>
      <c r="P272" s="1782"/>
      <c r="Q272" s="1279"/>
      <c r="R272" s="1772"/>
      <c r="S272" s="1782"/>
      <c r="T272" s="1777"/>
      <c r="U272" s="1279"/>
      <c r="V272" s="1279"/>
      <c r="W272" s="1279"/>
      <c r="X272" s="1279"/>
      <c r="Y272" s="1279"/>
      <c r="Z272" s="1226"/>
      <c r="AA272" s="1226"/>
    </row>
    <row r="273" spans="1:27" ht="15.75">
      <c r="A273" s="1279"/>
      <c r="B273" s="1279"/>
      <c r="C273" s="1782"/>
      <c r="D273" s="1762"/>
      <c r="E273" s="1763"/>
      <c r="F273" s="1279"/>
      <c r="G273" s="1279"/>
      <c r="H273" s="1775"/>
      <c r="I273" s="1279"/>
      <c r="J273" s="1782"/>
      <c r="K273" s="1782"/>
      <c r="L273" s="1279"/>
      <c r="M273" s="1279"/>
      <c r="N273" s="1775"/>
      <c r="O273" s="1279"/>
      <c r="P273" s="1782"/>
      <c r="Q273" s="1279"/>
      <c r="R273" s="1772"/>
      <c r="S273" s="1782"/>
      <c r="T273" s="1777"/>
      <c r="U273" s="1279"/>
      <c r="V273" s="1279"/>
      <c r="W273" s="1279"/>
      <c r="X273" s="1279"/>
      <c r="Y273" s="1279"/>
      <c r="Z273" s="1226"/>
      <c r="AA273" s="1226"/>
    </row>
    <row r="274" spans="1:27" ht="15.75">
      <c r="A274" s="1279"/>
      <c r="B274" s="1279"/>
      <c r="C274" s="1782"/>
      <c r="D274" s="1762"/>
      <c r="E274" s="1763"/>
      <c r="F274" s="1279"/>
      <c r="G274" s="1279"/>
      <c r="H274" s="1775"/>
      <c r="I274" s="1279"/>
      <c r="J274" s="1782"/>
      <c r="K274" s="1782"/>
      <c r="L274" s="1279"/>
      <c r="M274" s="1279"/>
      <c r="N274" s="1775"/>
      <c r="O274" s="1279"/>
      <c r="P274" s="1782"/>
      <c r="Q274" s="1279"/>
      <c r="R274" s="1772"/>
      <c r="S274" s="1782"/>
      <c r="T274" s="1777"/>
      <c r="U274" s="1279"/>
      <c r="V274" s="1279"/>
      <c r="W274" s="1279"/>
      <c r="X274" s="1279"/>
      <c r="Y274" s="1279"/>
      <c r="Z274" s="1226"/>
      <c r="AA274" s="1226"/>
    </row>
    <row r="275" spans="1:27" ht="15.75">
      <c r="A275" s="1279"/>
      <c r="B275" s="1279"/>
      <c r="C275" s="1782"/>
      <c r="D275" s="1762"/>
      <c r="E275" s="1763"/>
      <c r="F275" s="1279"/>
      <c r="G275" s="1279"/>
      <c r="H275" s="1775"/>
      <c r="I275" s="1279"/>
      <c r="J275" s="1782"/>
      <c r="K275" s="1782"/>
      <c r="L275" s="1279"/>
      <c r="M275" s="1279"/>
      <c r="N275" s="1775"/>
      <c r="O275" s="1279"/>
      <c r="P275" s="1782"/>
      <c r="Q275" s="1279"/>
      <c r="R275" s="1772"/>
      <c r="S275" s="1782"/>
      <c r="T275" s="1777"/>
      <c r="U275" s="1279"/>
      <c r="V275" s="1279"/>
      <c r="W275" s="1279"/>
      <c r="X275" s="1279"/>
      <c r="Y275" s="1279"/>
      <c r="Z275" s="1226"/>
      <c r="AA275" s="1226"/>
    </row>
    <row r="276" spans="1:27" ht="15.75">
      <c r="A276" s="1279"/>
      <c r="B276" s="1279"/>
      <c r="C276" s="1782"/>
      <c r="D276" s="1762"/>
      <c r="E276" s="1763"/>
      <c r="F276" s="1279"/>
      <c r="G276" s="1279"/>
      <c r="H276" s="1775"/>
      <c r="I276" s="1279"/>
      <c r="J276" s="1782"/>
      <c r="K276" s="1782"/>
      <c r="L276" s="1279"/>
      <c r="M276" s="1279"/>
      <c r="N276" s="1775"/>
      <c r="O276" s="1279"/>
      <c r="P276" s="1782"/>
      <c r="Q276" s="1279"/>
      <c r="R276" s="1772"/>
      <c r="S276" s="1782"/>
      <c r="T276" s="1777"/>
      <c r="U276" s="1279"/>
      <c r="V276" s="1279"/>
      <c r="W276" s="1279"/>
      <c r="X276" s="1279"/>
      <c r="Y276" s="1279"/>
      <c r="Z276" s="1226"/>
      <c r="AA276" s="1226"/>
    </row>
    <row r="277" spans="1:27" ht="15.75">
      <c r="A277" s="1279"/>
      <c r="B277" s="1279"/>
      <c r="C277" s="1782"/>
      <c r="D277" s="1762"/>
      <c r="E277" s="1763"/>
      <c r="F277" s="1279"/>
      <c r="G277" s="1279"/>
      <c r="H277" s="1775"/>
      <c r="I277" s="1279"/>
      <c r="J277" s="1782"/>
      <c r="K277" s="1782"/>
      <c r="L277" s="1279"/>
      <c r="M277" s="1279"/>
      <c r="N277" s="1775"/>
      <c r="O277" s="1279"/>
      <c r="P277" s="1782"/>
      <c r="Q277" s="1279"/>
      <c r="R277" s="1772"/>
      <c r="S277" s="1782"/>
      <c r="T277" s="1777"/>
      <c r="U277" s="1279"/>
      <c r="V277" s="1279"/>
      <c r="W277" s="1279"/>
      <c r="X277" s="1279"/>
      <c r="Y277" s="1279"/>
      <c r="Z277" s="1226"/>
      <c r="AA277" s="1226"/>
    </row>
    <row r="278" spans="1:27" ht="15.75">
      <c r="A278" s="1279"/>
      <c r="B278" s="1279"/>
      <c r="C278" s="1782"/>
      <c r="D278" s="1762"/>
      <c r="E278" s="1763"/>
      <c r="F278" s="1279"/>
      <c r="G278" s="1279"/>
      <c r="H278" s="1775"/>
      <c r="I278" s="1279"/>
      <c r="J278" s="1782"/>
      <c r="K278" s="1782"/>
      <c r="L278" s="1279"/>
      <c r="M278" s="1279"/>
      <c r="N278" s="1775"/>
      <c r="O278" s="1279"/>
      <c r="P278" s="1782"/>
      <c r="Q278" s="1279"/>
      <c r="R278" s="1772"/>
      <c r="S278" s="1782"/>
      <c r="T278" s="1777"/>
      <c r="U278" s="1279"/>
      <c r="V278" s="1279"/>
      <c r="W278" s="1279"/>
      <c r="X278" s="1279"/>
      <c r="Y278" s="1279"/>
      <c r="Z278" s="1226"/>
      <c r="AA278" s="1226"/>
    </row>
    <row r="279" spans="1:27" ht="15.75">
      <c r="A279" s="1279"/>
      <c r="B279" s="1279"/>
      <c r="C279" s="1782"/>
      <c r="D279" s="1762"/>
      <c r="E279" s="1763"/>
      <c r="F279" s="1279"/>
      <c r="G279" s="1279"/>
      <c r="H279" s="1775"/>
      <c r="I279" s="1279"/>
      <c r="J279" s="1782"/>
      <c r="K279" s="1782"/>
      <c r="L279" s="1279"/>
      <c r="M279" s="1279"/>
      <c r="N279" s="1775"/>
      <c r="O279" s="1279"/>
      <c r="P279" s="1782"/>
      <c r="Q279" s="1279"/>
      <c r="R279" s="1772"/>
      <c r="S279" s="1782"/>
      <c r="T279" s="1777"/>
      <c r="U279" s="1279"/>
      <c r="V279" s="1279"/>
      <c r="W279" s="1279"/>
      <c r="X279" s="1279"/>
      <c r="Y279" s="1279"/>
      <c r="Z279" s="1226"/>
      <c r="AA279" s="1226"/>
    </row>
    <row r="280" spans="1:27" ht="15.75">
      <c r="A280" s="1279"/>
      <c r="B280" s="1279"/>
      <c r="C280" s="1782"/>
      <c r="D280" s="1762"/>
      <c r="E280" s="1763"/>
      <c r="F280" s="1279"/>
      <c r="G280" s="1279"/>
      <c r="H280" s="1775"/>
      <c r="I280" s="1279"/>
      <c r="J280" s="1782"/>
      <c r="K280" s="1782"/>
      <c r="L280" s="1279"/>
      <c r="M280" s="1279"/>
      <c r="N280" s="1775"/>
      <c r="O280" s="1279"/>
      <c r="P280" s="1782"/>
      <c r="Q280" s="1279"/>
      <c r="R280" s="1772"/>
      <c r="S280" s="1782"/>
      <c r="T280" s="1777"/>
      <c r="U280" s="1279"/>
      <c r="V280" s="1279"/>
      <c r="W280" s="1279"/>
      <c r="X280" s="1279"/>
      <c r="Y280" s="1279"/>
      <c r="Z280" s="1226"/>
      <c r="AA280" s="1226"/>
    </row>
    <row r="281" spans="1:27" ht="15.75">
      <c r="A281" s="1279"/>
      <c r="B281" s="1279"/>
      <c r="C281" s="1782"/>
      <c r="D281" s="1762"/>
      <c r="E281" s="1763"/>
      <c r="F281" s="1279"/>
      <c r="G281" s="1279"/>
      <c r="H281" s="1775"/>
      <c r="I281" s="1279"/>
      <c r="J281" s="1782"/>
      <c r="K281" s="1782"/>
      <c r="L281" s="1279"/>
      <c r="M281" s="1279"/>
      <c r="N281" s="1775"/>
      <c r="O281" s="1279"/>
      <c r="P281" s="1782"/>
      <c r="Q281" s="1279"/>
      <c r="R281" s="1772"/>
      <c r="S281" s="1782"/>
      <c r="T281" s="1777"/>
      <c r="U281" s="1279"/>
      <c r="V281" s="1279"/>
      <c r="W281" s="1279"/>
      <c r="X281" s="1279"/>
      <c r="Y281" s="1279"/>
      <c r="Z281" s="1226"/>
      <c r="AA281" s="1226"/>
    </row>
    <row r="282" spans="1:27" ht="15.75">
      <c r="A282" s="1279"/>
      <c r="B282" s="1279"/>
      <c r="C282" s="1782"/>
      <c r="D282" s="1762"/>
      <c r="E282" s="1763"/>
      <c r="F282" s="1279"/>
      <c r="G282" s="1279"/>
      <c r="H282" s="1775"/>
      <c r="I282" s="1279"/>
      <c r="J282" s="1782"/>
      <c r="K282" s="1782"/>
      <c r="L282" s="1279"/>
      <c r="M282" s="1279"/>
      <c r="N282" s="1775"/>
      <c r="O282" s="1279"/>
      <c r="P282" s="1782"/>
      <c r="Q282" s="1279"/>
      <c r="R282" s="1772"/>
      <c r="S282" s="1782"/>
      <c r="T282" s="1777"/>
      <c r="U282" s="1279"/>
      <c r="V282" s="1279"/>
      <c r="W282" s="1279"/>
      <c r="X282" s="1279"/>
      <c r="Y282" s="1279"/>
      <c r="Z282" s="1226"/>
      <c r="AA282" s="1226"/>
    </row>
    <row r="283" spans="1:27" ht="15.75">
      <c r="A283" s="1279"/>
      <c r="B283" s="1279"/>
      <c r="C283" s="1782"/>
      <c r="D283" s="1762"/>
      <c r="E283" s="1763"/>
      <c r="F283" s="1279"/>
      <c r="G283" s="1279"/>
      <c r="H283" s="1775"/>
      <c r="I283" s="1279"/>
      <c r="J283" s="1782"/>
      <c r="K283" s="1782"/>
      <c r="L283" s="1279"/>
      <c r="M283" s="1279"/>
      <c r="N283" s="1775"/>
      <c r="O283" s="1279"/>
      <c r="P283" s="1782"/>
      <c r="Q283" s="1279"/>
      <c r="R283" s="1772"/>
      <c r="S283" s="1782"/>
      <c r="T283" s="1777"/>
      <c r="U283" s="1279"/>
      <c r="V283" s="1279"/>
      <c r="W283" s="1279"/>
      <c r="X283" s="1279"/>
      <c r="Y283" s="1279"/>
      <c r="Z283" s="1226"/>
      <c r="AA283" s="1226"/>
    </row>
    <row r="284" spans="1:27" ht="15.75">
      <c r="A284" s="1279"/>
      <c r="B284" s="1279"/>
      <c r="C284" s="1782"/>
      <c r="D284" s="1762"/>
      <c r="E284" s="1763"/>
      <c r="F284" s="1279"/>
      <c r="G284" s="1279"/>
      <c r="H284" s="1775"/>
      <c r="I284" s="1279"/>
      <c r="J284" s="1782"/>
      <c r="K284" s="1782"/>
      <c r="L284" s="1279"/>
      <c r="M284" s="1279"/>
      <c r="N284" s="1775"/>
      <c r="O284" s="1279"/>
      <c r="P284" s="1782"/>
      <c r="Q284" s="1279"/>
      <c r="R284" s="1772"/>
      <c r="S284" s="1782"/>
      <c r="T284" s="1777"/>
      <c r="U284" s="1279"/>
      <c r="V284" s="1279"/>
      <c r="W284" s="1279"/>
      <c r="X284" s="1279"/>
      <c r="Y284" s="1279"/>
      <c r="Z284" s="1226"/>
      <c r="AA284" s="1226"/>
    </row>
    <row r="285" spans="1:27" ht="15.75">
      <c r="A285" s="1279"/>
      <c r="B285" s="1279"/>
      <c r="C285" s="1782"/>
      <c r="D285" s="1762"/>
      <c r="E285" s="1763"/>
      <c r="F285" s="1279"/>
      <c r="G285" s="1279"/>
      <c r="H285" s="1775"/>
      <c r="I285" s="1279"/>
      <c r="J285" s="1782"/>
      <c r="K285" s="1782"/>
      <c r="L285" s="1279"/>
      <c r="M285" s="1279"/>
      <c r="N285" s="1775"/>
      <c r="O285" s="1279"/>
      <c r="P285" s="1782"/>
      <c r="Q285" s="1279"/>
      <c r="R285" s="1772"/>
      <c r="S285" s="1782"/>
      <c r="T285" s="1777"/>
      <c r="U285" s="1279"/>
      <c r="V285" s="1279"/>
      <c r="W285" s="1279"/>
      <c r="X285" s="1279"/>
      <c r="Y285" s="1279"/>
      <c r="Z285" s="1226"/>
      <c r="AA285" s="1226"/>
    </row>
    <row r="286" spans="1:27" ht="15.75">
      <c r="A286" s="1279"/>
      <c r="B286" s="1279"/>
      <c r="C286" s="1782"/>
      <c r="D286" s="1762"/>
      <c r="E286" s="1763"/>
      <c r="F286" s="1279"/>
      <c r="G286" s="1279"/>
      <c r="H286" s="1775"/>
      <c r="I286" s="1279"/>
      <c r="J286" s="1782"/>
      <c r="K286" s="1782"/>
      <c r="L286" s="1279"/>
      <c r="M286" s="1279"/>
      <c r="N286" s="1775"/>
      <c r="O286" s="1279"/>
      <c r="P286" s="1782"/>
      <c r="Q286" s="1279"/>
      <c r="R286" s="1772"/>
      <c r="S286" s="1782"/>
      <c r="T286" s="1777"/>
      <c r="U286" s="1279"/>
      <c r="V286" s="1279"/>
      <c r="W286" s="1279"/>
      <c r="X286" s="1279"/>
      <c r="Y286" s="1279"/>
      <c r="Z286" s="1226"/>
      <c r="AA286" s="1226"/>
    </row>
    <row r="287" spans="1:27" ht="15.75">
      <c r="A287" s="1279"/>
      <c r="B287" s="1279"/>
      <c r="C287" s="1782"/>
      <c r="D287" s="1762"/>
      <c r="E287" s="1763"/>
      <c r="F287" s="1279"/>
      <c r="G287" s="1279"/>
      <c r="H287" s="1775"/>
      <c r="I287" s="1279"/>
      <c r="J287" s="1782"/>
      <c r="K287" s="1782"/>
      <c r="L287" s="1279"/>
      <c r="M287" s="1279"/>
      <c r="N287" s="1775"/>
      <c r="O287" s="1279"/>
      <c r="P287" s="1782"/>
      <c r="Q287" s="1279"/>
      <c r="R287" s="1772"/>
      <c r="S287" s="1782"/>
      <c r="T287" s="1777"/>
      <c r="U287" s="1279"/>
      <c r="V287" s="1279"/>
      <c r="W287" s="1279"/>
      <c r="X287" s="1279"/>
      <c r="Y287" s="1279"/>
      <c r="Z287" s="1226"/>
      <c r="AA287" s="1226"/>
    </row>
    <row r="288" spans="1:27" ht="15.75">
      <c r="A288" s="1279"/>
      <c r="B288" s="1279"/>
      <c r="C288" s="1782"/>
      <c r="D288" s="1762"/>
      <c r="E288" s="1763"/>
      <c r="F288" s="1279"/>
      <c r="G288" s="1279"/>
      <c r="H288" s="1775"/>
      <c r="I288" s="1279"/>
      <c r="J288" s="1782"/>
      <c r="K288" s="1782"/>
      <c r="L288" s="1279"/>
      <c r="M288" s="1279"/>
      <c r="N288" s="1775"/>
      <c r="O288" s="1279"/>
      <c r="P288" s="1782"/>
      <c r="Q288" s="1279"/>
      <c r="R288" s="1772"/>
      <c r="S288" s="1782"/>
      <c r="T288" s="1777"/>
      <c r="U288" s="1279"/>
      <c r="V288" s="1279"/>
      <c r="W288" s="1279"/>
      <c r="X288" s="1279"/>
      <c r="Y288" s="1279"/>
      <c r="Z288" s="1226"/>
      <c r="AA288" s="1226"/>
    </row>
    <row r="289" spans="1:27" ht="15.75">
      <c r="A289" s="1279"/>
      <c r="B289" s="1279"/>
      <c r="C289" s="1782"/>
      <c r="D289" s="1762"/>
      <c r="E289" s="1763"/>
      <c r="F289" s="1279"/>
      <c r="G289" s="1279"/>
      <c r="H289" s="1775"/>
      <c r="I289" s="1279"/>
      <c r="J289" s="1782"/>
      <c r="K289" s="1782"/>
      <c r="L289" s="1279"/>
      <c r="M289" s="1279"/>
      <c r="N289" s="1775"/>
      <c r="O289" s="1279"/>
      <c r="P289" s="1782"/>
      <c r="Q289" s="1279"/>
      <c r="R289" s="1772"/>
      <c r="S289" s="1782"/>
      <c r="T289" s="1777"/>
      <c r="U289" s="1279"/>
      <c r="V289" s="1279"/>
      <c r="W289" s="1279"/>
      <c r="X289" s="1279"/>
      <c r="Y289" s="1279"/>
      <c r="Z289" s="1226"/>
      <c r="AA289" s="1226"/>
    </row>
    <row r="290" spans="1:27" ht="15.75">
      <c r="A290" s="1279"/>
      <c r="B290" s="1279"/>
      <c r="C290" s="1782"/>
      <c r="D290" s="1762"/>
      <c r="E290" s="1763"/>
      <c r="F290" s="1279"/>
      <c r="G290" s="1279"/>
      <c r="H290" s="1775"/>
      <c r="I290" s="1279"/>
      <c r="J290" s="1782"/>
      <c r="K290" s="1782"/>
      <c r="L290" s="1279"/>
      <c r="M290" s="1279"/>
      <c r="N290" s="1775"/>
      <c r="O290" s="1279"/>
      <c r="P290" s="1782"/>
      <c r="Q290" s="1279"/>
      <c r="R290" s="1772"/>
      <c r="S290" s="1782"/>
      <c r="T290" s="1777"/>
      <c r="U290" s="1279"/>
      <c r="V290" s="1279"/>
      <c r="W290" s="1279"/>
      <c r="X290" s="1279"/>
      <c r="Y290" s="1279"/>
      <c r="Z290" s="1226"/>
      <c r="AA290" s="1226"/>
    </row>
    <row r="291" spans="1:27" ht="15.75">
      <c r="A291" s="1279"/>
      <c r="B291" s="1279"/>
      <c r="C291" s="1782"/>
      <c r="D291" s="1762"/>
      <c r="E291" s="1763"/>
      <c r="F291" s="1279"/>
      <c r="G291" s="1279"/>
      <c r="H291" s="1775"/>
      <c r="I291" s="1279"/>
      <c r="J291" s="1782"/>
      <c r="K291" s="1782"/>
      <c r="L291" s="1279"/>
      <c r="M291" s="1279"/>
      <c r="N291" s="1775"/>
      <c r="O291" s="1279"/>
      <c r="P291" s="1782"/>
      <c r="Q291" s="1279"/>
      <c r="R291" s="1772"/>
      <c r="S291" s="1782"/>
      <c r="T291" s="1777"/>
      <c r="U291" s="1279"/>
      <c r="V291" s="1279"/>
      <c r="W291" s="1279"/>
      <c r="X291" s="1279"/>
      <c r="Y291" s="1279"/>
      <c r="Z291" s="1226"/>
      <c r="AA291" s="1226"/>
    </row>
    <row r="292" spans="1:27" ht="15.75">
      <c r="A292" s="1279"/>
      <c r="B292" s="1279"/>
      <c r="C292" s="1782"/>
      <c r="D292" s="1762"/>
      <c r="E292" s="1763"/>
      <c r="F292" s="1279"/>
      <c r="G292" s="1279"/>
      <c r="H292" s="1775"/>
      <c r="I292" s="1279"/>
      <c r="J292" s="1782"/>
      <c r="K292" s="1782"/>
      <c r="L292" s="1279"/>
      <c r="M292" s="1279"/>
      <c r="N292" s="1775"/>
      <c r="O292" s="1279"/>
      <c r="P292" s="1782"/>
      <c r="Q292" s="1279"/>
      <c r="R292" s="1772"/>
      <c r="S292" s="1782"/>
      <c r="T292" s="1777"/>
      <c r="U292" s="1279"/>
      <c r="V292" s="1279"/>
      <c r="W292" s="1279"/>
      <c r="X292" s="1279"/>
      <c r="Y292" s="1279"/>
      <c r="Z292" s="1226"/>
      <c r="AA292" s="1226"/>
    </row>
    <row r="293" spans="1:27" ht="15.75">
      <c r="A293" s="1279"/>
      <c r="B293" s="1279"/>
      <c r="C293" s="1782"/>
      <c r="D293" s="1762"/>
      <c r="E293" s="1763"/>
      <c r="F293" s="1279"/>
      <c r="G293" s="1279"/>
      <c r="H293" s="1775"/>
      <c r="I293" s="1279"/>
      <c r="J293" s="1782"/>
      <c r="K293" s="1782"/>
      <c r="L293" s="1279"/>
      <c r="M293" s="1279"/>
      <c r="N293" s="1775"/>
      <c r="O293" s="1279"/>
      <c r="P293" s="1782"/>
      <c r="Q293" s="1279"/>
      <c r="R293" s="1772"/>
      <c r="S293" s="1782"/>
      <c r="T293" s="1777"/>
      <c r="U293" s="1279"/>
      <c r="V293" s="1279"/>
      <c r="W293" s="1279"/>
      <c r="X293" s="1279"/>
      <c r="Y293" s="1279"/>
      <c r="Z293" s="1226"/>
      <c r="AA293" s="1226"/>
    </row>
    <row r="294" spans="1:27" ht="15.75">
      <c r="A294" s="1279"/>
      <c r="B294" s="1279"/>
      <c r="C294" s="1782"/>
      <c r="D294" s="1762"/>
      <c r="E294" s="1763"/>
      <c r="F294" s="1279"/>
      <c r="G294" s="1279"/>
      <c r="H294" s="1775"/>
      <c r="I294" s="1279"/>
      <c r="J294" s="1782"/>
      <c r="K294" s="1782"/>
      <c r="L294" s="1279"/>
      <c r="M294" s="1279"/>
      <c r="N294" s="1775"/>
      <c r="O294" s="1279"/>
      <c r="P294" s="1782"/>
      <c r="Q294" s="1279"/>
      <c r="R294" s="1772"/>
      <c r="S294" s="1782"/>
      <c r="T294" s="1777"/>
      <c r="U294" s="1279"/>
      <c r="V294" s="1279"/>
      <c r="W294" s="1279"/>
      <c r="X294" s="1279"/>
      <c r="Y294" s="1279"/>
      <c r="Z294" s="1226"/>
      <c r="AA294" s="1226"/>
    </row>
    <row r="295" spans="1:27" ht="15.75">
      <c r="A295" s="1279"/>
      <c r="B295" s="1279"/>
      <c r="C295" s="1782"/>
      <c r="D295" s="1762"/>
      <c r="E295" s="1763"/>
      <c r="F295" s="1279"/>
      <c r="G295" s="1279"/>
      <c r="H295" s="1775"/>
      <c r="I295" s="1279"/>
      <c r="J295" s="1782"/>
      <c r="K295" s="1782"/>
      <c r="L295" s="1279"/>
      <c r="M295" s="1279"/>
      <c r="N295" s="1775"/>
      <c r="O295" s="1279"/>
      <c r="P295" s="1782"/>
      <c r="Q295" s="1279"/>
      <c r="R295" s="1772"/>
      <c r="S295" s="1782"/>
      <c r="T295" s="1777"/>
      <c r="U295" s="1279"/>
      <c r="V295" s="1279"/>
      <c r="W295" s="1279"/>
      <c r="X295" s="1279"/>
      <c r="Y295" s="1279"/>
      <c r="Z295" s="1226"/>
      <c r="AA295" s="1226"/>
    </row>
    <row r="296" spans="1:27" ht="15.75">
      <c r="A296" s="1279"/>
      <c r="B296" s="1279"/>
      <c r="C296" s="1782"/>
      <c r="D296" s="1762"/>
      <c r="E296" s="1763"/>
      <c r="F296" s="1279"/>
      <c r="G296" s="1279"/>
      <c r="H296" s="1775"/>
      <c r="I296" s="1279"/>
      <c r="J296" s="1782"/>
      <c r="K296" s="1782"/>
      <c r="L296" s="1279"/>
      <c r="M296" s="1279"/>
      <c r="N296" s="1775"/>
      <c r="O296" s="1279"/>
      <c r="P296" s="1782"/>
      <c r="Q296" s="1279"/>
      <c r="R296" s="1772"/>
      <c r="S296" s="1782"/>
      <c r="T296" s="1777"/>
      <c r="U296" s="1279"/>
      <c r="V296" s="1279"/>
      <c r="W296" s="1279"/>
      <c r="X296" s="1279"/>
      <c r="Y296" s="1279"/>
      <c r="Z296" s="1226"/>
      <c r="AA296" s="1226"/>
    </row>
    <row r="297" spans="1:27" ht="15.75">
      <c r="A297" s="1279"/>
      <c r="B297" s="1279"/>
      <c r="C297" s="1782"/>
      <c r="D297" s="1762"/>
      <c r="E297" s="1763"/>
      <c r="F297" s="1279"/>
      <c r="G297" s="1279"/>
      <c r="H297" s="1775"/>
      <c r="I297" s="1279"/>
      <c r="J297" s="1782"/>
      <c r="K297" s="1782"/>
      <c r="L297" s="1279"/>
      <c r="M297" s="1279"/>
      <c r="N297" s="1775"/>
      <c r="O297" s="1279"/>
      <c r="P297" s="1782"/>
      <c r="Q297" s="1279"/>
      <c r="R297" s="1772"/>
      <c r="S297" s="1782"/>
      <c r="T297" s="1777"/>
      <c r="U297" s="1279"/>
      <c r="V297" s="1279"/>
      <c r="W297" s="1279"/>
      <c r="X297" s="1279"/>
      <c r="Y297" s="1279"/>
      <c r="Z297" s="1226"/>
      <c r="AA297" s="1226"/>
    </row>
    <row r="298" spans="1:27" ht="15.75">
      <c r="A298" s="1279"/>
      <c r="B298" s="1279"/>
      <c r="C298" s="1782"/>
      <c r="D298" s="1762"/>
      <c r="E298" s="1763"/>
      <c r="F298" s="1279"/>
      <c r="G298" s="1279"/>
      <c r="H298" s="1775"/>
      <c r="I298" s="1279"/>
      <c r="J298" s="1782"/>
      <c r="K298" s="1782"/>
      <c r="L298" s="1279"/>
      <c r="M298" s="1279"/>
      <c r="N298" s="1775"/>
      <c r="O298" s="1279"/>
      <c r="P298" s="1782"/>
      <c r="Q298" s="1279"/>
      <c r="R298" s="1772"/>
      <c r="S298" s="1782"/>
      <c r="T298" s="1777"/>
      <c r="U298" s="1279"/>
      <c r="V298" s="1279"/>
      <c r="W298" s="1279"/>
      <c r="X298" s="1279"/>
      <c r="Y298" s="1279"/>
      <c r="Z298" s="1226"/>
      <c r="AA298" s="1226"/>
    </row>
    <row r="299" spans="1:27" ht="15.75">
      <c r="A299" s="1279"/>
      <c r="B299" s="1279"/>
      <c r="C299" s="1782"/>
      <c r="D299" s="1762"/>
      <c r="E299" s="1763"/>
      <c r="F299" s="1279"/>
      <c r="G299" s="1279"/>
      <c r="H299" s="1775"/>
      <c r="I299" s="1279"/>
      <c r="J299" s="1782"/>
      <c r="K299" s="1782"/>
      <c r="L299" s="1279"/>
      <c r="M299" s="1279"/>
      <c r="N299" s="1775"/>
      <c r="O299" s="1279"/>
      <c r="P299" s="1782"/>
      <c r="Q299" s="1279"/>
      <c r="R299" s="1772"/>
      <c r="S299" s="1782"/>
      <c r="T299" s="1777"/>
      <c r="U299" s="1279"/>
      <c r="V299" s="1279"/>
      <c r="W299" s="1279"/>
      <c r="X299" s="1279"/>
      <c r="Y299" s="1279"/>
      <c r="Z299" s="1226"/>
      <c r="AA299" s="1226"/>
    </row>
    <row r="300" spans="1:27" ht="15.75">
      <c r="A300" s="1279"/>
      <c r="B300" s="1279"/>
      <c r="C300" s="1782"/>
      <c r="D300" s="1762"/>
      <c r="E300" s="1763"/>
      <c r="F300" s="1279"/>
      <c r="G300" s="1279"/>
      <c r="H300" s="1775"/>
      <c r="I300" s="1279"/>
      <c r="J300" s="1782"/>
      <c r="K300" s="1782"/>
      <c r="L300" s="1279"/>
      <c r="M300" s="1279"/>
      <c r="N300" s="1775"/>
      <c r="O300" s="1279"/>
      <c r="P300" s="1782"/>
      <c r="Q300" s="1279"/>
      <c r="R300" s="1772"/>
      <c r="S300" s="1782"/>
      <c r="T300" s="1777"/>
      <c r="U300" s="1279"/>
      <c r="V300" s="1279"/>
      <c r="W300" s="1279"/>
      <c r="X300" s="1279"/>
      <c r="Y300" s="1279"/>
      <c r="Z300" s="1226"/>
      <c r="AA300" s="1226"/>
    </row>
    <row r="301" spans="1:27" ht="15.75">
      <c r="A301" s="1279"/>
      <c r="B301" s="1279"/>
      <c r="C301" s="1782"/>
      <c r="D301" s="1762"/>
      <c r="E301" s="1763"/>
      <c r="F301" s="1279"/>
      <c r="G301" s="1279"/>
      <c r="H301" s="1775"/>
      <c r="I301" s="1279"/>
      <c r="J301" s="1782"/>
      <c r="K301" s="1782"/>
      <c r="L301" s="1279"/>
      <c r="M301" s="1279"/>
      <c r="N301" s="1775"/>
      <c r="O301" s="1279"/>
      <c r="P301" s="1782"/>
      <c r="Q301" s="1279"/>
      <c r="R301" s="1772"/>
      <c r="S301" s="1782"/>
      <c r="T301" s="1777"/>
      <c r="U301" s="1279"/>
      <c r="V301" s="1279"/>
      <c r="W301" s="1279"/>
      <c r="X301" s="1279"/>
      <c r="Y301" s="1279"/>
      <c r="Z301" s="1226"/>
      <c r="AA301" s="1226"/>
    </row>
    <row r="302" spans="1:27" ht="15.75">
      <c r="A302" s="1279"/>
      <c r="B302" s="1279"/>
      <c r="C302" s="1782"/>
      <c r="D302" s="1762"/>
      <c r="E302" s="1763"/>
      <c r="F302" s="1279"/>
      <c r="G302" s="1279"/>
      <c r="H302" s="1775"/>
      <c r="I302" s="1279"/>
      <c r="J302" s="1782"/>
      <c r="K302" s="1782"/>
      <c r="L302" s="1279"/>
      <c r="M302" s="1279"/>
      <c r="N302" s="1775"/>
      <c r="O302" s="1279"/>
      <c r="P302" s="1782"/>
      <c r="Q302" s="1279"/>
      <c r="R302" s="1772"/>
      <c r="S302" s="1782"/>
      <c r="T302" s="1777"/>
      <c r="U302" s="1279"/>
      <c r="V302" s="1279"/>
      <c r="W302" s="1279"/>
      <c r="X302" s="1279"/>
      <c r="Y302" s="1279"/>
      <c r="Z302" s="1226"/>
      <c r="AA302" s="1226"/>
    </row>
    <row r="303" spans="1:27" ht="15.75">
      <c r="A303" s="1279"/>
      <c r="B303" s="1279"/>
      <c r="C303" s="1782"/>
      <c r="D303" s="1762"/>
      <c r="E303" s="1763"/>
      <c r="F303" s="1279"/>
      <c r="G303" s="1279"/>
      <c r="H303" s="1775"/>
      <c r="I303" s="1279"/>
      <c r="J303" s="1782"/>
      <c r="K303" s="1782"/>
      <c r="L303" s="1279"/>
      <c r="M303" s="1279"/>
      <c r="N303" s="1775"/>
      <c r="O303" s="1279"/>
      <c r="P303" s="1782"/>
      <c r="Q303" s="1279"/>
      <c r="R303" s="1772"/>
      <c r="S303" s="1782"/>
      <c r="T303" s="1777"/>
      <c r="U303" s="1279"/>
      <c r="V303" s="1279"/>
      <c r="W303" s="1279"/>
      <c r="X303" s="1279"/>
      <c r="Y303" s="1279"/>
      <c r="Z303" s="1226"/>
      <c r="AA303" s="1226"/>
    </row>
    <row r="304" spans="1:27" ht="15.75">
      <c r="A304" s="1279"/>
      <c r="B304" s="1279"/>
      <c r="C304" s="1782"/>
      <c r="D304" s="1762"/>
      <c r="E304" s="1763"/>
      <c r="F304" s="1279"/>
      <c r="G304" s="1279"/>
      <c r="H304" s="1775"/>
      <c r="I304" s="1279"/>
      <c r="J304" s="1782"/>
      <c r="K304" s="1782"/>
      <c r="L304" s="1279"/>
      <c r="M304" s="1279"/>
      <c r="N304" s="1775"/>
      <c r="O304" s="1279"/>
      <c r="P304" s="1782"/>
      <c r="Q304" s="1279"/>
      <c r="R304" s="1772"/>
      <c r="S304" s="1782"/>
      <c r="T304" s="1777"/>
      <c r="U304" s="1279"/>
      <c r="V304" s="1279"/>
      <c r="W304" s="1279"/>
      <c r="X304" s="1279"/>
      <c r="Y304" s="1279"/>
      <c r="Z304" s="1226"/>
      <c r="AA304" s="1226"/>
    </row>
    <row r="305" spans="1:27" ht="15.75">
      <c r="A305" s="1279"/>
      <c r="B305" s="1279"/>
      <c r="C305" s="1782"/>
      <c r="D305" s="1762"/>
      <c r="E305" s="1763"/>
      <c r="F305" s="1279"/>
      <c r="G305" s="1279"/>
      <c r="H305" s="1775"/>
      <c r="I305" s="1279"/>
      <c r="J305" s="1782"/>
      <c r="K305" s="1782"/>
      <c r="L305" s="1279"/>
      <c r="M305" s="1279"/>
      <c r="N305" s="1775"/>
      <c r="O305" s="1279"/>
      <c r="P305" s="1782"/>
      <c r="Q305" s="1279"/>
      <c r="R305" s="1772"/>
      <c r="S305" s="1782"/>
      <c r="T305" s="1777"/>
      <c r="U305" s="1279"/>
      <c r="V305" s="1279"/>
      <c r="W305" s="1279"/>
      <c r="X305" s="1279"/>
      <c r="Y305" s="1279"/>
      <c r="Z305" s="1226"/>
      <c r="AA305" s="1226"/>
    </row>
    <row r="306" spans="1:27" ht="15.75">
      <c r="A306" s="1279"/>
      <c r="B306" s="1279"/>
      <c r="C306" s="1782"/>
      <c r="D306" s="1762"/>
      <c r="E306" s="1763"/>
      <c r="F306" s="1279"/>
      <c r="G306" s="1279"/>
      <c r="H306" s="1775"/>
      <c r="I306" s="1279"/>
      <c r="J306" s="1782"/>
      <c r="K306" s="1782"/>
      <c r="L306" s="1279"/>
      <c r="M306" s="1279"/>
      <c r="N306" s="1775"/>
      <c r="O306" s="1279"/>
      <c r="P306" s="1782"/>
      <c r="Q306" s="1279"/>
      <c r="R306" s="1772"/>
      <c r="S306" s="1782"/>
      <c r="T306" s="1777"/>
      <c r="U306" s="1279"/>
      <c r="V306" s="1279"/>
      <c r="W306" s="1279"/>
      <c r="X306" s="1279"/>
      <c r="Y306" s="1279"/>
      <c r="Z306" s="1226"/>
      <c r="AA306" s="1226"/>
    </row>
    <row r="307" spans="1:27" ht="15.75">
      <c r="A307" s="1279"/>
      <c r="B307" s="1279"/>
      <c r="C307" s="1782"/>
      <c r="D307" s="1762"/>
      <c r="E307" s="1763"/>
      <c r="F307" s="1279"/>
      <c r="G307" s="1279"/>
      <c r="H307" s="1775"/>
      <c r="I307" s="1279"/>
      <c r="J307" s="1782"/>
      <c r="K307" s="1782"/>
      <c r="L307" s="1279"/>
      <c r="M307" s="1279"/>
      <c r="N307" s="1775"/>
      <c r="O307" s="1279"/>
      <c r="P307" s="1782"/>
      <c r="Q307" s="1279"/>
      <c r="R307" s="1772"/>
      <c r="S307" s="1782"/>
      <c r="T307" s="1777"/>
      <c r="U307" s="1279"/>
      <c r="V307" s="1279"/>
      <c r="W307" s="1279"/>
      <c r="X307" s="1279"/>
      <c r="Y307" s="1279"/>
      <c r="Z307" s="1226"/>
      <c r="AA307" s="1226"/>
    </row>
    <row r="308" spans="1:27" ht="15.75">
      <c r="A308" s="1279"/>
      <c r="B308" s="1279"/>
      <c r="C308" s="1782"/>
      <c r="D308" s="1762"/>
      <c r="E308" s="1763"/>
      <c r="F308" s="1279"/>
      <c r="G308" s="1279"/>
      <c r="H308" s="1775"/>
      <c r="I308" s="1279"/>
      <c r="J308" s="1782"/>
      <c r="K308" s="1782"/>
      <c r="L308" s="1279"/>
      <c r="M308" s="1279"/>
      <c r="N308" s="1775"/>
      <c r="O308" s="1279"/>
      <c r="P308" s="1782"/>
      <c r="Q308" s="1279"/>
      <c r="R308" s="1772"/>
      <c r="S308" s="1782"/>
      <c r="T308" s="1777"/>
      <c r="U308" s="1279"/>
      <c r="V308" s="1279"/>
      <c r="W308" s="1279"/>
      <c r="X308" s="1279"/>
      <c r="Y308" s="1279"/>
      <c r="Z308" s="1226"/>
      <c r="AA308" s="1226"/>
    </row>
    <row r="309" spans="1:27" ht="15.75">
      <c r="A309" s="1279"/>
      <c r="B309" s="1279"/>
      <c r="C309" s="1782"/>
      <c r="D309" s="1762"/>
      <c r="E309" s="1763"/>
      <c r="F309" s="1279"/>
      <c r="G309" s="1279"/>
      <c r="H309" s="1775"/>
      <c r="I309" s="1279"/>
      <c r="J309" s="1782"/>
      <c r="K309" s="1782"/>
      <c r="L309" s="1279"/>
      <c r="M309" s="1279"/>
      <c r="N309" s="1775"/>
      <c r="O309" s="1279"/>
      <c r="P309" s="1782"/>
      <c r="Q309" s="1279"/>
      <c r="R309" s="1772"/>
      <c r="S309" s="1782"/>
      <c r="T309" s="1777"/>
      <c r="U309" s="1279"/>
      <c r="V309" s="1279"/>
      <c r="W309" s="1279"/>
      <c r="X309" s="1279"/>
      <c r="Y309" s="1279"/>
      <c r="Z309" s="1226"/>
      <c r="AA309" s="1226"/>
    </row>
    <row r="310" spans="1:27" ht="15.75">
      <c r="A310" s="1279"/>
      <c r="B310" s="1279"/>
      <c r="C310" s="1782"/>
      <c r="D310" s="1762"/>
      <c r="E310" s="1763"/>
      <c r="F310" s="1279"/>
      <c r="G310" s="1279"/>
      <c r="H310" s="1775"/>
      <c r="I310" s="1279"/>
      <c r="J310" s="1782"/>
      <c r="K310" s="1782"/>
      <c r="L310" s="1279"/>
      <c r="M310" s="1279"/>
      <c r="N310" s="1775"/>
      <c r="O310" s="1279"/>
      <c r="P310" s="1782"/>
      <c r="Q310" s="1279"/>
      <c r="R310" s="1772"/>
      <c r="S310" s="1782"/>
      <c r="T310" s="1777"/>
      <c r="U310" s="1279"/>
      <c r="V310" s="1279"/>
      <c r="W310" s="1279"/>
      <c r="X310" s="1279"/>
      <c r="Y310" s="1279"/>
      <c r="Z310" s="1226"/>
      <c r="AA310" s="1226"/>
    </row>
    <row r="311" spans="1:27" ht="15.75">
      <c r="A311" s="1279"/>
      <c r="B311" s="1279"/>
      <c r="C311" s="1782"/>
      <c r="D311" s="1762"/>
      <c r="E311" s="1763"/>
      <c r="F311" s="1279"/>
      <c r="G311" s="1279"/>
      <c r="H311" s="1775"/>
      <c r="I311" s="1279"/>
      <c r="J311" s="1782"/>
      <c r="K311" s="1782"/>
      <c r="L311" s="1279"/>
      <c r="M311" s="1279"/>
      <c r="N311" s="1775"/>
      <c r="O311" s="1279"/>
      <c r="P311" s="1782"/>
      <c r="Q311" s="1279"/>
      <c r="R311" s="1772"/>
      <c r="S311" s="1782"/>
      <c r="T311" s="1777"/>
      <c r="U311" s="1279"/>
      <c r="V311" s="1279"/>
      <c r="W311" s="1279"/>
      <c r="X311" s="1279"/>
      <c r="Y311" s="1279"/>
      <c r="Z311" s="1226"/>
      <c r="AA311" s="1226"/>
    </row>
    <row r="312" spans="1:27" ht="15.75">
      <c r="A312" s="1279"/>
      <c r="B312" s="1279"/>
      <c r="C312" s="1782"/>
      <c r="D312" s="1762"/>
      <c r="E312" s="1763"/>
      <c r="F312" s="1279"/>
      <c r="G312" s="1279"/>
      <c r="H312" s="1775"/>
      <c r="I312" s="1279"/>
      <c r="J312" s="1782"/>
      <c r="K312" s="1782"/>
      <c r="L312" s="1279"/>
      <c r="M312" s="1279"/>
      <c r="N312" s="1775"/>
      <c r="O312" s="1279"/>
      <c r="P312" s="1782"/>
      <c r="Q312" s="1279"/>
      <c r="R312" s="1772"/>
      <c r="S312" s="1782"/>
      <c r="T312" s="1777"/>
      <c r="U312" s="1279"/>
      <c r="V312" s="1279"/>
      <c r="W312" s="1279"/>
      <c r="X312" s="1279"/>
      <c r="Y312" s="1279"/>
      <c r="Z312" s="1226"/>
      <c r="AA312" s="1226"/>
    </row>
    <row r="313" spans="1:27" ht="15.75">
      <c r="A313" s="1279"/>
      <c r="B313" s="1279"/>
      <c r="C313" s="1782"/>
      <c r="D313" s="1762"/>
      <c r="E313" s="1763"/>
      <c r="F313" s="1279"/>
      <c r="G313" s="1279"/>
      <c r="H313" s="1775"/>
      <c r="I313" s="1279"/>
      <c r="J313" s="1782"/>
      <c r="K313" s="1782"/>
      <c r="L313" s="1279"/>
      <c r="M313" s="1279"/>
      <c r="N313" s="1775"/>
      <c r="O313" s="1279"/>
      <c r="P313" s="1782"/>
      <c r="Q313" s="1279"/>
      <c r="R313" s="1772"/>
      <c r="S313" s="1782"/>
      <c r="T313" s="1777"/>
      <c r="U313" s="1279"/>
      <c r="V313" s="1279"/>
      <c r="W313" s="1279"/>
      <c r="X313" s="1279"/>
      <c r="Y313" s="1279"/>
      <c r="Z313" s="1226"/>
      <c r="AA313" s="1226"/>
    </row>
    <row r="314" spans="1:27" ht="15.75">
      <c r="A314" s="1279"/>
      <c r="B314" s="1279"/>
      <c r="C314" s="1782"/>
      <c r="D314" s="1762"/>
      <c r="E314" s="1763"/>
      <c r="F314" s="1279"/>
      <c r="G314" s="1279"/>
      <c r="H314" s="1775"/>
      <c r="I314" s="1279"/>
      <c r="J314" s="1782"/>
      <c r="K314" s="1782"/>
      <c r="L314" s="1279"/>
      <c r="M314" s="1279"/>
      <c r="N314" s="1775"/>
      <c r="O314" s="1279"/>
      <c r="P314" s="1782"/>
      <c r="Q314" s="1279"/>
      <c r="R314" s="1772"/>
      <c r="S314" s="1782"/>
      <c r="T314" s="1777"/>
      <c r="U314" s="1279"/>
      <c r="V314" s="1279"/>
      <c r="W314" s="1279"/>
      <c r="X314" s="1279"/>
      <c r="Y314" s="1279"/>
      <c r="Z314" s="1226"/>
      <c r="AA314" s="1226"/>
    </row>
    <row r="315" spans="1:27" ht="15.75">
      <c r="A315" s="1279"/>
      <c r="B315" s="1279"/>
      <c r="C315" s="1782"/>
      <c r="D315" s="1762"/>
      <c r="E315" s="1763"/>
      <c r="F315" s="1279"/>
      <c r="G315" s="1279"/>
      <c r="H315" s="1775"/>
      <c r="I315" s="1279"/>
      <c r="J315" s="1782"/>
      <c r="K315" s="1782"/>
      <c r="L315" s="1279"/>
      <c r="M315" s="1279"/>
      <c r="N315" s="1775"/>
      <c r="O315" s="1279"/>
      <c r="P315" s="1782"/>
      <c r="Q315" s="1279"/>
      <c r="R315" s="1772"/>
      <c r="S315" s="1782"/>
      <c r="T315" s="1777"/>
      <c r="U315" s="1279"/>
      <c r="V315" s="1279"/>
      <c r="W315" s="1279"/>
      <c r="X315" s="1279"/>
      <c r="Y315" s="1279"/>
      <c r="Z315" s="1226"/>
      <c r="AA315" s="1226"/>
    </row>
    <row r="316" spans="1:27" ht="15.75">
      <c r="A316" s="1279"/>
      <c r="B316" s="1279"/>
      <c r="C316" s="1782"/>
      <c r="D316" s="1762"/>
      <c r="E316" s="1763"/>
      <c r="F316" s="1279"/>
      <c r="G316" s="1279"/>
      <c r="H316" s="1775"/>
      <c r="I316" s="1279"/>
      <c r="J316" s="1782"/>
      <c r="K316" s="1782"/>
      <c r="L316" s="1279"/>
      <c r="M316" s="1279"/>
      <c r="N316" s="1775"/>
      <c r="O316" s="1279"/>
      <c r="P316" s="1782"/>
      <c r="Q316" s="1279"/>
      <c r="R316" s="1772"/>
      <c r="S316" s="1782"/>
      <c r="T316" s="1777"/>
      <c r="U316" s="1279"/>
      <c r="V316" s="1279"/>
      <c r="W316" s="1279"/>
      <c r="X316" s="1279"/>
      <c r="Y316" s="1279"/>
      <c r="Z316" s="1226"/>
      <c r="AA316" s="1226"/>
    </row>
    <row r="317" spans="1:27" ht="15.75">
      <c r="A317" s="1279"/>
      <c r="B317" s="1279"/>
      <c r="C317" s="1782"/>
      <c r="D317" s="1762"/>
      <c r="E317" s="1763"/>
      <c r="F317" s="1279"/>
      <c r="G317" s="1279"/>
      <c r="H317" s="1775"/>
      <c r="I317" s="1279"/>
      <c r="J317" s="1782"/>
      <c r="K317" s="1782"/>
      <c r="L317" s="1279"/>
      <c r="M317" s="1279"/>
      <c r="N317" s="1775"/>
      <c r="O317" s="1279"/>
      <c r="P317" s="1782"/>
      <c r="Q317" s="1279"/>
      <c r="R317" s="1772"/>
      <c r="S317" s="1782"/>
      <c r="T317" s="1777"/>
      <c r="U317" s="1279"/>
      <c r="V317" s="1279"/>
      <c r="W317" s="1279"/>
      <c r="X317" s="1279"/>
      <c r="Y317" s="1279"/>
      <c r="Z317" s="1226"/>
      <c r="AA317" s="1226"/>
    </row>
    <row r="318" spans="1:27" ht="15.75">
      <c r="A318" s="1279"/>
      <c r="B318" s="1279"/>
      <c r="C318" s="1782"/>
      <c r="D318" s="1762"/>
      <c r="E318" s="1763"/>
      <c r="F318" s="1279"/>
      <c r="G318" s="1279"/>
      <c r="H318" s="1775"/>
      <c r="I318" s="1279"/>
      <c r="J318" s="1782"/>
      <c r="K318" s="1782"/>
      <c r="L318" s="1279"/>
      <c r="M318" s="1279"/>
      <c r="N318" s="1775"/>
      <c r="O318" s="1279"/>
      <c r="P318" s="1782"/>
      <c r="Q318" s="1279"/>
      <c r="R318" s="1772"/>
      <c r="S318" s="1782"/>
      <c r="T318" s="1777"/>
      <c r="U318" s="1279"/>
      <c r="V318" s="1279"/>
      <c r="W318" s="1279"/>
      <c r="X318" s="1279"/>
      <c r="Y318" s="1279"/>
      <c r="Z318" s="1226"/>
      <c r="AA318" s="1226"/>
    </row>
    <row r="319" spans="1:27" ht="15.75">
      <c r="A319" s="1279"/>
      <c r="B319" s="1279"/>
      <c r="C319" s="1782"/>
      <c r="D319" s="1762"/>
      <c r="E319" s="1763"/>
      <c r="F319" s="1279"/>
      <c r="G319" s="1279"/>
      <c r="H319" s="1775"/>
      <c r="I319" s="1279"/>
      <c r="J319" s="1782"/>
      <c r="K319" s="1782"/>
      <c r="L319" s="1279"/>
      <c r="M319" s="1279"/>
      <c r="N319" s="1775"/>
      <c r="O319" s="1279"/>
      <c r="P319" s="1782"/>
      <c r="Q319" s="1279"/>
      <c r="R319" s="1772"/>
      <c r="S319" s="1782"/>
      <c r="T319" s="1777"/>
      <c r="U319" s="1279"/>
      <c r="V319" s="1279"/>
      <c r="W319" s="1279"/>
      <c r="X319" s="1279"/>
      <c r="Y319" s="1279"/>
      <c r="Z319" s="1226"/>
      <c r="AA319" s="1226"/>
    </row>
    <row r="320" spans="1:27" ht="15.75">
      <c r="A320" s="1279"/>
      <c r="B320" s="1279"/>
      <c r="C320" s="1782"/>
      <c r="D320" s="1762"/>
      <c r="E320" s="1763"/>
      <c r="F320" s="1279"/>
      <c r="G320" s="1279"/>
      <c r="H320" s="1775"/>
      <c r="I320" s="1279"/>
      <c r="J320" s="1782"/>
      <c r="K320" s="1782"/>
      <c r="L320" s="1279"/>
      <c r="M320" s="1279"/>
      <c r="N320" s="1775"/>
      <c r="O320" s="1279"/>
      <c r="P320" s="1782"/>
      <c r="Q320" s="1279"/>
      <c r="R320" s="1772"/>
      <c r="S320" s="1782"/>
      <c r="T320" s="1777"/>
      <c r="U320" s="1279"/>
      <c r="V320" s="1279"/>
      <c r="W320" s="1279"/>
      <c r="X320" s="1279"/>
      <c r="Y320" s="1279"/>
      <c r="Z320" s="1226"/>
      <c r="AA320" s="1226"/>
    </row>
    <row r="321" spans="1:27" ht="15.75">
      <c r="A321" s="1279"/>
      <c r="B321" s="1279"/>
      <c r="C321" s="1782"/>
      <c r="D321" s="1762"/>
      <c r="E321" s="1763"/>
      <c r="F321" s="1279"/>
      <c r="G321" s="1279"/>
      <c r="H321" s="1775"/>
      <c r="I321" s="1279"/>
      <c r="J321" s="1782"/>
      <c r="K321" s="1782"/>
      <c r="L321" s="1279"/>
      <c r="M321" s="1279"/>
      <c r="N321" s="1775"/>
      <c r="O321" s="1279"/>
      <c r="P321" s="1782"/>
      <c r="Q321" s="1279"/>
      <c r="R321" s="1772"/>
      <c r="S321" s="1782"/>
      <c r="T321" s="1777"/>
      <c r="U321" s="1279"/>
      <c r="V321" s="1279"/>
      <c r="W321" s="1279"/>
      <c r="X321" s="1279"/>
      <c r="Y321" s="1279"/>
      <c r="Z321" s="1226"/>
      <c r="AA321" s="1226"/>
    </row>
    <row r="322" spans="1:27" ht="15.75">
      <c r="A322" s="1279"/>
      <c r="B322" s="1279"/>
      <c r="C322" s="1782"/>
      <c r="D322" s="1762"/>
      <c r="E322" s="1763"/>
      <c r="F322" s="1279"/>
      <c r="G322" s="1279"/>
      <c r="H322" s="1775"/>
      <c r="I322" s="1279"/>
      <c r="J322" s="1782"/>
      <c r="K322" s="1782"/>
      <c r="L322" s="1279"/>
      <c r="M322" s="1279"/>
      <c r="N322" s="1775"/>
      <c r="O322" s="1279"/>
      <c r="P322" s="1782"/>
      <c r="Q322" s="1279"/>
      <c r="R322" s="1772"/>
      <c r="S322" s="1782"/>
      <c r="T322" s="1777"/>
      <c r="U322" s="1279"/>
      <c r="V322" s="1279"/>
      <c r="W322" s="1279"/>
      <c r="X322" s="1279"/>
      <c r="Y322" s="1279"/>
      <c r="Z322" s="1226"/>
      <c r="AA322" s="1226"/>
    </row>
    <row r="323" spans="1:27" ht="15.75">
      <c r="A323" s="1279"/>
      <c r="B323" s="1279"/>
      <c r="C323" s="1782"/>
      <c r="D323" s="1762"/>
      <c r="E323" s="1763"/>
      <c r="F323" s="1279"/>
      <c r="G323" s="1279"/>
      <c r="H323" s="1775"/>
      <c r="I323" s="1279"/>
      <c r="J323" s="1782"/>
      <c r="K323" s="1782"/>
      <c r="L323" s="1279"/>
      <c r="M323" s="1279"/>
      <c r="N323" s="1775"/>
      <c r="O323" s="1279"/>
      <c r="P323" s="1782"/>
      <c r="Q323" s="1279"/>
      <c r="R323" s="1772"/>
      <c r="S323" s="1782"/>
      <c r="T323" s="1777"/>
      <c r="U323" s="1279"/>
      <c r="V323" s="1279"/>
      <c r="W323" s="1279"/>
      <c r="X323" s="1279"/>
      <c r="Y323" s="1279"/>
      <c r="Z323" s="1226"/>
      <c r="AA323" s="1226"/>
    </row>
    <row r="324" spans="1:27" ht="15.75">
      <c r="A324" s="1279"/>
      <c r="B324" s="1279"/>
      <c r="C324" s="1782"/>
      <c r="D324" s="1762"/>
      <c r="E324" s="1763"/>
      <c r="F324" s="1279"/>
      <c r="G324" s="1279"/>
      <c r="H324" s="1775"/>
      <c r="I324" s="1279"/>
      <c r="J324" s="1782"/>
      <c r="K324" s="1782"/>
      <c r="L324" s="1279"/>
      <c r="M324" s="1279"/>
      <c r="N324" s="1775"/>
      <c r="O324" s="1279"/>
      <c r="P324" s="1782"/>
      <c r="Q324" s="1279"/>
      <c r="R324" s="1772"/>
      <c r="S324" s="1782"/>
      <c r="T324" s="1777"/>
      <c r="U324" s="1279"/>
      <c r="V324" s="1279"/>
      <c r="W324" s="1279"/>
      <c r="X324" s="1279"/>
      <c r="Y324" s="1279"/>
      <c r="Z324" s="1226"/>
      <c r="AA324" s="1226"/>
    </row>
    <row r="325" spans="1:27" ht="15.75">
      <c r="A325" s="1279"/>
      <c r="B325" s="1279"/>
      <c r="C325" s="1782"/>
      <c r="D325" s="1762"/>
      <c r="E325" s="1763"/>
      <c r="F325" s="1279"/>
      <c r="G325" s="1279"/>
      <c r="H325" s="1775"/>
      <c r="I325" s="1279"/>
      <c r="J325" s="1782"/>
      <c r="K325" s="1782"/>
      <c r="L325" s="1279"/>
      <c r="M325" s="1279"/>
      <c r="N325" s="1775"/>
      <c r="O325" s="1279"/>
      <c r="P325" s="1782"/>
      <c r="Q325" s="1279"/>
      <c r="R325" s="1772"/>
      <c r="S325" s="1782"/>
      <c r="T325" s="1777"/>
      <c r="U325" s="1279"/>
      <c r="V325" s="1279"/>
      <c r="W325" s="1279"/>
      <c r="X325" s="1279"/>
      <c r="Y325" s="1279"/>
      <c r="Z325" s="1226"/>
      <c r="AA325" s="1226"/>
    </row>
    <row r="326" spans="1:27" ht="15.75">
      <c r="A326" s="1279"/>
      <c r="B326" s="1279"/>
      <c r="C326" s="1782"/>
      <c r="D326" s="1762"/>
      <c r="E326" s="1763"/>
      <c r="F326" s="1279"/>
      <c r="G326" s="1279"/>
      <c r="H326" s="1775"/>
      <c r="I326" s="1279"/>
      <c r="J326" s="1782"/>
      <c r="K326" s="1782"/>
      <c r="L326" s="1279"/>
      <c r="M326" s="1279"/>
      <c r="N326" s="1775"/>
      <c r="O326" s="1279"/>
      <c r="P326" s="1782"/>
      <c r="Q326" s="1279"/>
      <c r="R326" s="1772"/>
      <c r="S326" s="1782"/>
      <c r="T326" s="1777"/>
      <c r="U326" s="1279"/>
      <c r="V326" s="1279"/>
      <c r="W326" s="1279"/>
      <c r="X326" s="1279"/>
      <c r="Y326" s="1279"/>
      <c r="Z326" s="1226"/>
      <c r="AA326" s="1226"/>
    </row>
    <row r="327" spans="1:27" ht="15.75">
      <c r="A327" s="1279"/>
      <c r="B327" s="1279"/>
      <c r="C327" s="1782"/>
      <c r="D327" s="1762"/>
      <c r="E327" s="1763"/>
      <c r="F327" s="1279"/>
      <c r="G327" s="1279"/>
      <c r="H327" s="1775"/>
      <c r="I327" s="1279"/>
      <c r="J327" s="1782"/>
      <c r="K327" s="1782"/>
      <c r="L327" s="1279"/>
      <c r="M327" s="1279"/>
      <c r="N327" s="1775"/>
      <c r="O327" s="1279"/>
      <c r="P327" s="1782"/>
      <c r="Q327" s="1279"/>
      <c r="R327" s="1772"/>
      <c r="S327" s="1782"/>
      <c r="T327" s="1777"/>
      <c r="U327" s="1279"/>
      <c r="V327" s="1279"/>
      <c r="W327" s="1279"/>
      <c r="X327" s="1279"/>
      <c r="Y327" s="1279"/>
      <c r="Z327" s="1226"/>
      <c r="AA327" s="1226"/>
    </row>
    <row r="328" spans="1:27" ht="15.75">
      <c r="A328" s="1279"/>
      <c r="B328" s="1279"/>
      <c r="C328" s="1782"/>
      <c r="D328" s="1762"/>
      <c r="E328" s="1763"/>
      <c r="F328" s="1279"/>
      <c r="G328" s="1279"/>
      <c r="H328" s="1775"/>
      <c r="I328" s="1279"/>
      <c r="J328" s="1782"/>
      <c r="K328" s="1782"/>
      <c r="L328" s="1279"/>
      <c r="M328" s="1279"/>
      <c r="N328" s="1775"/>
      <c r="O328" s="1279"/>
      <c r="P328" s="1782"/>
      <c r="Q328" s="1279"/>
      <c r="R328" s="1772"/>
      <c r="S328" s="1782"/>
      <c r="T328" s="1777"/>
      <c r="U328" s="1279"/>
      <c r="V328" s="1279"/>
      <c r="W328" s="1279"/>
      <c r="X328" s="1279"/>
      <c r="Y328" s="1279"/>
      <c r="Z328" s="1226"/>
      <c r="AA328" s="1226"/>
    </row>
    <row r="329" spans="1:27" ht="15.75">
      <c r="A329" s="1279"/>
      <c r="B329" s="1279"/>
      <c r="C329" s="1782"/>
      <c r="D329" s="1762"/>
      <c r="E329" s="1763"/>
      <c r="F329" s="1279"/>
      <c r="G329" s="1279"/>
      <c r="H329" s="1775"/>
      <c r="I329" s="1279"/>
      <c r="J329" s="1782"/>
      <c r="K329" s="1782"/>
      <c r="L329" s="1279"/>
      <c r="M329" s="1279"/>
      <c r="N329" s="1775"/>
      <c r="O329" s="1279"/>
      <c r="P329" s="1782"/>
      <c r="Q329" s="1279"/>
      <c r="R329" s="1772"/>
      <c r="S329" s="1782"/>
      <c r="T329" s="1777"/>
      <c r="U329" s="1279"/>
      <c r="V329" s="1279"/>
      <c r="W329" s="1279"/>
      <c r="X329" s="1279"/>
      <c r="Y329" s="1279"/>
      <c r="Z329" s="1226"/>
      <c r="AA329" s="1226"/>
    </row>
    <row r="330" spans="1:27" ht="15.75">
      <c r="A330" s="1279"/>
      <c r="B330" s="1279"/>
      <c r="C330" s="1782"/>
      <c r="D330" s="1762"/>
      <c r="E330" s="1763"/>
      <c r="F330" s="1279"/>
      <c r="G330" s="1279"/>
      <c r="H330" s="1775"/>
      <c r="I330" s="1279"/>
      <c r="J330" s="1782"/>
      <c r="K330" s="1782"/>
      <c r="L330" s="1279"/>
      <c r="M330" s="1279"/>
      <c r="N330" s="1775"/>
      <c r="O330" s="1279"/>
      <c r="P330" s="1782"/>
      <c r="Q330" s="1279"/>
      <c r="R330" s="1772"/>
      <c r="S330" s="1782"/>
      <c r="T330" s="1777"/>
      <c r="U330" s="1279"/>
      <c r="V330" s="1279"/>
      <c r="W330" s="1279"/>
      <c r="X330" s="1279"/>
      <c r="Y330" s="1279"/>
      <c r="Z330" s="1226"/>
      <c r="AA330" s="1226"/>
    </row>
  </sheetData>
  <autoFilter ref="C1:C330"/>
  <dataValidations count="3">
    <dataValidation type="list" allowBlank="1" showInputMessage="1" showErrorMessage="1" sqref="R4">
      <formula1>Категория</formula1>
    </dataValidation>
    <dataValidation type="list" allowBlank="1" showInputMessage="1" showErrorMessage="1" sqref="E4">
      <formula1>Возраст</formula1>
    </dataValidation>
    <dataValidation type="list" allowBlank="1" showInputMessage="1" showErrorMessage="1" sqref="N4">
      <formula1>стаж</formula1>
    </dataValidation>
  </dataValidations>
  <hyperlinks>
    <hyperlink ref="R5" r:id="rId1"/>
    <hyperlink ref="R4" r:id="rId2"/>
    <hyperlink ref="R7" r:id="rId3"/>
    <hyperlink ref="R6" r:id="rId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AB333"/>
  <sheetViews>
    <sheetView zoomScale="60" zoomScaleNormal="60" workbookViewId="0">
      <selection activeCell="B4" sqref="B4:AA5"/>
    </sheetView>
  </sheetViews>
  <sheetFormatPr defaultRowHeight="15"/>
  <cols>
    <col min="3" max="3" width="36.85546875" customWidth="1"/>
    <col min="4" max="4" width="17" customWidth="1"/>
    <col min="7" max="7" width="62.42578125" customWidth="1"/>
    <col min="8" max="8" width="23.42578125" customWidth="1"/>
    <col min="9" max="9" width="33.42578125" customWidth="1"/>
    <col min="10" max="10" width="56.28515625" style="1253" customWidth="1"/>
    <col min="11" max="11" width="16.85546875" customWidth="1"/>
    <col min="12" max="12" width="24.5703125" customWidth="1"/>
    <col min="13" max="13" width="16.5703125" customWidth="1"/>
    <col min="14" max="14" width="15.140625" customWidth="1"/>
    <col min="15" max="15" width="33.7109375" customWidth="1"/>
    <col min="16" max="16" width="187.5703125" style="1253" customWidth="1"/>
    <col min="17" max="17" width="19.42578125" customWidth="1"/>
    <col min="18" max="18" width="49.85546875" customWidth="1"/>
    <col min="19" max="19" width="33.42578125" customWidth="1"/>
    <col min="20" max="20" width="33.7109375" customWidth="1"/>
    <col min="21" max="21" width="30.85546875" customWidth="1"/>
    <col min="22" max="22" width="28" customWidth="1"/>
    <col min="23" max="23" width="23.140625" customWidth="1"/>
    <col min="24" max="24" width="34.28515625" customWidth="1"/>
    <col min="25" max="25" width="53" customWidth="1"/>
    <col min="26" max="26" width="17.42578125" customWidth="1"/>
    <col min="27" max="27" width="18.85546875" customWidth="1"/>
  </cols>
  <sheetData>
    <row r="1" spans="1:28" ht="94.5">
      <c r="A1" s="1234" t="s">
        <v>0</v>
      </c>
      <c r="B1" s="1234" t="s">
        <v>1</v>
      </c>
      <c r="C1" s="1234" t="s">
        <v>2</v>
      </c>
      <c r="D1" s="1234" t="s">
        <v>3</v>
      </c>
      <c r="E1" s="1234" t="s">
        <v>4</v>
      </c>
      <c r="F1" s="1234" t="s">
        <v>719</v>
      </c>
      <c r="G1" s="1234" t="s">
        <v>6</v>
      </c>
      <c r="H1" s="1234" t="s">
        <v>7</v>
      </c>
      <c r="I1" s="1234" t="s">
        <v>8</v>
      </c>
      <c r="J1" s="1247" t="s">
        <v>9</v>
      </c>
      <c r="K1" s="1236"/>
      <c r="L1" s="1237"/>
      <c r="M1" s="1234" t="s">
        <v>10</v>
      </c>
      <c r="N1" s="1234" t="s">
        <v>11</v>
      </c>
      <c r="O1" s="1234" t="s">
        <v>12</v>
      </c>
      <c r="P1" s="1246"/>
      <c r="Q1" s="1234" t="s">
        <v>13</v>
      </c>
      <c r="R1" s="1234" t="s">
        <v>14</v>
      </c>
      <c r="S1" s="1234" t="s">
        <v>15</v>
      </c>
      <c r="T1" s="1234" t="s">
        <v>16</v>
      </c>
      <c r="U1" s="1234" t="s">
        <v>17</v>
      </c>
      <c r="V1" s="1237"/>
      <c r="W1" s="1234" t="s">
        <v>18</v>
      </c>
      <c r="X1" s="1234" t="s">
        <v>19</v>
      </c>
      <c r="Y1" s="1234" t="s">
        <v>20</v>
      </c>
      <c r="Z1" s="1236"/>
      <c r="AA1" s="1237"/>
    </row>
    <row r="2" spans="1:28" ht="31.5">
      <c r="A2" s="1235"/>
      <c r="B2" s="1235"/>
      <c r="C2" s="1235"/>
      <c r="D2" s="1235"/>
      <c r="E2" s="1235"/>
      <c r="F2" s="1235"/>
      <c r="G2" s="1235"/>
      <c r="H2" s="1235"/>
      <c r="I2" s="1235"/>
      <c r="J2" s="1247" t="s">
        <v>21</v>
      </c>
      <c r="K2" s="1" t="s">
        <v>22</v>
      </c>
      <c r="L2" s="1" t="s">
        <v>23</v>
      </c>
      <c r="M2" s="1235"/>
      <c r="N2" s="1235"/>
      <c r="O2" s="1" t="s">
        <v>24</v>
      </c>
      <c r="P2" s="1247" t="s">
        <v>25</v>
      </c>
      <c r="Q2" s="1235"/>
      <c r="R2" s="1235"/>
      <c r="S2" s="1235"/>
      <c r="T2" s="1235"/>
      <c r="U2" s="1" t="s">
        <v>26</v>
      </c>
      <c r="V2" s="1" t="s">
        <v>27</v>
      </c>
      <c r="W2" s="1235"/>
      <c r="X2" s="1235"/>
      <c r="Y2" s="1" t="s">
        <v>720</v>
      </c>
      <c r="Z2" s="1" t="s">
        <v>29</v>
      </c>
      <c r="AA2" s="1" t="s">
        <v>30</v>
      </c>
    </row>
    <row r="3" spans="1:28" ht="16.5" hidden="1" thickBot="1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1248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1248">
        <v>16</v>
      </c>
      <c r="Q3" s="2">
        <v>17</v>
      </c>
      <c r="R3" s="2">
        <v>18</v>
      </c>
      <c r="S3" s="2">
        <v>19</v>
      </c>
      <c r="T3" s="2">
        <v>20</v>
      </c>
      <c r="U3" s="2">
        <v>21</v>
      </c>
      <c r="V3" s="2">
        <v>22</v>
      </c>
      <c r="W3" s="2">
        <v>23</v>
      </c>
      <c r="X3" s="2">
        <v>24</v>
      </c>
      <c r="Y3" s="2">
        <v>25</v>
      </c>
      <c r="Z3" s="2">
        <v>26</v>
      </c>
      <c r="AA3" s="2">
        <v>27</v>
      </c>
    </row>
    <row r="4" spans="1:28" s="1271" customFormat="1" ht="47.25">
      <c r="A4" s="1087" t="s">
        <v>31</v>
      </c>
      <c r="B4" s="3551" t="s">
        <v>32</v>
      </c>
      <c r="C4" s="3548" t="s">
        <v>2682</v>
      </c>
      <c r="D4" s="3595">
        <v>34736</v>
      </c>
      <c r="E4" s="3590">
        <v>30</v>
      </c>
      <c r="F4" s="3590" t="s">
        <v>2694</v>
      </c>
      <c r="G4" s="3547" t="s">
        <v>1019</v>
      </c>
      <c r="H4" s="3590" t="s">
        <v>168</v>
      </c>
      <c r="I4" s="3590" t="s">
        <v>1058</v>
      </c>
      <c r="J4" s="3548" t="s">
        <v>2683</v>
      </c>
      <c r="K4" s="3590">
        <v>102005</v>
      </c>
      <c r="L4" s="3590">
        <v>1098166</v>
      </c>
      <c r="M4" s="3590">
        <v>6</v>
      </c>
      <c r="N4" s="3590">
        <v>6</v>
      </c>
      <c r="O4" s="3544">
        <v>2022</v>
      </c>
      <c r="P4" s="3548" t="s">
        <v>2622</v>
      </c>
      <c r="Q4" s="3593"/>
      <c r="R4" s="3594" t="s">
        <v>2684</v>
      </c>
      <c r="S4" s="3548">
        <v>89637002543</v>
      </c>
      <c r="T4" s="3597">
        <v>2</v>
      </c>
      <c r="U4" s="3548">
        <v>9614</v>
      </c>
      <c r="V4" s="3548">
        <v>569258</v>
      </c>
      <c r="W4" s="3590">
        <v>200102672078</v>
      </c>
      <c r="X4" s="3590" t="s">
        <v>2685</v>
      </c>
      <c r="Y4" s="3548"/>
      <c r="Z4" s="3548"/>
      <c r="AA4" s="3548"/>
      <c r="AB4" s="1754"/>
    </row>
    <row r="5" spans="1:28" s="1271" customFormat="1" ht="31.5" customHeight="1">
      <c r="A5" s="1100" t="s">
        <v>43</v>
      </c>
      <c r="B5" s="3551" t="s">
        <v>32</v>
      </c>
      <c r="C5" s="3598" t="s">
        <v>2686</v>
      </c>
      <c r="D5" s="3599">
        <v>35937</v>
      </c>
      <c r="E5" s="3600">
        <v>27</v>
      </c>
      <c r="F5" s="3608" t="s">
        <v>2609</v>
      </c>
      <c r="G5" s="3547" t="s">
        <v>1019</v>
      </c>
      <c r="H5" s="3590" t="s">
        <v>168</v>
      </c>
      <c r="I5" s="3590" t="s">
        <v>1058</v>
      </c>
      <c r="J5" s="3554" t="s">
        <v>2687</v>
      </c>
      <c r="K5" s="3554">
        <v>102005</v>
      </c>
      <c r="L5" s="3601" t="s">
        <v>2688</v>
      </c>
      <c r="M5" s="3602" t="s">
        <v>45</v>
      </c>
      <c r="N5" s="3603">
        <v>3</v>
      </c>
      <c r="O5" s="3601" t="s">
        <v>289</v>
      </c>
      <c r="P5" s="3604" t="s">
        <v>2689</v>
      </c>
      <c r="Q5" s="3605"/>
      <c r="R5" s="3606" t="s">
        <v>2690</v>
      </c>
      <c r="S5" s="3603">
        <v>89899167979</v>
      </c>
      <c r="T5" s="3557">
        <v>1</v>
      </c>
      <c r="U5" s="3607" t="s">
        <v>214</v>
      </c>
      <c r="V5" s="3607" t="s">
        <v>2691</v>
      </c>
      <c r="W5" s="3605" t="s">
        <v>2692</v>
      </c>
      <c r="X5" s="3602" t="s">
        <v>2693</v>
      </c>
      <c r="Y5" s="1100"/>
      <c r="Z5" s="1100"/>
      <c r="AA5" s="1100"/>
      <c r="AB5" s="1073"/>
    </row>
    <row r="6" spans="1:28" s="1271" customFormat="1" ht="15.75">
      <c r="A6" s="1771"/>
      <c r="B6" s="1771"/>
      <c r="C6" s="1337"/>
      <c r="D6" s="1976"/>
      <c r="E6" s="1336"/>
      <c r="F6" s="1977"/>
      <c r="G6" s="1337"/>
      <c r="H6" s="1337"/>
      <c r="I6" s="1336"/>
      <c r="J6" s="1758"/>
      <c r="K6" s="1978"/>
      <c r="L6" s="1978"/>
      <c r="M6" s="1337"/>
      <c r="N6" s="1337"/>
      <c r="O6" s="1337"/>
      <c r="P6" s="1739"/>
      <c r="Q6" s="1337"/>
      <c r="R6" s="1979"/>
      <c r="S6" s="1337"/>
      <c r="T6" s="1337"/>
      <c r="U6" s="1337"/>
      <c r="V6" s="1337"/>
      <c r="W6" s="1980"/>
      <c r="X6" s="1337"/>
      <c r="Y6" s="1226"/>
      <c r="Z6" s="1226"/>
      <c r="AA6" s="1226"/>
      <c r="AB6" s="1073"/>
    </row>
    <row r="7" spans="1:28" s="1271" customFormat="1" ht="15.75">
      <c r="A7" s="1770"/>
      <c r="B7" s="1841"/>
      <c r="C7" s="1739"/>
      <c r="D7" s="1981"/>
      <c r="E7" s="1770"/>
      <c r="F7" s="1770"/>
      <c r="G7" s="1770"/>
      <c r="H7" s="1770"/>
      <c r="I7" s="1770"/>
      <c r="J7" s="1739"/>
      <c r="K7" s="1770"/>
      <c r="L7" s="1770"/>
      <c r="M7" s="1770"/>
      <c r="N7" s="1770"/>
      <c r="O7" s="1770"/>
      <c r="P7" s="1739"/>
      <c r="Q7" s="1770"/>
      <c r="R7" s="1982"/>
      <c r="S7" s="1770"/>
      <c r="T7" s="1770"/>
      <c r="U7" s="1770"/>
      <c r="V7" s="1770"/>
      <c r="W7" s="1770"/>
      <c r="X7" s="1770"/>
      <c r="Y7" s="1983"/>
      <c r="Z7" s="1280"/>
      <c r="AA7" s="1280"/>
      <c r="AB7" s="1770"/>
    </row>
    <row r="8" spans="1:28" s="1271" customFormat="1" ht="15.75">
      <c r="A8" s="1086"/>
      <c r="B8" s="1086"/>
      <c r="C8" s="1984"/>
      <c r="D8" s="1985"/>
      <c r="E8" s="1986"/>
      <c r="F8" s="1226"/>
      <c r="G8" s="1226"/>
      <c r="H8" s="1984"/>
      <c r="I8" s="1226"/>
      <c r="J8" s="1775"/>
      <c r="K8" s="1984"/>
      <c r="L8" s="1226"/>
      <c r="M8" s="1226"/>
      <c r="N8" s="1984"/>
      <c r="O8" s="1226"/>
      <c r="P8" s="1786"/>
      <c r="Q8" s="1226"/>
      <c r="R8" s="1231"/>
      <c r="S8" s="1987"/>
      <c r="T8" s="1226"/>
      <c r="U8" s="1869"/>
      <c r="V8" s="1869"/>
      <c r="W8" s="1988"/>
      <c r="X8" s="1869"/>
      <c r="Y8" s="1226"/>
      <c r="Z8" s="1226"/>
      <c r="AA8" s="1226"/>
      <c r="AB8" s="1073"/>
    </row>
    <row r="9" spans="1:28" s="1271" customFormat="1" ht="15.75">
      <c r="A9" s="1086"/>
      <c r="B9" s="1086"/>
      <c r="C9" s="1846"/>
      <c r="D9" s="1985"/>
      <c r="E9" s="1986"/>
      <c r="F9" s="1226"/>
      <c r="G9" s="1226"/>
      <c r="H9" s="1846"/>
      <c r="I9" s="1226"/>
      <c r="J9" s="1780"/>
      <c r="K9" s="1846"/>
      <c r="L9" s="1226"/>
      <c r="M9" s="1226"/>
      <c r="N9" s="1846"/>
      <c r="O9" s="1226"/>
      <c r="P9" s="1786"/>
      <c r="Q9" s="1226"/>
      <c r="R9" s="1277"/>
      <c r="S9" s="1989"/>
      <c r="T9" s="1226"/>
      <c r="U9" s="1770"/>
      <c r="V9" s="1770"/>
      <c r="W9" s="1990"/>
      <c r="X9" s="1770"/>
      <c r="Y9" s="1226"/>
      <c r="Z9" s="1226"/>
      <c r="AA9" s="1226"/>
      <c r="AB9" s="1073"/>
    </row>
    <row r="10" spans="1:28" s="1271" customFormat="1" ht="18.75">
      <c r="A10" s="1086"/>
      <c r="B10" s="1086"/>
      <c r="C10" s="1776"/>
      <c r="D10" s="1800"/>
      <c r="E10" s="1777"/>
      <c r="F10" s="1108"/>
      <c r="G10" s="1108"/>
      <c r="H10" s="1785"/>
      <c r="I10" s="1777"/>
      <c r="J10" s="1279"/>
      <c r="K10" s="1777"/>
      <c r="L10" s="1777"/>
      <c r="M10" s="1777"/>
      <c r="N10" s="1777"/>
      <c r="O10" s="1777"/>
      <c r="P10" s="1991"/>
      <c r="Q10" s="1992"/>
      <c r="R10" s="1993"/>
      <c r="S10" s="1777"/>
      <c r="T10" s="1777"/>
      <c r="U10" s="1777"/>
      <c r="V10" s="1777"/>
      <c r="W10" s="1777"/>
      <c r="X10" s="1777"/>
      <c r="Y10" s="1279"/>
      <c r="Z10" s="1777"/>
      <c r="AA10" s="1777"/>
      <c r="AB10" s="1073"/>
    </row>
    <row r="11" spans="1:28" ht="48" hidden="1" thickBot="1">
      <c r="A11" s="1097" t="s">
        <v>43</v>
      </c>
      <c r="B11" s="1267"/>
      <c r="C11" s="1082" t="s">
        <v>1037</v>
      </c>
      <c r="D11" s="208">
        <v>32323</v>
      </c>
      <c r="E11" s="1915">
        <v>36</v>
      </c>
      <c r="F11" s="206" t="s">
        <v>1038</v>
      </c>
      <c r="G11" s="701" t="s">
        <v>187</v>
      </c>
      <c r="H11" s="1916" t="s">
        <v>35</v>
      </c>
      <c r="I11" s="504" t="s">
        <v>1034</v>
      </c>
      <c r="J11" s="1269" t="s">
        <v>1039</v>
      </c>
      <c r="K11" s="1082" t="s">
        <v>1001</v>
      </c>
      <c r="L11" s="206" t="s">
        <v>1040</v>
      </c>
      <c r="M11" s="206" t="s">
        <v>1018</v>
      </c>
      <c r="N11" s="1082">
        <v>16</v>
      </c>
      <c r="O11" s="1747">
        <v>2022</v>
      </c>
      <c r="P11" s="1917" t="s">
        <v>1041</v>
      </c>
      <c r="Q11" s="206"/>
      <c r="R11" s="1746" t="s">
        <v>1042</v>
      </c>
      <c r="S11" s="1918">
        <v>89667220505</v>
      </c>
      <c r="T11" s="206"/>
      <c r="U11" s="1265">
        <v>9608</v>
      </c>
      <c r="V11" s="1265">
        <v>92281</v>
      </c>
      <c r="W11" s="1919" t="s">
        <v>1043</v>
      </c>
      <c r="X11" s="1265" t="s">
        <v>1044</v>
      </c>
      <c r="Y11" s="1097"/>
      <c r="Z11" s="1097"/>
      <c r="AA11" s="1097"/>
      <c r="AB11" s="1085"/>
    </row>
    <row r="12" spans="1:28" s="1271" customFormat="1" ht="15.75">
      <c r="A12" s="1086"/>
      <c r="B12" s="1086"/>
      <c r="C12" s="1073"/>
      <c r="D12" s="1994"/>
      <c r="E12" s="1073"/>
      <c r="F12" s="1073"/>
      <c r="G12" s="1073"/>
      <c r="H12" s="1073"/>
      <c r="I12" s="1073"/>
      <c r="J12" s="1783"/>
      <c r="K12" s="1073"/>
      <c r="L12" s="1073"/>
      <c r="M12" s="1073"/>
      <c r="N12" s="1073"/>
      <c r="O12" s="1073"/>
      <c r="P12" s="1739"/>
      <c r="Q12" s="1073"/>
      <c r="R12" s="1073"/>
      <c r="S12" s="1073"/>
      <c r="T12" s="1073"/>
      <c r="U12" s="1073"/>
      <c r="V12" s="1073"/>
      <c r="W12" s="1073"/>
      <c r="X12" s="1073"/>
      <c r="Y12" s="1073"/>
      <c r="Z12" s="1073"/>
      <c r="AA12" s="1073"/>
      <c r="AB12" s="1073"/>
    </row>
    <row r="13" spans="1:28" ht="78.75" hidden="1">
      <c r="A13" s="1097"/>
      <c r="B13" s="1267"/>
      <c r="C13" s="1082" t="s">
        <v>1045</v>
      </c>
      <c r="D13" s="208" t="s">
        <v>1046</v>
      </c>
      <c r="E13" s="209">
        <v>39</v>
      </c>
      <c r="F13" s="206" t="s">
        <v>1047</v>
      </c>
      <c r="G13" s="206" t="s">
        <v>195</v>
      </c>
      <c r="H13" s="1082" t="s">
        <v>1048</v>
      </c>
      <c r="I13" s="206" t="s">
        <v>1049</v>
      </c>
      <c r="J13" s="1920" t="s">
        <v>1050</v>
      </c>
      <c r="K13" s="1082">
        <v>622410726438</v>
      </c>
      <c r="L13" s="206">
        <v>2140</v>
      </c>
      <c r="M13" s="206">
        <v>10</v>
      </c>
      <c r="N13" s="1082">
        <v>6</v>
      </c>
      <c r="O13" s="1267">
        <v>2022</v>
      </c>
      <c r="P13" s="1269" t="s">
        <v>205</v>
      </c>
      <c r="Q13" s="206"/>
      <c r="R13" s="1746" t="s">
        <v>1051</v>
      </c>
      <c r="S13" s="1921">
        <v>89205225019</v>
      </c>
      <c r="T13" s="206">
        <v>1</v>
      </c>
      <c r="U13" s="1265">
        <v>9610</v>
      </c>
      <c r="V13" s="1265">
        <v>247649</v>
      </c>
      <c r="W13" s="1919">
        <v>200600877783</v>
      </c>
      <c r="X13" s="1265">
        <v>13591582781</v>
      </c>
      <c r="Y13" s="206" t="s">
        <v>1052</v>
      </c>
      <c r="Z13" s="206" t="s">
        <v>1053</v>
      </c>
      <c r="AA13" s="206" t="s">
        <v>1054</v>
      </c>
      <c r="AB13" s="1085"/>
    </row>
    <row r="14" spans="1:28" s="1271" customFormat="1" ht="15.75">
      <c r="A14" s="1995"/>
      <c r="B14" s="1995"/>
      <c r="C14" s="1276"/>
      <c r="D14" s="1737"/>
      <c r="E14" s="1276"/>
      <c r="F14" s="1100"/>
      <c r="G14" s="1276"/>
      <c r="H14" s="1276"/>
      <c r="I14" s="1276"/>
      <c r="J14" s="1738"/>
      <c r="K14" s="1100"/>
      <c r="L14" s="1100"/>
      <c r="M14" s="1276"/>
      <c r="N14" s="1276"/>
      <c r="O14" s="1276"/>
      <c r="P14" s="1739"/>
      <c r="Q14" s="1276"/>
      <c r="R14" s="1740"/>
      <c r="S14" s="1276"/>
      <c r="T14" s="1276"/>
      <c r="U14" s="1276"/>
      <c r="V14" s="1741"/>
      <c r="W14" s="1741"/>
      <c r="X14" s="1276"/>
      <c r="Y14" s="1100"/>
      <c r="Z14" s="1100"/>
      <c r="AA14" s="1100"/>
      <c r="AB14" s="1073"/>
    </row>
    <row r="15" spans="1:28" s="1271" customFormat="1" ht="18.75">
      <c r="A15" s="1086"/>
      <c r="B15" s="1086"/>
      <c r="C15" s="1086"/>
      <c r="D15" s="1788"/>
      <c r="E15" s="1789"/>
      <c r="F15" s="1086"/>
      <c r="G15" s="1086"/>
      <c r="H15" s="1738"/>
      <c r="I15" s="1789"/>
      <c r="J15" s="1086"/>
      <c r="K15" s="1091"/>
      <c r="L15" s="1091"/>
      <c r="M15" s="1789"/>
      <c r="N15" s="1789"/>
      <c r="O15" s="1789"/>
      <c r="P15" s="1789"/>
      <c r="Q15" s="1789"/>
      <c r="R15" s="1790"/>
      <c r="S15" s="1789"/>
      <c r="T15" s="1789"/>
      <c r="U15" s="1789"/>
      <c r="V15" s="1789"/>
      <c r="W15" s="1789"/>
      <c r="X15" s="1789"/>
      <c r="Y15" s="1789"/>
      <c r="Z15" s="1789"/>
      <c r="AA15" s="1789"/>
    </row>
    <row r="16" spans="1:28" s="1271" customFormat="1" ht="18.75">
      <c r="A16" s="1086"/>
      <c r="B16" s="1086"/>
      <c r="C16" s="1086"/>
      <c r="D16" s="1788"/>
      <c r="E16" s="1789"/>
      <c r="F16" s="1086"/>
      <c r="G16" s="1086"/>
      <c r="H16" s="1738"/>
      <c r="I16" s="1789"/>
      <c r="J16" s="1086"/>
      <c r="K16" s="1091"/>
      <c r="L16" s="1091"/>
      <c r="M16" s="1789"/>
      <c r="N16" s="1789"/>
      <c r="O16" s="1789"/>
      <c r="P16" s="1769"/>
      <c r="Q16" s="1789"/>
      <c r="R16" s="1790"/>
      <c r="S16" s="1789"/>
      <c r="T16" s="1789"/>
      <c r="U16" s="1789"/>
      <c r="V16" s="1789"/>
      <c r="W16" s="1789"/>
      <c r="X16" s="1789"/>
      <c r="Y16" s="1789"/>
      <c r="Z16" s="1789"/>
      <c r="AA16" s="1789"/>
    </row>
    <row r="17" spans="1:28" s="1271" customFormat="1" ht="15.75">
      <c r="A17" s="1279"/>
      <c r="B17" s="1279"/>
      <c r="C17" s="1777"/>
      <c r="D17" s="1800"/>
      <c r="E17" s="1777"/>
      <c r="F17" s="1279"/>
      <c r="G17" s="1777"/>
      <c r="H17" s="1801"/>
      <c r="I17" s="1801"/>
      <c r="J17" s="1279"/>
      <c r="K17" s="1777"/>
      <c r="L17" s="1777"/>
      <c r="M17" s="1777"/>
      <c r="N17" s="1777"/>
      <c r="O17" s="1777"/>
      <c r="P17" s="1789"/>
      <c r="Q17" s="1279"/>
      <c r="R17" s="1802"/>
      <c r="S17" s="1777"/>
      <c r="T17" s="1777"/>
      <c r="U17" s="1777"/>
      <c r="V17" s="1777"/>
      <c r="W17" s="1777"/>
      <c r="X17" s="1777"/>
      <c r="Y17" s="1777"/>
      <c r="Z17" s="1777"/>
      <c r="AA17" s="1777"/>
    </row>
    <row r="18" spans="1:28" s="1271" customFormat="1" ht="18.75">
      <c r="A18" s="1086"/>
      <c r="B18" s="1086"/>
      <c r="C18" s="1106"/>
      <c r="D18" s="1985"/>
      <c r="E18" s="1986"/>
      <c r="F18" s="1226"/>
      <c r="G18" s="1108"/>
      <c r="H18" s="1795"/>
      <c r="I18" s="1226"/>
      <c r="J18" s="1780"/>
      <c r="K18" s="1846"/>
      <c r="L18" s="1226"/>
      <c r="M18" s="1226"/>
      <c r="N18" s="1846"/>
      <c r="O18" s="1226"/>
      <c r="P18" s="1786"/>
      <c r="Q18" s="1226"/>
      <c r="R18" s="1996"/>
      <c r="S18" s="1989"/>
      <c r="T18" s="1226"/>
      <c r="U18" s="1770"/>
      <c r="V18" s="1770"/>
      <c r="W18" s="1990"/>
      <c r="X18" s="1770"/>
      <c r="Y18" s="1226"/>
      <c r="Z18" s="1226"/>
      <c r="AA18" s="1226"/>
      <c r="AB18" s="1073"/>
    </row>
    <row r="19" spans="1:28" s="1271" customFormat="1" ht="18.75" customHeight="1">
      <c r="A19" s="1789"/>
      <c r="B19" s="1789"/>
      <c r="C19" s="1789"/>
      <c r="D19" s="1788"/>
      <c r="E19" s="1789"/>
      <c r="F19" s="1789"/>
      <c r="G19" s="1789"/>
      <c r="H19" s="1769"/>
      <c r="I19" s="1789"/>
      <c r="J19" s="1789"/>
      <c r="K19" s="1091"/>
      <c r="L19" s="1091"/>
      <c r="M19" s="1789"/>
      <c r="N19" s="1789"/>
      <c r="O19" s="1789"/>
      <c r="P19" s="1789"/>
      <c r="Q19" s="1789"/>
      <c r="R19" s="1790"/>
      <c r="S19" s="1789"/>
      <c r="T19" s="1789"/>
      <c r="U19" s="1789"/>
      <c r="V19" s="1789"/>
      <c r="W19" s="1798"/>
      <c r="X19" s="1789"/>
      <c r="Y19" s="1789"/>
      <c r="Z19" s="1789"/>
      <c r="AA19" s="1789"/>
      <c r="AB19" s="1273"/>
    </row>
    <row r="20" spans="1:28" ht="72.75" hidden="1" customHeight="1">
      <c r="A20" s="1922"/>
      <c r="B20" s="1922"/>
      <c r="C20" s="1922" t="s">
        <v>1059</v>
      </c>
      <c r="D20" s="1923" t="s">
        <v>1060</v>
      </c>
      <c r="E20" s="1924" t="s">
        <v>244</v>
      </c>
      <c r="F20" s="1922" t="s">
        <v>457</v>
      </c>
      <c r="G20" s="1922" t="s">
        <v>290</v>
      </c>
      <c r="H20" s="1925" t="s">
        <v>188</v>
      </c>
      <c r="I20" s="1924" t="s">
        <v>1058</v>
      </c>
      <c r="J20" s="1922" t="s">
        <v>1061</v>
      </c>
      <c r="K20" s="1924" t="s">
        <v>305</v>
      </c>
      <c r="L20" s="1924" t="s">
        <v>1062</v>
      </c>
      <c r="M20" s="1924" t="s">
        <v>307</v>
      </c>
      <c r="N20" s="1924" t="s">
        <v>307</v>
      </c>
      <c r="O20" s="1924"/>
      <c r="P20" s="1926"/>
      <c r="Q20" s="1924"/>
      <c r="R20" s="1927" t="s">
        <v>1063</v>
      </c>
      <c r="S20" s="1924" t="s">
        <v>1064</v>
      </c>
      <c r="T20" s="1924" t="s">
        <v>43</v>
      </c>
      <c r="U20" s="1924" t="s">
        <v>86</v>
      </c>
      <c r="V20" s="1924" t="s">
        <v>1065</v>
      </c>
      <c r="W20" s="1924" t="s">
        <v>1066</v>
      </c>
      <c r="X20" s="1924" t="s">
        <v>1067</v>
      </c>
      <c r="Y20" s="1924"/>
      <c r="Z20" s="1924"/>
      <c r="AA20" s="1924"/>
    </row>
    <row r="21" spans="1:28" s="1271" customFormat="1" ht="18.75">
      <c r="A21" s="1087"/>
      <c r="B21" s="1087"/>
      <c r="C21" s="1106"/>
      <c r="D21" s="1997"/>
      <c r="E21" s="1998"/>
      <c r="F21" s="1108"/>
      <c r="G21" s="1108"/>
      <c r="H21" s="1106"/>
      <c r="I21" s="1108"/>
      <c r="J21" s="1797"/>
      <c r="K21" s="1106"/>
      <c r="L21" s="1108"/>
      <c r="M21" s="1108"/>
      <c r="N21" s="1106"/>
      <c r="O21" s="1108"/>
      <c r="P21" s="1806"/>
      <c r="Q21" s="1108"/>
      <c r="R21" s="1999"/>
      <c r="S21" s="1106"/>
      <c r="T21" s="1108"/>
      <c r="U21" s="1785"/>
      <c r="V21" s="1785"/>
      <c r="W21" s="2000"/>
      <c r="X21" s="1785"/>
      <c r="Y21" s="1108"/>
      <c r="Z21" s="1108"/>
      <c r="AA21" s="1108"/>
    </row>
    <row r="22" spans="1:28" ht="165.75" hidden="1" customHeight="1">
      <c r="A22" s="1080" t="s">
        <v>31</v>
      </c>
      <c r="B22" s="1080"/>
      <c r="C22" s="1082" t="s">
        <v>1069</v>
      </c>
      <c r="D22" s="208" t="s">
        <v>1070</v>
      </c>
      <c r="E22" s="209">
        <v>29</v>
      </c>
      <c r="F22" s="206" t="s">
        <v>1071</v>
      </c>
      <c r="G22" s="206" t="s">
        <v>339</v>
      </c>
      <c r="H22" s="1082" t="s">
        <v>412</v>
      </c>
      <c r="I22" s="206" t="s">
        <v>1032</v>
      </c>
      <c r="J22" s="1920" t="s">
        <v>1072</v>
      </c>
      <c r="K22" s="1082" t="s">
        <v>38</v>
      </c>
      <c r="L22" s="206" t="s">
        <v>1073</v>
      </c>
      <c r="M22" s="206" t="s">
        <v>45</v>
      </c>
      <c r="N22" s="1082">
        <v>3</v>
      </c>
      <c r="O22" s="206" t="s">
        <v>220</v>
      </c>
      <c r="P22" s="1257" t="s">
        <v>1074</v>
      </c>
      <c r="Q22" s="206"/>
      <c r="R22" s="1746" t="s">
        <v>1075</v>
      </c>
      <c r="S22" s="1921" t="s">
        <v>1076</v>
      </c>
      <c r="T22" s="206" t="s">
        <v>43</v>
      </c>
      <c r="U22" s="1265" t="s">
        <v>974</v>
      </c>
      <c r="V22" s="1265"/>
      <c r="W22" s="1919" t="s">
        <v>1077</v>
      </c>
      <c r="X22" s="1265" t="s">
        <v>1078</v>
      </c>
      <c r="Y22" s="206" t="s">
        <v>1079</v>
      </c>
      <c r="Z22" s="206" t="s">
        <v>1080</v>
      </c>
      <c r="AA22" s="206" t="s">
        <v>1081</v>
      </c>
      <c r="AB22" s="1085"/>
    </row>
    <row r="23" spans="1:28" s="1271" customFormat="1" ht="15.75">
      <c r="A23" s="1100"/>
      <c r="B23" s="1276"/>
      <c r="C23" s="1276"/>
      <c r="D23" s="1737"/>
      <c r="E23" s="1276"/>
      <c r="F23" s="1100"/>
      <c r="G23" s="1226"/>
      <c r="H23" s="1846"/>
      <c r="I23" s="1226"/>
      <c r="J23" s="1738"/>
      <c r="K23" s="1100"/>
      <c r="L23" s="1100"/>
      <c r="M23" s="1276"/>
      <c r="N23" s="1276"/>
      <c r="O23" s="1276"/>
      <c r="P23" s="1739"/>
      <c r="Q23" s="1276"/>
      <c r="R23" s="1740"/>
      <c r="S23" s="1276"/>
      <c r="T23" s="1276"/>
      <c r="U23" s="1276"/>
      <c r="V23" s="1741"/>
      <c r="W23" s="1741"/>
      <c r="X23" s="1276"/>
      <c r="Y23" s="1100"/>
      <c r="Z23" s="1100"/>
      <c r="AA23" s="1100"/>
      <c r="AB23" s="1073"/>
    </row>
    <row r="24" spans="1:28" ht="47.25" hidden="1">
      <c r="A24" s="1928" t="s">
        <v>45</v>
      </c>
      <c r="B24" s="1928"/>
      <c r="C24" s="1267" t="s">
        <v>1083</v>
      </c>
      <c r="D24" s="1266">
        <v>37334</v>
      </c>
      <c r="E24" s="1929">
        <v>19</v>
      </c>
      <c r="F24" s="1267">
        <v>5</v>
      </c>
      <c r="G24" s="1930" t="s">
        <v>363</v>
      </c>
      <c r="H24" s="1930" t="s">
        <v>1033</v>
      </c>
      <c r="I24" s="1930" t="s">
        <v>1030</v>
      </c>
      <c r="J24" s="1931" t="s">
        <v>1084</v>
      </c>
      <c r="K24" s="1097" t="s">
        <v>38</v>
      </c>
      <c r="L24" s="1097" t="s">
        <v>1085</v>
      </c>
      <c r="M24" s="1267">
        <v>1</v>
      </c>
      <c r="N24" s="1267">
        <v>1</v>
      </c>
      <c r="O24" s="1267">
        <v>2023</v>
      </c>
      <c r="P24" s="1269" t="s">
        <v>1086</v>
      </c>
      <c r="Q24" s="1267"/>
      <c r="R24" s="1932" t="s">
        <v>1087</v>
      </c>
      <c r="S24" s="1267">
        <v>89280208221</v>
      </c>
      <c r="T24" s="1267">
        <v>2</v>
      </c>
      <c r="U24" s="1267">
        <v>9622</v>
      </c>
      <c r="V24" s="1267">
        <v>84130</v>
      </c>
      <c r="W24" s="1933">
        <v>200606147913</v>
      </c>
      <c r="X24" s="1267" t="s">
        <v>1088</v>
      </c>
      <c r="Y24" s="1934" t="s">
        <v>1089</v>
      </c>
      <c r="Z24" s="1934" t="s">
        <v>1090</v>
      </c>
      <c r="AA24" s="1934" t="s">
        <v>1091</v>
      </c>
      <c r="AB24" s="1085"/>
    </row>
    <row r="25" spans="1:28" ht="31.5" hidden="1">
      <c r="A25" s="286" t="s">
        <v>43</v>
      </c>
      <c r="B25" s="286"/>
      <c r="C25" s="245" t="s">
        <v>1092</v>
      </c>
      <c r="D25" s="287">
        <v>38199</v>
      </c>
      <c r="E25" s="288">
        <v>20</v>
      </c>
      <c r="F25" s="288">
        <v>6</v>
      </c>
      <c r="G25" s="288" t="s">
        <v>363</v>
      </c>
      <c r="H25" s="288" t="s">
        <v>1033</v>
      </c>
      <c r="I25" s="288" t="s">
        <v>1030</v>
      </c>
      <c r="J25" s="288"/>
      <c r="K25" s="288"/>
      <c r="L25" s="288"/>
      <c r="M25" s="288"/>
      <c r="N25" s="288"/>
      <c r="O25" s="288"/>
      <c r="P25" s="288"/>
      <c r="Q25" s="288"/>
      <c r="R25" s="322" t="s">
        <v>1093</v>
      </c>
      <c r="S25" s="288">
        <v>89635858745</v>
      </c>
      <c r="T25" s="288">
        <v>2</v>
      </c>
      <c r="U25" s="288">
        <v>9618</v>
      </c>
      <c r="V25" s="288">
        <v>802779</v>
      </c>
      <c r="W25" s="290">
        <v>200603448800</v>
      </c>
      <c r="X25" s="288" t="s">
        <v>1094</v>
      </c>
      <c r="Y25" s="288"/>
      <c r="Z25" s="288"/>
      <c r="AA25" s="288"/>
      <c r="AB25" s="68"/>
    </row>
    <row r="26" spans="1:28" s="1271" customFormat="1" ht="15.75">
      <c r="A26" s="1771"/>
      <c r="B26" s="1771"/>
      <c r="C26" s="1771"/>
      <c r="D26" s="1807"/>
      <c r="E26" s="1758"/>
      <c r="F26" s="1758"/>
      <c r="G26" s="1758"/>
      <c r="H26" s="1758"/>
      <c r="I26" s="1758"/>
      <c r="J26" s="1758"/>
      <c r="K26" s="1758"/>
      <c r="L26" s="1758"/>
      <c r="M26" s="1758"/>
      <c r="N26" s="1758"/>
      <c r="O26" s="1758"/>
      <c r="P26" s="1758"/>
      <c r="Q26" s="1758"/>
      <c r="R26" s="1808"/>
      <c r="S26" s="1758"/>
      <c r="T26" s="1758"/>
      <c r="U26" s="1758"/>
      <c r="V26" s="1758"/>
      <c r="W26" s="1809"/>
      <c r="X26" s="1758"/>
      <c r="Y26" s="1771"/>
      <c r="Z26" s="1771"/>
      <c r="AA26" s="1771"/>
      <c r="AB26" s="1073"/>
    </row>
    <row r="27" spans="1:28" s="1271" customFormat="1" ht="15.75">
      <c r="A27" s="1086"/>
      <c r="B27" s="1086"/>
      <c r="C27" s="1337"/>
      <c r="D27" s="1978"/>
      <c r="E27" s="1337"/>
      <c r="F27" s="1978"/>
      <c r="G27" s="1226"/>
      <c r="H27" s="1738"/>
      <c r="I27" s="1738"/>
      <c r="J27" s="1758"/>
      <c r="K27" s="2001"/>
      <c r="L27" s="2001"/>
      <c r="M27" s="2001"/>
      <c r="N27" s="1337"/>
      <c r="O27" s="1337"/>
      <c r="P27" s="1758"/>
      <c r="Q27" s="2001"/>
      <c r="R27" s="2001"/>
      <c r="S27" s="2001"/>
      <c r="T27" s="2001"/>
      <c r="U27" s="2001"/>
      <c r="V27" s="2001"/>
      <c r="W27" s="2001"/>
      <c r="X27" s="1086"/>
      <c r="Y27" s="1086"/>
      <c r="Z27" s="1086"/>
      <c r="AA27" s="1086"/>
      <c r="AB27" s="1073"/>
    </row>
    <row r="28" spans="1:28" ht="32.25" hidden="1" thickBot="1">
      <c r="A28" s="1080"/>
      <c r="B28" s="1080"/>
      <c r="C28" s="1080" t="s">
        <v>1096</v>
      </c>
      <c r="D28" s="1935">
        <v>36321</v>
      </c>
      <c r="E28" s="1080" t="s">
        <v>652</v>
      </c>
      <c r="F28" s="1080" t="s">
        <v>925</v>
      </c>
      <c r="G28" s="206" t="s">
        <v>386</v>
      </c>
      <c r="H28" s="1931" t="s">
        <v>1095</v>
      </c>
      <c r="I28" s="1931" t="s">
        <v>1058</v>
      </c>
      <c r="J28" s="1080" t="s">
        <v>1097</v>
      </c>
      <c r="K28" s="1931">
        <v>112004</v>
      </c>
      <c r="L28" s="1931">
        <v>46944</v>
      </c>
      <c r="M28" s="1080">
        <v>2</v>
      </c>
      <c r="N28" s="1080">
        <v>2</v>
      </c>
      <c r="O28" s="1080" t="s">
        <v>1098</v>
      </c>
      <c r="P28" s="1931" t="s">
        <v>1099</v>
      </c>
      <c r="Q28" s="1080"/>
      <c r="R28" s="1936" t="s">
        <v>1100</v>
      </c>
      <c r="S28" s="1080" t="s">
        <v>1101</v>
      </c>
      <c r="T28" s="1080" t="s">
        <v>43</v>
      </c>
      <c r="U28" s="1080" t="s">
        <v>86</v>
      </c>
      <c r="V28" s="1080" t="s">
        <v>1102</v>
      </c>
      <c r="W28" s="1080" t="s">
        <v>1103</v>
      </c>
      <c r="X28" s="1080" t="s">
        <v>1104</v>
      </c>
      <c r="Y28" s="1080"/>
      <c r="Z28" s="1080"/>
      <c r="AA28" s="1080"/>
      <c r="AB28" s="1085"/>
    </row>
    <row r="29" spans="1:28" s="1271" customFormat="1" ht="21" customHeight="1">
      <c r="A29" s="1086"/>
      <c r="B29" s="1086"/>
      <c r="C29" s="1336"/>
      <c r="D29" s="1788"/>
      <c r="E29" s="1789"/>
      <c r="F29" s="1086"/>
      <c r="G29" s="1086"/>
      <c r="H29" s="1738"/>
      <c r="I29" s="1789"/>
      <c r="J29" s="1086"/>
      <c r="K29" s="1091"/>
      <c r="L29" s="1091"/>
      <c r="M29" s="1789"/>
      <c r="N29" s="1789"/>
      <c r="O29" s="1789"/>
      <c r="P29" s="1789"/>
      <c r="Q29" s="1789"/>
      <c r="R29" s="1812"/>
      <c r="S29" s="1789"/>
      <c r="T29" s="1789"/>
      <c r="U29" s="1789"/>
      <c r="V29" s="1789"/>
      <c r="W29" s="1789"/>
      <c r="X29" s="1789"/>
      <c r="Y29" s="1086"/>
      <c r="Z29" s="1789"/>
      <c r="AA29" s="1789"/>
    </row>
    <row r="30" spans="1:28" s="1271" customFormat="1" ht="15.75">
      <c r="A30" s="1086"/>
      <c r="B30" s="1086"/>
      <c r="C30" s="1846"/>
      <c r="D30" s="1985"/>
      <c r="E30" s="1986"/>
      <c r="F30" s="1226"/>
      <c r="G30" s="1226"/>
      <c r="H30" s="1846"/>
      <c r="I30" s="1226"/>
      <c r="J30" s="1780"/>
      <c r="K30" s="1846"/>
      <c r="L30" s="1226"/>
      <c r="M30" s="1226"/>
      <c r="N30" s="1846"/>
      <c r="O30" s="1226"/>
      <c r="P30" s="1780"/>
      <c r="Q30" s="1226"/>
      <c r="R30" s="1996"/>
      <c r="S30" s="1846"/>
      <c r="T30" s="1226"/>
      <c r="U30" s="1226"/>
      <c r="V30" s="1226"/>
      <c r="W30" s="1226"/>
      <c r="X30" s="1226"/>
      <c r="Y30" s="1226"/>
      <c r="Z30" s="1226"/>
      <c r="AA30" s="1226"/>
      <c r="AB30" s="1073"/>
    </row>
    <row r="31" spans="1:28" s="1271" customFormat="1" ht="15.75">
      <c r="A31" s="1086"/>
      <c r="B31" s="1086"/>
      <c r="C31" s="1846"/>
      <c r="D31" s="1985"/>
      <c r="E31" s="1986"/>
      <c r="F31" s="1226"/>
      <c r="G31" s="1226"/>
      <c r="H31" s="1846"/>
      <c r="I31" s="1226"/>
      <c r="J31" s="1780"/>
      <c r="K31" s="1846"/>
      <c r="L31" s="1226"/>
      <c r="M31" s="1226"/>
      <c r="N31" s="1846"/>
      <c r="O31" s="1226"/>
      <c r="P31" s="1780"/>
      <c r="Q31" s="1226"/>
      <c r="R31" s="1996"/>
      <c r="S31" s="1846"/>
      <c r="T31" s="1226"/>
      <c r="U31" s="1226"/>
      <c r="V31" s="1226"/>
      <c r="W31" s="1226"/>
      <c r="X31" s="1226"/>
      <c r="Y31" s="1226"/>
      <c r="Z31" s="1226"/>
      <c r="AA31" s="1226"/>
      <c r="AB31" s="1073"/>
    </row>
    <row r="32" spans="1:28" s="1271" customFormat="1" ht="15.75">
      <c r="A32" s="1086"/>
      <c r="B32" s="1086"/>
      <c r="C32" s="2002"/>
      <c r="D32" s="1985"/>
      <c r="E32" s="1986"/>
      <c r="F32" s="1226"/>
      <c r="G32" s="1226"/>
      <c r="H32" s="1984"/>
      <c r="I32" s="1226"/>
      <c r="J32" s="1782"/>
      <c r="K32" s="1272"/>
      <c r="L32" s="1226"/>
      <c r="M32" s="1226"/>
      <c r="N32" s="1984"/>
      <c r="O32" s="1226"/>
      <c r="P32" s="1782"/>
      <c r="Q32" s="1226"/>
      <c r="R32" s="1277"/>
      <c r="S32" s="1272"/>
      <c r="T32" s="1227"/>
      <c r="U32" s="1226"/>
      <c r="V32" s="1226"/>
      <c r="W32" s="1226"/>
      <c r="X32" s="1226"/>
      <c r="Y32" s="1978"/>
      <c r="Z32" s="1226"/>
      <c r="AA32" s="1226"/>
      <c r="AB32" s="1073"/>
    </row>
    <row r="33" spans="1:28" s="1271" customFormat="1" ht="15.75">
      <c r="A33" s="1226"/>
      <c r="B33" s="1226"/>
      <c r="C33" s="1272"/>
      <c r="D33" s="1985"/>
      <c r="E33" s="1986"/>
      <c r="F33" s="1226"/>
      <c r="G33" s="1226"/>
      <c r="H33" s="1984"/>
      <c r="I33" s="1226"/>
      <c r="J33" s="1775"/>
      <c r="K33" s="1272"/>
      <c r="L33" s="1226"/>
      <c r="M33" s="1226"/>
      <c r="N33" s="1984"/>
      <c r="O33" s="1226"/>
      <c r="P33" s="1775"/>
      <c r="Q33" s="1226"/>
      <c r="R33" s="1277"/>
      <c r="S33" s="1272"/>
      <c r="T33" s="1227"/>
      <c r="U33" s="1226"/>
      <c r="V33" s="1226"/>
      <c r="W33" s="1226"/>
      <c r="X33" s="1226"/>
      <c r="Y33" s="1226"/>
      <c r="Z33" s="1226"/>
      <c r="AA33" s="1226"/>
    </row>
    <row r="34" spans="1:28" s="1271" customFormat="1" ht="15.75">
      <c r="A34" s="1226"/>
      <c r="B34" s="1226"/>
      <c r="C34" s="1272"/>
      <c r="D34" s="1985"/>
      <c r="E34" s="1986"/>
      <c r="F34" s="1226"/>
      <c r="G34" s="1226"/>
      <c r="H34" s="1984"/>
      <c r="I34" s="1226"/>
      <c r="J34" s="1775"/>
      <c r="K34" s="1272"/>
      <c r="L34" s="1226"/>
      <c r="M34" s="1226"/>
      <c r="N34" s="1984"/>
      <c r="O34" s="1226"/>
      <c r="P34" s="1775"/>
      <c r="Q34" s="1226"/>
      <c r="R34" s="1277"/>
      <c r="S34" s="1272"/>
      <c r="T34" s="1227"/>
      <c r="U34" s="1226"/>
      <c r="V34" s="1226"/>
      <c r="W34" s="1226"/>
      <c r="X34" s="1226"/>
      <c r="Y34" s="1226"/>
      <c r="Z34" s="1226"/>
      <c r="AA34" s="1226"/>
    </row>
    <row r="35" spans="1:28" s="1271" customFormat="1" ht="15.75">
      <c r="A35" s="1086"/>
      <c r="B35" s="1086"/>
      <c r="C35" s="2002"/>
      <c r="D35" s="1985"/>
      <c r="E35" s="1986"/>
      <c r="F35" s="1226"/>
      <c r="G35" s="1226"/>
      <c r="H35" s="1984"/>
      <c r="I35" s="1226"/>
      <c r="J35" s="1782"/>
      <c r="K35" s="1272"/>
      <c r="L35" s="1226"/>
      <c r="M35" s="1226"/>
      <c r="N35" s="1984"/>
      <c r="O35" s="1226"/>
      <c r="P35" s="1782"/>
      <c r="Q35" s="1226"/>
      <c r="R35" s="1277"/>
      <c r="S35" s="1272"/>
      <c r="T35" s="1227"/>
      <c r="U35" s="1226"/>
      <c r="V35" s="1226"/>
      <c r="W35" s="1226"/>
      <c r="X35" s="1226"/>
      <c r="Y35" s="1978"/>
      <c r="Z35" s="1226"/>
      <c r="AA35" s="1226"/>
      <c r="AB35" s="1073"/>
    </row>
    <row r="36" spans="1:28" s="1271" customFormat="1" ht="15.75">
      <c r="A36" s="1086"/>
      <c r="B36" s="1086"/>
      <c r="C36" s="1846"/>
      <c r="D36" s="1228"/>
      <c r="E36" s="1986"/>
      <c r="F36" s="1226"/>
      <c r="G36" s="1226"/>
      <c r="H36" s="1846"/>
      <c r="I36" s="1226"/>
      <c r="J36" s="1279"/>
      <c r="K36" s="1869"/>
      <c r="L36" s="2003"/>
      <c r="M36" s="1226"/>
      <c r="N36" s="1846"/>
      <c r="O36" s="1226"/>
      <c r="P36" s="1783"/>
      <c r="Q36" s="1226"/>
      <c r="R36" s="2004"/>
      <c r="S36" s="2003"/>
      <c r="T36" s="1226"/>
      <c r="U36" s="1227"/>
      <c r="V36" s="1227"/>
      <c r="W36" s="1227"/>
      <c r="X36" s="1227"/>
      <c r="Y36" s="1226"/>
      <c r="Z36" s="1226"/>
      <c r="AA36" s="1226"/>
      <c r="AB36" s="1073"/>
    </row>
    <row r="37" spans="1:28" ht="31.5" hidden="1">
      <c r="A37" s="1097"/>
      <c r="B37" s="1267"/>
      <c r="C37" s="1267" t="s">
        <v>1037</v>
      </c>
      <c r="D37" s="1937">
        <v>32323</v>
      </c>
      <c r="E37" s="1267">
        <v>36</v>
      </c>
      <c r="F37" s="1097" t="s">
        <v>1106</v>
      </c>
      <c r="G37" s="206" t="s">
        <v>436</v>
      </c>
      <c r="H37" s="1267" t="s">
        <v>482</v>
      </c>
      <c r="I37" s="1267" t="s">
        <v>1030</v>
      </c>
      <c r="J37" s="308" t="s">
        <v>1107</v>
      </c>
      <c r="K37" s="1265" t="s">
        <v>1108</v>
      </c>
      <c r="L37" s="1938">
        <v>1029</v>
      </c>
      <c r="M37" s="1267">
        <v>15</v>
      </c>
      <c r="N37" s="1267">
        <v>15</v>
      </c>
      <c r="O37" s="1267">
        <v>2023</v>
      </c>
      <c r="P37" s="1255" t="s">
        <v>842</v>
      </c>
      <c r="Q37" s="1267"/>
      <c r="R37" s="1939" t="s">
        <v>1042</v>
      </c>
      <c r="S37" s="207">
        <v>89667220505</v>
      </c>
      <c r="T37" s="1267">
        <v>2</v>
      </c>
      <c r="U37" s="309" t="s">
        <v>515</v>
      </c>
      <c r="V37" s="309" t="s">
        <v>1109</v>
      </c>
      <c r="W37" s="309" t="s">
        <v>1043</v>
      </c>
      <c r="X37" s="309" t="s">
        <v>1044</v>
      </c>
      <c r="Y37" s="1097"/>
      <c r="Z37" s="1097"/>
      <c r="AA37" s="1097"/>
      <c r="AB37" s="1085"/>
    </row>
    <row r="38" spans="1:28" ht="107.25" hidden="1" customHeight="1">
      <c r="A38" s="280"/>
      <c r="B38" s="280"/>
      <c r="C38" s="416" t="s">
        <v>1110</v>
      </c>
      <c r="D38" s="484" t="s">
        <v>1111</v>
      </c>
      <c r="E38" s="485">
        <v>21</v>
      </c>
      <c r="F38" s="416" t="s">
        <v>1112</v>
      </c>
      <c r="G38" s="416" t="s">
        <v>440</v>
      </c>
      <c r="H38" s="486" t="s">
        <v>1033</v>
      </c>
      <c r="I38" s="416" t="s">
        <v>1030</v>
      </c>
      <c r="J38" s="486" t="s">
        <v>1113</v>
      </c>
      <c r="K38" s="486" t="s">
        <v>459</v>
      </c>
      <c r="L38" s="416" t="s">
        <v>459</v>
      </c>
      <c r="M38" s="416" t="s">
        <v>43</v>
      </c>
      <c r="N38" s="486">
        <v>2</v>
      </c>
      <c r="O38" s="416"/>
      <c r="P38" s="487"/>
      <c r="Q38" s="416"/>
      <c r="R38" s="488" t="s">
        <v>1114</v>
      </c>
      <c r="S38" s="488" t="s">
        <v>1115</v>
      </c>
      <c r="T38" s="416" t="s">
        <v>43</v>
      </c>
      <c r="U38" s="489" t="s">
        <v>328</v>
      </c>
      <c r="V38" s="489">
        <v>202841</v>
      </c>
      <c r="W38" s="416" t="s">
        <v>1116</v>
      </c>
      <c r="X38" s="489" t="s">
        <v>1117</v>
      </c>
      <c r="Y38" s="416" t="s">
        <v>1118</v>
      </c>
      <c r="Z38" s="416" t="s">
        <v>1119</v>
      </c>
      <c r="AA38" s="416" t="s">
        <v>1120</v>
      </c>
      <c r="AB38" s="68"/>
    </row>
    <row r="39" spans="1:28" s="1271" customFormat="1" ht="18.75">
      <c r="A39" s="1086"/>
      <c r="B39" s="1086"/>
      <c r="C39" s="1106"/>
      <c r="D39" s="1997"/>
      <c r="E39" s="1998"/>
      <c r="F39" s="1108"/>
      <c r="G39" s="1838"/>
      <c r="H39" s="2005"/>
      <c r="I39" s="2005"/>
      <c r="J39" s="1294"/>
      <c r="K39" s="1106"/>
      <c r="L39" s="1108"/>
      <c r="M39" s="1108"/>
      <c r="N39" s="1106"/>
      <c r="O39" s="1108"/>
      <c r="P39" s="1294"/>
      <c r="Q39" s="1108"/>
      <c r="R39" s="1999"/>
      <c r="S39" s="1106"/>
      <c r="T39" s="1108"/>
      <c r="U39" s="2006"/>
      <c r="V39" s="1108"/>
      <c r="W39" s="1108"/>
      <c r="X39" s="1108"/>
      <c r="Y39" s="1108"/>
      <c r="Z39" s="1108"/>
      <c r="AA39" s="1226"/>
      <c r="AB39" s="1073"/>
    </row>
    <row r="40" spans="1:28" s="1271" customFormat="1" ht="18.75">
      <c r="A40" s="1226"/>
      <c r="B40" s="1841"/>
      <c r="C40" s="2007"/>
      <c r="D40" s="1832"/>
      <c r="E40" s="1284"/>
      <c r="F40" s="1284"/>
      <c r="G40" s="1284"/>
      <c r="H40" s="1284"/>
      <c r="I40" s="1284"/>
      <c r="J40" s="1284"/>
      <c r="K40" s="1284"/>
      <c r="L40" s="1284"/>
      <c r="M40" s="1284"/>
      <c r="N40" s="1284"/>
      <c r="O40" s="1284"/>
      <c r="P40" s="1258"/>
      <c r="Q40" s="1983"/>
      <c r="R40" s="1284"/>
      <c r="S40" s="1284"/>
      <c r="T40" s="1983"/>
      <c r="U40" s="1983"/>
      <c r="V40" s="1983"/>
      <c r="W40" s="2008"/>
      <c r="X40" s="2009"/>
      <c r="Y40" s="1983"/>
      <c r="Z40" s="1841"/>
      <c r="AA40" s="1841"/>
      <c r="AB40" s="1073"/>
    </row>
    <row r="41" spans="1:28" ht="78.75" hidden="1">
      <c r="A41" s="1080"/>
      <c r="B41" s="1080"/>
      <c r="C41" s="1082" t="s">
        <v>1124</v>
      </c>
      <c r="D41" s="208">
        <v>36929</v>
      </c>
      <c r="E41" s="209">
        <v>23</v>
      </c>
      <c r="F41" s="206" t="s">
        <v>480</v>
      </c>
      <c r="G41" s="206" t="s">
        <v>481</v>
      </c>
      <c r="H41" s="1082" t="s">
        <v>482</v>
      </c>
      <c r="I41" s="206" t="s">
        <v>1032</v>
      </c>
      <c r="J41" s="1269" t="s">
        <v>1125</v>
      </c>
      <c r="K41" s="1082"/>
      <c r="L41" s="206"/>
      <c r="M41" s="206" t="s">
        <v>31</v>
      </c>
      <c r="N41" s="1082">
        <v>1</v>
      </c>
      <c r="O41" s="206"/>
      <c r="P41" s="1257" t="s">
        <v>1126</v>
      </c>
      <c r="Q41" s="206"/>
      <c r="R41" s="1746" t="s">
        <v>1127</v>
      </c>
      <c r="S41" s="1921" t="s">
        <v>1128</v>
      </c>
      <c r="T41" s="206" t="s">
        <v>43</v>
      </c>
      <c r="U41" s="1265" t="s">
        <v>704</v>
      </c>
      <c r="V41" s="1265" t="s">
        <v>1129</v>
      </c>
      <c r="W41" s="1919" t="s">
        <v>1130</v>
      </c>
      <c r="X41" s="1265" t="s">
        <v>1131</v>
      </c>
      <c r="Y41" s="206" t="s">
        <v>307</v>
      </c>
      <c r="Z41" s="206"/>
      <c r="AA41" s="206"/>
      <c r="AB41" s="1085"/>
    </row>
    <row r="42" spans="1:28" s="1271" customFormat="1" ht="15.75">
      <c r="A42" s="1100"/>
      <c r="B42" s="1100"/>
      <c r="C42" s="1846"/>
      <c r="D42" s="2010"/>
      <c r="E42" s="1846"/>
      <c r="F42" s="1100"/>
      <c r="G42" s="1332"/>
      <c r="H42" s="1333"/>
      <c r="I42" s="1334"/>
      <c r="J42" s="1780"/>
      <c r="K42" s="1846"/>
      <c r="L42" s="1846"/>
      <c r="M42" s="1846"/>
      <c r="N42" s="1846"/>
      <c r="O42" s="1846"/>
      <c r="P42" s="1780"/>
      <c r="Q42" s="1846"/>
      <c r="R42" s="2011"/>
      <c r="S42" s="1846"/>
      <c r="T42" s="1846"/>
      <c r="U42" s="1336"/>
      <c r="V42" s="1336"/>
      <c r="W42" s="1226"/>
      <c r="X42" s="2012"/>
      <c r="Y42" s="1334"/>
      <c r="Z42" s="1334"/>
      <c r="AA42" s="1334"/>
      <c r="AB42" s="1770"/>
    </row>
    <row r="43" spans="1:28" s="1271" customFormat="1" ht="15.75">
      <c r="A43" s="1100"/>
      <c r="B43" s="1100"/>
      <c r="C43" s="1846"/>
      <c r="D43" s="2013"/>
      <c r="E43" s="2013"/>
      <c r="F43" s="1100"/>
      <c r="G43" s="1332"/>
      <c r="H43" s="1333"/>
      <c r="I43" s="1334"/>
      <c r="J43" s="1780"/>
      <c r="K43" s="2013"/>
      <c r="L43" s="2013"/>
      <c r="M43" s="2013"/>
      <c r="N43" s="2013"/>
      <c r="O43" s="2013"/>
      <c r="P43" s="1780"/>
      <c r="Q43" s="2013"/>
      <c r="R43" s="2011"/>
      <c r="S43" s="2013"/>
      <c r="T43" s="2013"/>
      <c r="U43" s="2013"/>
      <c r="V43" s="2013"/>
      <c r="W43" s="2013"/>
      <c r="X43" s="2013"/>
      <c r="Y43" s="1334"/>
      <c r="Z43" s="1334"/>
      <c r="AA43" s="1334"/>
      <c r="AB43" s="1281"/>
    </row>
    <row r="44" spans="1:28" s="1271" customFormat="1" ht="15.75">
      <c r="A44" s="1100"/>
      <c r="B44" s="1100"/>
      <c r="C44" s="1329"/>
      <c r="D44" s="1330"/>
      <c r="E44" s="1331"/>
      <c r="F44" s="1100"/>
      <c r="G44" s="1332"/>
      <c r="H44" s="1333"/>
      <c r="I44" s="1334"/>
      <c r="J44" s="1284"/>
      <c r="K44" s="1329"/>
      <c r="L44" s="1329"/>
      <c r="M44" s="1331"/>
      <c r="N44" s="1329"/>
      <c r="O44" s="1329"/>
      <c r="P44" s="1284"/>
      <c r="Q44" s="1329"/>
      <c r="R44" s="2014"/>
      <c r="S44" s="1329"/>
      <c r="T44" s="1329"/>
      <c r="U44" s="1337"/>
      <c r="V44" s="1337"/>
      <c r="W44" s="2012"/>
      <c r="X44" s="1337"/>
      <c r="Y44" s="1336"/>
      <c r="Z44" s="1331"/>
      <c r="AA44" s="1331"/>
      <c r="AB44" s="1073"/>
    </row>
    <row r="45" spans="1:28" ht="16.5" hidden="1" thickBot="1">
      <c r="A45" s="339" t="s">
        <v>54</v>
      </c>
      <c r="B45" s="339"/>
      <c r="C45" s="1929" t="s">
        <v>1132</v>
      </c>
      <c r="D45" s="1940">
        <v>37553</v>
      </c>
      <c r="E45" s="340" t="s">
        <v>350</v>
      </c>
      <c r="F45" s="339" t="s">
        <v>93</v>
      </c>
      <c r="G45" s="1941" t="s">
        <v>1005</v>
      </c>
      <c r="H45" s="1942" t="s">
        <v>188</v>
      </c>
      <c r="I45" s="1943" t="s">
        <v>1058</v>
      </c>
      <c r="J45" s="1944" t="s">
        <v>1133</v>
      </c>
      <c r="K45" s="1945">
        <v>112004</v>
      </c>
      <c r="L45" s="1945">
        <v>59395</v>
      </c>
      <c r="M45" s="1941">
        <v>1</v>
      </c>
      <c r="N45" s="1945">
        <v>1</v>
      </c>
      <c r="O45" s="340"/>
      <c r="P45" s="490"/>
      <c r="Q45" s="340"/>
      <c r="R45" s="1932" t="s">
        <v>1134</v>
      </c>
      <c r="S45" s="1946" t="s">
        <v>1135</v>
      </c>
      <c r="T45" s="1946">
        <v>2</v>
      </c>
      <c r="U45" s="1947">
        <v>9620</v>
      </c>
      <c r="V45" s="1947">
        <v>974444</v>
      </c>
      <c r="W45" s="1948">
        <v>20140205119</v>
      </c>
      <c r="X45" s="1267" t="s">
        <v>1136</v>
      </c>
      <c r="Y45" s="340"/>
      <c r="Z45" s="340"/>
      <c r="AA45" s="340"/>
      <c r="AB45" s="1085"/>
    </row>
    <row r="46" spans="1:28" ht="71.25" hidden="1" customHeight="1" thickBot="1">
      <c r="A46" s="345" t="s">
        <v>31</v>
      </c>
      <c r="B46" s="345"/>
      <c r="C46" s="346" t="s">
        <v>1137</v>
      </c>
      <c r="D46" s="347">
        <v>38779</v>
      </c>
      <c r="E46" s="348">
        <v>18</v>
      </c>
      <c r="F46" s="345" t="s">
        <v>365</v>
      </c>
      <c r="G46" s="345" t="s">
        <v>870</v>
      </c>
      <c r="H46" s="349" t="s">
        <v>35</v>
      </c>
      <c r="I46" s="345" t="s">
        <v>1030</v>
      </c>
      <c r="J46" s="346"/>
      <c r="K46" s="346"/>
      <c r="L46" s="345"/>
      <c r="M46" s="345"/>
      <c r="N46" s="349"/>
      <c r="O46" s="345"/>
      <c r="P46" s="346"/>
      <c r="Q46" s="345"/>
      <c r="R46" s="491" t="s">
        <v>1138</v>
      </c>
      <c r="S46" s="346">
        <v>89899138808</v>
      </c>
      <c r="T46" s="351" t="s">
        <v>43</v>
      </c>
      <c r="U46" s="345" t="s">
        <v>86</v>
      </c>
      <c r="V46" s="345" t="s">
        <v>1139</v>
      </c>
      <c r="W46" s="345" t="s">
        <v>1140</v>
      </c>
      <c r="X46" s="345" t="s">
        <v>1141</v>
      </c>
      <c r="Y46" s="345"/>
      <c r="Z46" s="345"/>
      <c r="AA46" s="345"/>
      <c r="AB46" s="296"/>
    </row>
    <row r="47" spans="1:28" s="1271" customFormat="1" ht="68.25" customHeight="1">
      <c r="A47" s="1086"/>
      <c r="B47" s="1086"/>
      <c r="C47" s="1864"/>
      <c r="D47" s="1800"/>
      <c r="E47" s="1803"/>
      <c r="F47" s="1776"/>
      <c r="G47" s="1776"/>
      <c r="H47" s="1864"/>
      <c r="I47" s="1777"/>
      <c r="J47" s="1776"/>
      <c r="K47" s="1776"/>
      <c r="L47" s="1776"/>
      <c r="M47" s="1777"/>
      <c r="N47" s="1864"/>
      <c r="O47" s="1777"/>
      <c r="P47" s="1776"/>
      <c r="Q47" s="1777"/>
      <c r="R47" s="1865"/>
      <c r="S47" s="1776"/>
      <c r="T47" s="1776"/>
      <c r="U47" s="1776"/>
      <c r="V47" s="1776"/>
      <c r="W47" s="1776"/>
      <c r="X47" s="1776"/>
      <c r="Y47" s="1776"/>
      <c r="Z47" s="1777"/>
      <c r="AA47" s="1777"/>
      <c r="AB47" s="1073"/>
    </row>
    <row r="48" spans="1:28" s="1271" customFormat="1" ht="15.75">
      <c r="A48" s="1100"/>
      <c r="B48" s="1086"/>
      <c r="C48" s="1846"/>
      <c r="D48" s="1985"/>
      <c r="E48" s="1986"/>
      <c r="F48" s="1226"/>
      <c r="G48" s="1226"/>
      <c r="H48" s="1846"/>
      <c r="I48" s="1226"/>
      <c r="J48" s="1780"/>
      <c r="K48" s="1846"/>
      <c r="L48" s="1226"/>
      <c r="M48" s="1226"/>
      <c r="N48" s="1846"/>
      <c r="O48" s="1226"/>
      <c r="P48" s="1758"/>
      <c r="Q48" s="1978"/>
      <c r="R48" s="2015"/>
      <c r="S48" s="1337"/>
      <c r="T48" s="1978"/>
      <c r="U48" s="1337"/>
      <c r="V48" s="1337"/>
      <c r="W48" s="1978"/>
      <c r="X48" s="1337"/>
      <c r="Y48" s="1226"/>
      <c r="Z48" s="1226"/>
      <c r="AA48" s="1226"/>
      <c r="AB48" s="1783"/>
    </row>
    <row r="49" spans="1:28" ht="48" hidden="1" thickBot="1">
      <c r="A49" s="1097" t="s">
        <v>43</v>
      </c>
      <c r="B49" s="1267"/>
      <c r="C49" s="1267" t="s">
        <v>1143</v>
      </c>
      <c r="D49" s="1266">
        <v>37472</v>
      </c>
      <c r="E49" s="1267">
        <v>22</v>
      </c>
      <c r="F49" s="1097" t="s">
        <v>1144</v>
      </c>
      <c r="G49" s="1267" t="s">
        <v>528</v>
      </c>
      <c r="H49" s="1267" t="s">
        <v>1122</v>
      </c>
      <c r="I49" s="1267" t="s">
        <v>1142</v>
      </c>
      <c r="J49" s="1931" t="s">
        <v>1145</v>
      </c>
      <c r="K49" s="1097"/>
      <c r="L49" s="1097"/>
      <c r="M49" s="1267" t="s">
        <v>54</v>
      </c>
      <c r="N49" s="1267" t="s">
        <v>54</v>
      </c>
      <c r="O49" s="1267" t="s">
        <v>220</v>
      </c>
      <c r="P49" s="1930" t="s">
        <v>1146</v>
      </c>
      <c r="Q49" s="1267"/>
      <c r="R49" s="1949" t="s">
        <v>1147</v>
      </c>
      <c r="S49" s="1267" t="s">
        <v>1148</v>
      </c>
      <c r="T49" s="1267">
        <v>2</v>
      </c>
      <c r="U49" s="1267">
        <v>9616</v>
      </c>
      <c r="V49" s="1950" t="s">
        <v>1149</v>
      </c>
      <c r="W49" s="1950" t="s">
        <v>1150</v>
      </c>
      <c r="X49" s="1267" t="s">
        <v>1151</v>
      </c>
      <c r="Y49" s="1097"/>
      <c r="Z49" s="1097"/>
      <c r="AA49" s="1097"/>
      <c r="AB49" s="1085"/>
    </row>
    <row r="50" spans="1:28" s="1271" customFormat="1" ht="15.75">
      <c r="A50" s="1086"/>
      <c r="B50" s="1086"/>
      <c r="C50" s="1086"/>
      <c r="D50" s="1228"/>
      <c r="E50" s="1789"/>
      <c r="F50" s="1227"/>
      <c r="G50" s="1227"/>
      <c r="H50" s="1738"/>
      <c r="I50" s="1789"/>
      <c r="J50" s="1279"/>
      <c r="K50" s="1769"/>
      <c r="L50" s="1227"/>
      <c r="M50" s="1789"/>
      <c r="N50" s="1789"/>
      <c r="O50" s="1789"/>
      <c r="P50" s="2016"/>
      <c r="Q50" s="1789"/>
      <c r="R50" s="1231"/>
      <c r="S50" s="1227"/>
      <c r="T50" s="1789"/>
      <c r="U50" s="1789"/>
      <c r="V50" s="1227"/>
      <c r="W50" s="1227"/>
      <c r="X50" s="1227"/>
      <c r="Y50" s="1789"/>
      <c r="Z50" s="1789"/>
      <c r="AA50" s="1789"/>
      <c r="AB50" s="1073"/>
    </row>
    <row r="51" spans="1:28" s="1271" customFormat="1" ht="15.75">
      <c r="A51" s="1771"/>
      <c r="B51" s="1771"/>
      <c r="C51" s="1834"/>
      <c r="D51" s="1768"/>
      <c r="E51" s="1869"/>
      <c r="F51" s="1868"/>
      <c r="G51" s="1776"/>
      <c r="H51" s="1229"/>
      <c r="I51" s="1810"/>
      <c r="J51" s="1767"/>
      <c r="K51" s="1766"/>
      <c r="L51" s="1766"/>
      <c r="M51" s="1869"/>
      <c r="N51" s="1869"/>
      <c r="O51" s="1284"/>
      <c r="P51" s="1739"/>
      <c r="Q51" s="1869"/>
      <c r="R51" s="2017"/>
      <c r="S51" s="1869"/>
      <c r="T51" s="1869"/>
      <c r="U51" s="1765"/>
      <c r="V51" s="1765"/>
      <c r="W51" s="1765"/>
      <c r="X51" s="1765"/>
      <c r="Y51" s="1776"/>
      <c r="Z51" s="1776"/>
      <c r="AA51" s="1776"/>
      <c r="AB51" s="1073"/>
    </row>
    <row r="52" spans="1:28" ht="63" hidden="1">
      <c r="A52" s="1951" t="s">
        <v>43</v>
      </c>
      <c r="B52" s="1951"/>
      <c r="C52" s="1676" t="s">
        <v>1153</v>
      </c>
      <c r="D52" s="1952" t="s">
        <v>1154</v>
      </c>
      <c r="E52" s="1578" t="s">
        <v>1008</v>
      </c>
      <c r="F52" s="1578" t="s">
        <v>56</v>
      </c>
      <c r="G52" s="1953" t="s">
        <v>559</v>
      </c>
      <c r="H52" s="1269" t="s">
        <v>1152</v>
      </c>
      <c r="I52" s="1578" t="s">
        <v>1034</v>
      </c>
      <c r="J52" s="1952" t="s">
        <v>1155</v>
      </c>
      <c r="K52" s="1578" t="s">
        <v>105</v>
      </c>
      <c r="L52" s="1578" t="s">
        <v>1156</v>
      </c>
      <c r="M52" s="1578" t="s">
        <v>54</v>
      </c>
      <c r="N52" s="1578" t="s">
        <v>54</v>
      </c>
      <c r="O52" s="1676">
        <v>2023</v>
      </c>
      <c r="P52" s="308" t="s">
        <v>1157</v>
      </c>
      <c r="Q52" s="1578"/>
      <c r="R52" s="1954" t="s">
        <v>1158</v>
      </c>
      <c r="S52" s="1578" t="s">
        <v>1159</v>
      </c>
      <c r="T52" s="1578" t="s">
        <v>31</v>
      </c>
      <c r="U52" s="1578" t="s">
        <v>166</v>
      </c>
      <c r="V52" s="1578" t="s">
        <v>1160</v>
      </c>
      <c r="W52" s="1578" t="s">
        <v>1161</v>
      </c>
      <c r="X52" s="1578" t="s">
        <v>1162</v>
      </c>
      <c r="Y52" s="1676" t="s">
        <v>1163</v>
      </c>
      <c r="Z52" s="308"/>
      <c r="AA52" s="308" t="s">
        <v>1164</v>
      </c>
      <c r="AB52" s="1085"/>
    </row>
    <row r="53" spans="1:28" ht="31.5" hidden="1">
      <c r="A53" s="286" t="s">
        <v>45</v>
      </c>
      <c r="B53" s="286"/>
      <c r="C53" s="469" t="s">
        <v>1165</v>
      </c>
      <c r="D53" s="492">
        <v>37213</v>
      </c>
      <c r="E53" s="469">
        <v>23</v>
      </c>
      <c r="F53" s="474" t="s">
        <v>93</v>
      </c>
      <c r="G53" s="359" t="s">
        <v>559</v>
      </c>
      <c r="H53" s="271" t="s">
        <v>1152</v>
      </c>
      <c r="I53" s="469" t="s">
        <v>1058</v>
      </c>
      <c r="J53" s="330"/>
      <c r="K53" s="469"/>
      <c r="L53" s="330">
        <v>3186</v>
      </c>
      <c r="M53" s="469">
        <v>2</v>
      </c>
      <c r="N53" s="469">
        <v>2</v>
      </c>
      <c r="O53" s="330">
        <v>2023</v>
      </c>
      <c r="P53" s="330" t="s">
        <v>1166</v>
      </c>
      <c r="Q53" s="469"/>
      <c r="R53" s="493" t="s">
        <v>1167</v>
      </c>
      <c r="S53" s="469">
        <v>89635962328</v>
      </c>
      <c r="T53" s="469">
        <v>1</v>
      </c>
      <c r="U53" s="474" t="s">
        <v>530</v>
      </c>
      <c r="V53" s="474" t="s">
        <v>1168</v>
      </c>
      <c r="W53" s="474" t="s">
        <v>1169</v>
      </c>
      <c r="X53" s="469">
        <v>13077939375</v>
      </c>
      <c r="Y53" s="311"/>
      <c r="Z53" s="311"/>
      <c r="AA53" s="311"/>
      <c r="AB53" s="68"/>
    </row>
    <row r="54" spans="1:28" ht="48" hidden="1" thickBot="1">
      <c r="A54" s="345" t="s">
        <v>54</v>
      </c>
      <c r="B54" s="345"/>
      <c r="C54" s="351" t="s">
        <v>1170</v>
      </c>
      <c r="D54" s="353">
        <v>34481</v>
      </c>
      <c r="E54" s="351" t="s">
        <v>1171</v>
      </c>
      <c r="F54" s="351" t="s">
        <v>1172</v>
      </c>
      <c r="G54" s="351" t="s">
        <v>559</v>
      </c>
      <c r="H54" s="356" t="s">
        <v>1173</v>
      </c>
      <c r="I54" s="356" t="s">
        <v>36</v>
      </c>
      <c r="J54" s="345" t="s">
        <v>1174</v>
      </c>
      <c r="K54" s="351">
        <v>112004</v>
      </c>
      <c r="L54" s="351">
        <v>46971</v>
      </c>
      <c r="M54" s="351" t="s">
        <v>56</v>
      </c>
      <c r="N54" s="351" t="s">
        <v>56</v>
      </c>
      <c r="O54" s="351" t="s">
        <v>98</v>
      </c>
      <c r="P54" s="345" t="s">
        <v>1175</v>
      </c>
      <c r="Q54" s="345" t="s">
        <v>426</v>
      </c>
      <c r="R54" s="480" t="s">
        <v>1176</v>
      </c>
      <c r="S54" s="351">
        <v>89634103843</v>
      </c>
      <c r="T54" s="351">
        <v>2</v>
      </c>
      <c r="U54" s="362" t="s">
        <v>181</v>
      </c>
      <c r="V54" s="362" t="s">
        <v>1177</v>
      </c>
      <c r="W54" s="362" t="s">
        <v>1178</v>
      </c>
      <c r="X54" s="351" t="s">
        <v>1179</v>
      </c>
      <c r="Y54" s="351" t="s">
        <v>1180</v>
      </c>
      <c r="Z54" s="351" t="s">
        <v>578</v>
      </c>
      <c r="AA54" s="351">
        <v>75495</v>
      </c>
      <c r="AB54" s="68"/>
    </row>
    <row r="55" spans="1:28" ht="38.25" hidden="1" thickBot="1">
      <c r="A55" s="136"/>
      <c r="B55" s="375"/>
      <c r="C55" s="376" t="s">
        <v>1181</v>
      </c>
      <c r="D55" s="377">
        <v>37916</v>
      </c>
      <c r="E55" s="378">
        <v>21</v>
      </c>
      <c r="F55" s="379" t="s">
        <v>476</v>
      </c>
      <c r="G55" s="369" t="s">
        <v>559</v>
      </c>
      <c r="H55" s="356" t="s">
        <v>1033</v>
      </c>
      <c r="I55" s="381" t="s">
        <v>1030</v>
      </c>
      <c r="J55" s="376" t="s">
        <v>1182</v>
      </c>
      <c r="K55" s="376"/>
      <c r="L55" s="381"/>
      <c r="M55" s="381" t="s">
        <v>307</v>
      </c>
      <c r="N55" s="356">
        <v>0</v>
      </c>
      <c r="O55" s="356"/>
      <c r="P55" s="376"/>
      <c r="Q55" s="381"/>
      <c r="R55" s="382" t="s">
        <v>1183</v>
      </c>
      <c r="S55" s="376">
        <v>89899310421</v>
      </c>
      <c r="T55" s="375" t="s">
        <v>43</v>
      </c>
      <c r="U55" s="381" t="s">
        <v>141</v>
      </c>
      <c r="V55" s="381" t="s">
        <v>1184</v>
      </c>
      <c r="W55" s="381" t="s">
        <v>1185</v>
      </c>
      <c r="X55" s="381" t="s">
        <v>1186</v>
      </c>
      <c r="Y55" s="381"/>
      <c r="Z55" s="381"/>
      <c r="AA55" s="381"/>
      <c r="AB55" s="68"/>
    </row>
    <row r="56" spans="1:28" ht="31.5" hidden="1">
      <c r="A56" s="245" t="s">
        <v>31</v>
      </c>
      <c r="B56" s="245"/>
      <c r="C56" s="136" t="s">
        <v>1187</v>
      </c>
      <c r="D56" s="219" t="s">
        <v>1188</v>
      </c>
      <c r="E56" s="219">
        <v>36</v>
      </c>
      <c r="F56" s="132" t="s">
        <v>1189</v>
      </c>
      <c r="G56" s="135" t="s">
        <v>576</v>
      </c>
      <c r="H56" s="323" t="s">
        <v>1033</v>
      </c>
      <c r="I56" s="135" t="s">
        <v>1030</v>
      </c>
      <c r="J56" s="330" t="s">
        <v>1190</v>
      </c>
      <c r="K56" s="328" t="s">
        <v>38</v>
      </c>
      <c r="L56" s="328" t="s">
        <v>1191</v>
      </c>
      <c r="M56" s="219">
        <v>4</v>
      </c>
      <c r="N56" s="219">
        <v>4</v>
      </c>
      <c r="O56" s="219">
        <v>2023</v>
      </c>
      <c r="P56" s="330" t="s">
        <v>1192</v>
      </c>
      <c r="Q56" s="323"/>
      <c r="R56" s="494" t="s">
        <v>1193</v>
      </c>
      <c r="S56" s="136" t="s">
        <v>1194</v>
      </c>
      <c r="T56" s="219">
        <v>2</v>
      </c>
      <c r="U56" s="219">
        <v>9608</v>
      </c>
      <c r="V56" s="219">
        <v>71980</v>
      </c>
      <c r="W56" s="397" t="s">
        <v>1195</v>
      </c>
      <c r="X56" s="219" t="s">
        <v>1196</v>
      </c>
      <c r="Y56" s="135" t="s">
        <v>1197</v>
      </c>
      <c r="Z56" s="323"/>
      <c r="AA56" s="400">
        <v>622409803104</v>
      </c>
      <c r="AB56" s="55"/>
    </row>
    <row r="57" spans="1:28" ht="47.25" hidden="1">
      <c r="A57" s="131" t="s">
        <v>43</v>
      </c>
      <c r="B57" s="142"/>
      <c r="C57" s="132" t="s">
        <v>1198</v>
      </c>
      <c r="D57" s="139" t="s">
        <v>1199</v>
      </c>
      <c r="E57" s="134">
        <v>20</v>
      </c>
      <c r="F57" s="131" t="s">
        <v>1200</v>
      </c>
      <c r="G57" s="135" t="s">
        <v>576</v>
      </c>
      <c r="H57" s="132" t="s">
        <v>1033</v>
      </c>
      <c r="I57" s="132" t="s">
        <v>1030</v>
      </c>
      <c r="J57" s="311" t="s">
        <v>1201</v>
      </c>
      <c r="K57" s="132" t="s">
        <v>1202</v>
      </c>
      <c r="L57" s="132" t="s">
        <v>1203</v>
      </c>
      <c r="M57" s="132" t="s">
        <v>307</v>
      </c>
      <c r="N57" s="132" t="s">
        <v>307</v>
      </c>
      <c r="O57" s="132"/>
      <c r="P57" s="311"/>
      <c r="Q57" s="132"/>
      <c r="R57" s="401" t="s">
        <v>1204</v>
      </c>
      <c r="S57" s="132" t="s">
        <v>1205</v>
      </c>
      <c r="T57" s="132" t="s">
        <v>43</v>
      </c>
      <c r="U57" s="132" t="s">
        <v>876</v>
      </c>
      <c r="V57" s="132" t="s">
        <v>1206</v>
      </c>
      <c r="W57" s="134">
        <v>200600919112</v>
      </c>
      <c r="X57" s="132" t="s">
        <v>1207</v>
      </c>
      <c r="Y57" s="132" t="s">
        <v>1208</v>
      </c>
      <c r="Z57" s="132"/>
      <c r="AA57" s="134">
        <v>772422646174</v>
      </c>
      <c r="AB57" s="68"/>
    </row>
    <row r="58" spans="1:28" s="1271" customFormat="1" ht="15.75">
      <c r="A58" s="1995"/>
      <c r="B58" s="1995"/>
      <c r="C58" s="1226"/>
      <c r="D58" s="1985"/>
      <c r="E58" s="1986"/>
      <c r="F58" s="1276"/>
      <c r="G58" s="1329"/>
      <c r="H58" s="1226"/>
      <c r="I58" s="1226"/>
      <c r="J58" s="1279"/>
      <c r="K58" s="1226"/>
      <c r="L58" s="1226"/>
      <c r="M58" s="1226"/>
      <c r="N58" s="1226"/>
      <c r="O58" s="1226"/>
      <c r="P58" s="1284"/>
      <c r="Q58" s="1226"/>
      <c r="R58" s="2018"/>
      <c r="S58" s="1226"/>
      <c r="T58" s="1226"/>
      <c r="U58" s="1226"/>
      <c r="V58" s="1226"/>
      <c r="W58" s="1986"/>
      <c r="X58" s="1226"/>
      <c r="Y58" s="1226"/>
      <c r="Z58" s="1226"/>
      <c r="AA58" s="1986"/>
      <c r="AB58" s="1073"/>
    </row>
    <row r="59" spans="1:28" s="1271" customFormat="1" ht="15.75">
      <c r="A59" s="1226"/>
      <c r="B59" s="1226"/>
      <c r="C59" s="1280"/>
      <c r="D59" s="1282"/>
      <c r="E59" s="1281"/>
      <c r="F59" s="1226"/>
      <c r="G59" s="1329"/>
      <c r="H59" s="1281"/>
      <c r="I59" s="1281"/>
      <c r="J59" s="1284"/>
      <c r="K59" s="1281"/>
      <c r="L59" s="1281"/>
      <c r="M59" s="1281"/>
      <c r="N59" s="1281"/>
      <c r="O59" s="2019"/>
      <c r="P59" s="1284"/>
      <c r="Q59" s="1281"/>
      <c r="R59" s="2020"/>
      <c r="S59" s="2021"/>
      <c r="T59" s="1281"/>
      <c r="U59" s="1281"/>
      <c r="V59" s="1281"/>
      <c r="W59" s="1874"/>
      <c r="X59" s="1281"/>
      <c r="Y59" s="1281"/>
      <c r="Z59" s="1281"/>
      <c r="AA59" s="1874"/>
      <c r="AB59" s="1274"/>
    </row>
    <row r="60" spans="1:28" ht="31.5" hidden="1">
      <c r="A60" s="1080" t="s">
        <v>31</v>
      </c>
      <c r="B60" s="1080"/>
      <c r="C60" s="1082" t="s">
        <v>1209</v>
      </c>
      <c r="D60" s="208" t="s">
        <v>1210</v>
      </c>
      <c r="E60" s="209">
        <v>23</v>
      </c>
      <c r="F60" s="206" t="s">
        <v>1211</v>
      </c>
      <c r="G60" s="206" t="s">
        <v>598</v>
      </c>
      <c r="H60" s="1082" t="s">
        <v>168</v>
      </c>
      <c r="I60" s="206" t="s">
        <v>1212</v>
      </c>
      <c r="J60" s="1920" t="s">
        <v>1213</v>
      </c>
      <c r="K60" s="1082">
        <v>113404</v>
      </c>
      <c r="L60" s="206" t="s">
        <v>1214</v>
      </c>
      <c r="M60" s="206" t="s">
        <v>43</v>
      </c>
      <c r="N60" s="1082">
        <v>2</v>
      </c>
      <c r="O60" s="206" t="s">
        <v>98</v>
      </c>
      <c r="P60" s="1256" t="s">
        <v>1215</v>
      </c>
      <c r="Q60" s="206"/>
      <c r="R60" s="1746" t="s">
        <v>1216</v>
      </c>
      <c r="S60" s="1921">
        <v>89207487092</v>
      </c>
      <c r="T60" s="206" t="s">
        <v>43</v>
      </c>
      <c r="U60" s="1265">
        <v>9623</v>
      </c>
      <c r="V60" s="1265">
        <v>173490</v>
      </c>
      <c r="W60" s="1919" t="s">
        <v>1217</v>
      </c>
      <c r="X60" s="1265" t="s">
        <v>1218</v>
      </c>
      <c r="Y60" s="206" t="s">
        <v>1219</v>
      </c>
      <c r="Z60" s="206" t="s">
        <v>599</v>
      </c>
      <c r="AA60" s="206" t="s">
        <v>1220</v>
      </c>
      <c r="AB60" s="1085"/>
    </row>
    <row r="61" spans="1:28" ht="33" hidden="1" customHeight="1">
      <c r="A61" s="1259" t="s">
        <v>43</v>
      </c>
      <c r="B61" s="1730"/>
      <c r="C61" s="1730" t="s">
        <v>1221</v>
      </c>
      <c r="D61" s="1731">
        <v>38840</v>
      </c>
      <c r="E61" s="1730">
        <v>18</v>
      </c>
      <c r="F61" s="1259" t="s">
        <v>1222</v>
      </c>
      <c r="G61" s="1730" t="s">
        <v>598</v>
      </c>
      <c r="H61" s="1730" t="s">
        <v>168</v>
      </c>
      <c r="I61" s="1730" t="s">
        <v>1212</v>
      </c>
      <c r="J61" s="1732" t="s">
        <v>1223</v>
      </c>
      <c r="K61" s="1259"/>
      <c r="L61" s="1259"/>
      <c r="M61" s="1730">
        <v>0</v>
      </c>
      <c r="N61" s="1730">
        <v>0</v>
      </c>
      <c r="O61" s="1730"/>
      <c r="P61" s="1733"/>
      <c r="Q61" s="1730"/>
      <c r="R61" s="1734" t="s">
        <v>1224</v>
      </c>
      <c r="S61" s="1730">
        <v>89635912729</v>
      </c>
      <c r="T61" s="1730">
        <v>2</v>
      </c>
      <c r="U61" s="1730">
        <v>6919</v>
      </c>
      <c r="V61" s="1735">
        <v>930872</v>
      </c>
      <c r="W61" s="1735">
        <v>200604324490</v>
      </c>
      <c r="X61" s="1730" t="s">
        <v>1225</v>
      </c>
      <c r="Y61" s="1259"/>
      <c r="Z61" s="1259"/>
      <c r="AA61" s="1259"/>
      <c r="AB61" s="1062"/>
    </row>
    <row r="62" spans="1:28" s="1271" customFormat="1" ht="33" customHeight="1">
      <c r="A62" s="1100"/>
      <c r="B62" s="1276"/>
      <c r="C62" s="1276"/>
      <c r="D62" s="1737"/>
      <c r="E62" s="1276"/>
      <c r="F62" s="1100"/>
      <c r="G62" s="1276"/>
      <c r="H62" s="1276"/>
      <c r="I62" s="1276"/>
      <c r="J62" s="1738"/>
      <c r="K62" s="1100"/>
      <c r="L62" s="1100"/>
      <c r="M62" s="1276"/>
      <c r="N62" s="1276"/>
      <c r="O62" s="1276"/>
      <c r="P62" s="1739"/>
      <c r="Q62" s="1276"/>
      <c r="R62" s="1740"/>
      <c r="S62" s="1276"/>
      <c r="T62" s="1276"/>
      <c r="U62" s="1276"/>
      <c r="V62" s="1741"/>
      <c r="W62" s="1741"/>
      <c r="X62" s="1276"/>
      <c r="Y62" s="1100"/>
      <c r="Z62" s="1100"/>
      <c r="AA62" s="1100"/>
      <c r="AB62" s="1073"/>
    </row>
    <row r="63" spans="1:28" s="1271" customFormat="1" ht="18.75">
      <c r="A63" s="1100"/>
      <c r="B63" s="1100"/>
      <c r="C63" s="1100"/>
      <c r="D63" s="1748"/>
      <c r="E63" s="1334"/>
      <c r="F63" s="1100"/>
      <c r="G63" s="1100"/>
      <c r="H63" s="1276"/>
      <c r="I63" s="1334"/>
      <c r="J63" s="1086"/>
      <c r="K63" s="1105"/>
      <c r="L63" s="1105"/>
      <c r="M63" s="1334"/>
      <c r="N63" s="1334"/>
      <c r="O63" s="1334"/>
      <c r="P63" s="1789"/>
      <c r="Q63" s="1334"/>
      <c r="R63" s="1750"/>
      <c r="S63" s="1334"/>
      <c r="T63" s="1334"/>
      <c r="U63" s="1334"/>
      <c r="V63" s="1334"/>
      <c r="W63" s="1334"/>
      <c r="X63" s="1334"/>
      <c r="Y63" s="1334"/>
      <c r="Z63" s="1334"/>
      <c r="AA63" s="1334"/>
      <c r="AB63" s="1073"/>
    </row>
    <row r="64" spans="1:28" ht="31.5" hidden="1">
      <c r="A64" s="1080"/>
      <c r="B64" s="1080"/>
      <c r="C64" s="1082" t="s">
        <v>1226</v>
      </c>
      <c r="D64" s="208" t="s">
        <v>1227</v>
      </c>
      <c r="E64" s="209">
        <v>32</v>
      </c>
      <c r="F64" s="206" t="s">
        <v>1121</v>
      </c>
      <c r="G64" s="206" t="s">
        <v>621</v>
      </c>
      <c r="H64" s="1082" t="s">
        <v>188</v>
      </c>
      <c r="I64" s="206" t="s">
        <v>1058</v>
      </c>
      <c r="J64" s="1920" t="s">
        <v>1228</v>
      </c>
      <c r="K64" s="1082">
        <v>1120040047276</v>
      </c>
      <c r="L64" s="206" t="s">
        <v>1229</v>
      </c>
      <c r="M64" s="206" t="s">
        <v>56</v>
      </c>
      <c r="N64" s="1082">
        <v>6</v>
      </c>
      <c r="O64" s="206" t="s">
        <v>98</v>
      </c>
      <c r="P64" s="1257" t="s">
        <v>625</v>
      </c>
      <c r="Q64" s="206" t="s">
        <v>307</v>
      </c>
      <c r="R64" s="1746" t="s">
        <v>1230</v>
      </c>
      <c r="S64" s="1921" t="s">
        <v>1231</v>
      </c>
      <c r="T64" s="206" t="s">
        <v>43</v>
      </c>
      <c r="U64" s="1265" t="s">
        <v>431</v>
      </c>
      <c r="V64" s="1265" t="s">
        <v>1232</v>
      </c>
      <c r="W64" s="1919" t="s">
        <v>1233</v>
      </c>
      <c r="X64" s="1265" t="s">
        <v>1234</v>
      </c>
      <c r="Y64" s="206" t="s">
        <v>1235</v>
      </c>
      <c r="Z64" s="206" t="s">
        <v>1236</v>
      </c>
      <c r="AA64" s="206" t="s">
        <v>1237</v>
      </c>
      <c r="AB64" s="1085"/>
    </row>
    <row r="65" spans="1:28" s="1271" customFormat="1" ht="15.75">
      <c r="A65" s="1100"/>
      <c r="B65" s="1227"/>
      <c r="C65" s="1336"/>
      <c r="D65" s="1985"/>
      <c r="E65" s="1336"/>
      <c r="F65" s="1336"/>
      <c r="G65" s="1336"/>
      <c r="H65" s="1336"/>
      <c r="I65" s="1336"/>
      <c r="J65" s="1739"/>
      <c r="K65" s="1336"/>
      <c r="L65" s="1336"/>
      <c r="M65" s="1336"/>
      <c r="N65" s="1336"/>
      <c r="O65" s="1229"/>
      <c r="P65" s="1739"/>
      <c r="Q65" s="1329"/>
      <c r="R65" s="2022"/>
      <c r="S65" s="1336"/>
      <c r="T65" s="1336"/>
      <c r="U65" s="1336"/>
      <c r="V65" s="1336"/>
      <c r="W65" s="1336"/>
      <c r="X65" s="1336"/>
      <c r="Y65" s="1336"/>
      <c r="Z65" s="1336"/>
      <c r="AA65" s="1336"/>
      <c r="AB65" s="1073"/>
    </row>
    <row r="66" spans="1:28" s="1271" customFormat="1" ht="15.75">
      <c r="A66" s="1100"/>
      <c r="B66" s="1227"/>
      <c r="C66" s="1846"/>
      <c r="D66" s="1985"/>
      <c r="E66" s="1986"/>
      <c r="F66" s="1336"/>
      <c r="G66" s="1336"/>
      <c r="H66" s="2013"/>
      <c r="I66" s="1226"/>
      <c r="J66" s="1834"/>
      <c r="K66" s="1331"/>
      <c r="L66" s="1280"/>
      <c r="M66" s="1280"/>
      <c r="N66" s="2023"/>
      <c r="O66" s="1280"/>
      <c r="P66" s="1834"/>
      <c r="Q66" s="1280"/>
      <c r="R66" s="2024"/>
      <c r="S66" s="1331"/>
      <c r="T66" s="1227"/>
      <c r="U66" s="1226"/>
      <c r="V66" s="1226"/>
      <c r="W66" s="1280"/>
      <c r="X66" s="1226"/>
      <c r="Y66" s="1226"/>
      <c r="Z66" s="1226"/>
      <c r="AA66" s="1226"/>
    </row>
    <row r="67" spans="1:28" s="1271" customFormat="1" ht="15.75">
      <c r="A67" s="1100"/>
      <c r="B67" s="1227"/>
      <c r="C67" s="1846"/>
      <c r="D67" s="2025"/>
      <c r="E67" s="1980"/>
      <c r="F67" s="1100"/>
      <c r="G67" s="1336"/>
      <c r="H67" s="1336"/>
      <c r="I67" s="1336"/>
      <c r="J67" s="1758"/>
      <c r="K67" s="1337"/>
      <c r="L67" s="1978"/>
      <c r="M67" s="1978"/>
      <c r="N67" s="1337"/>
      <c r="O67" s="1978"/>
      <c r="P67" s="1739"/>
      <c r="Q67" s="1978"/>
      <c r="R67" s="1277"/>
      <c r="S67" s="1337"/>
      <c r="T67" s="2019"/>
      <c r="U67" s="1978"/>
      <c r="V67" s="1978"/>
      <c r="W67" s="1978"/>
      <c r="X67" s="1978"/>
      <c r="Y67" s="1978"/>
      <c r="Z67" s="1978"/>
      <c r="AA67" s="1978"/>
    </row>
    <row r="68" spans="1:28" ht="32.25" hidden="1" thickBot="1">
      <c r="A68" s="339" t="s">
        <v>31</v>
      </c>
      <c r="B68" s="339" t="s">
        <v>32</v>
      </c>
      <c r="C68" s="339" t="s">
        <v>1238</v>
      </c>
      <c r="D68" s="1955">
        <v>36864</v>
      </c>
      <c r="E68" s="340" t="s">
        <v>652</v>
      </c>
      <c r="F68" s="339" t="s">
        <v>483</v>
      </c>
      <c r="G68" s="339" t="s">
        <v>647</v>
      </c>
      <c r="H68" s="521" t="s">
        <v>482</v>
      </c>
      <c r="I68" s="340" t="s">
        <v>1030</v>
      </c>
      <c r="J68" s="339" t="s">
        <v>1239</v>
      </c>
      <c r="K68" s="1956">
        <v>112004</v>
      </c>
      <c r="L68" s="1956">
        <v>54815</v>
      </c>
      <c r="M68" s="340" t="s">
        <v>45</v>
      </c>
      <c r="N68" s="340" t="s">
        <v>45</v>
      </c>
      <c r="O68" s="340" t="s">
        <v>649</v>
      </c>
      <c r="P68" s="340" t="s">
        <v>650</v>
      </c>
      <c r="Q68" s="340" t="s">
        <v>43</v>
      </c>
      <c r="R68" s="1957" t="s">
        <v>1240</v>
      </c>
      <c r="S68" s="340" t="s">
        <v>1241</v>
      </c>
      <c r="T68" s="340">
        <v>2</v>
      </c>
      <c r="U68" s="340" t="s">
        <v>462</v>
      </c>
      <c r="V68" s="340">
        <v>971093</v>
      </c>
      <c r="W68" s="340">
        <v>200605365041</v>
      </c>
      <c r="X68" s="340" t="s">
        <v>1242</v>
      </c>
      <c r="Y68" s="340" t="s">
        <v>1243</v>
      </c>
      <c r="Z68" s="340" t="s">
        <v>1244</v>
      </c>
      <c r="AA68" s="340" t="s">
        <v>1245</v>
      </c>
    </row>
    <row r="69" spans="1:28" s="1271" customFormat="1" ht="18.75">
      <c r="A69" s="1086"/>
      <c r="B69" s="1086"/>
      <c r="C69" s="1086"/>
      <c r="D69" s="1788"/>
      <c r="E69" s="1789"/>
      <c r="F69" s="1086"/>
      <c r="G69" s="1086"/>
      <c r="H69" s="1738"/>
      <c r="I69" s="1789"/>
      <c r="J69" s="1086"/>
      <c r="K69" s="1091"/>
      <c r="L69" s="1091"/>
      <c r="M69" s="1789"/>
      <c r="N69" s="1789"/>
      <c r="O69" s="1789"/>
      <c r="P69" s="1769"/>
      <c r="Q69" s="1789"/>
      <c r="R69" s="1790"/>
      <c r="S69" s="1789"/>
      <c r="T69" s="1789"/>
      <c r="U69" s="1789"/>
      <c r="V69" s="1789"/>
      <c r="W69" s="1789"/>
      <c r="X69" s="1789"/>
      <c r="Y69" s="1789"/>
      <c r="Z69" s="1789"/>
      <c r="AA69" s="1789"/>
    </row>
    <row r="70" spans="1:28" ht="32.25" hidden="1" thickBot="1">
      <c r="A70" s="339" t="s">
        <v>45</v>
      </c>
      <c r="B70" s="339" t="s">
        <v>32</v>
      </c>
      <c r="C70" s="339" t="s">
        <v>1246</v>
      </c>
      <c r="D70" s="1955">
        <v>34799</v>
      </c>
      <c r="E70" s="340" t="s">
        <v>385</v>
      </c>
      <c r="F70" s="339" t="s">
        <v>483</v>
      </c>
      <c r="G70" s="339" t="s">
        <v>647</v>
      </c>
      <c r="H70" s="521" t="s">
        <v>482</v>
      </c>
      <c r="I70" s="340" t="s">
        <v>1032</v>
      </c>
      <c r="J70" s="339" t="s">
        <v>1247</v>
      </c>
      <c r="K70" s="1956">
        <v>622411</v>
      </c>
      <c r="L70" s="1956">
        <v>793154</v>
      </c>
      <c r="M70" s="340" t="s">
        <v>437</v>
      </c>
      <c r="N70" s="340" t="s">
        <v>437</v>
      </c>
      <c r="O70" s="340" t="s">
        <v>649</v>
      </c>
      <c r="P70" s="490" t="s">
        <v>650</v>
      </c>
      <c r="Q70" s="340"/>
      <c r="R70" s="1958" t="s">
        <v>1248</v>
      </c>
      <c r="S70" s="340" t="s">
        <v>1249</v>
      </c>
      <c r="T70" s="340">
        <v>2</v>
      </c>
      <c r="U70" s="340" t="s">
        <v>974</v>
      </c>
      <c r="V70" s="340">
        <v>581025</v>
      </c>
      <c r="W70" s="340">
        <v>200607942304</v>
      </c>
      <c r="X70" s="340" t="s">
        <v>1250</v>
      </c>
      <c r="Y70" s="340"/>
      <c r="Z70" s="340"/>
      <c r="AA70" s="340"/>
      <c r="AB70" s="1085"/>
    </row>
    <row r="71" spans="1:28" s="1271" customFormat="1" ht="18.75">
      <c r="A71" s="1086"/>
      <c r="B71" s="1086"/>
      <c r="C71" s="1086"/>
      <c r="D71" s="1788"/>
      <c r="E71" s="1789"/>
      <c r="F71" s="1086"/>
      <c r="G71" s="1086"/>
      <c r="H71" s="1738"/>
      <c r="I71" s="1789"/>
      <c r="J71" s="1086"/>
      <c r="K71" s="1091"/>
      <c r="L71" s="1091"/>
      <c r="M71" s="1789"/>
      <c r="N71" s="1789"/>
      <c r="O71" s="1789"/>
      <c r="P71" s="1769"/>
      <c r="Q71" s="1789"/>
      <c r="R71" s="1790"/>
      <c r="S71" s="1789"/>
      <c r="T71" s="1789"/>
      <c r="U71" s="1789"/>
      <c r="V71" s="1789"/>
      <c r="W71" s="1789"/>
      <c r="X71" s="1789"/>
      <c r="Y71" s="1789"/>
      <c r="Z71" s="1789"/>
      <c r="AA71" s="1789"/>
      <c r="AB71" s="1073"/>
    </row>
    <row r="72" spans="1:28" s="1271" customFormat="1" ht="15.75">
      <c r="A72" s="1226"/>
      <c r="B72" s="1226"/>
      <c r="C72" s="1864"/>
      <c r="D72" s="1880"/>
      <c r="E72" s="1864"/>
      <c r="F72" s="2026"/>
      <c r="G72" s="1881"/>
      <c r="H72" s="1881"/>
      <c r="I72" s="1881"/>
      <c r="J72" s="1881"/>
      <c r="K72" s="1827"/>
      <c r="L72" s="1827"/>
      <c r="M72" s="1864"/>
      <c r="N72" s="1864"/>
      <c r="O72" s="1864"/>
      <c r="P72" s="1739"/>
      <c r="Q72" s="1864"/>
      <c r="R72" s="1893"/>
      <c r="S72" s="1864"/>
      <c r="T72" s="1827"/>
      <c r="U72" s="1827"/>
      <c r="V72" s="1864"/>
      <c r="W72" s="2027"/>
      <c r="X72" s="1864"/>
      <c r="Y72" s="1881"/>
      <c r="Z72" s="1881"/>
      <c r="AA72" s="1881"/>
      <c r="AB72" s="1073"/>
    </row>
    <row r="73" spans="1:28" s="1271" customFormat="1" ht="15.75">
      <c r="A73" s="1100"/>
      <c r="B73" s="1100"/>
      <c r="C73" s="1846"/>
      <c r="D73" s="1985"/>
      <c r="E73" s="1986"/>
      <c r="F73" s="1226"/>
      <c r="G73" s="1226"/>
      <c r="H73" s="1846"/>
      <c r="I73" s="1226"/>
      <c r="J73" s="1780"/>
      <c r="K73" s="1846"/>
      <c r="L73" s="1226"/>
      <c r="M73" s="1226"/>
      <c r="N73" s="1846"/>
      <c r="O73" s="1226"/>
      <c r="P73" s="1786"/>
      <c r="Q73" s="1226"/>
      <c r="R73" s="1996"/>
      <c r="S73" s="1846"/>
      <c r="T73" s="1226"/>
      <c r="U73" s="1336"/>
      <c r="V73" s="1336"/>
      <c r="W73" s="1226"/>
      <c r="X73" s="1336"/>
      <c r="Y73" s="1226"/>
      <c r="Z73" s="1226"/>
      <c r="AA73" s="1226"/>
      <c r="AB73" s="1073"/>
    </row>
    <row r="74" spans="1:28" s="1968" customFormat="1" ht="42.75" hidden="1" customHeight="1">
      <c r="A74" s="1959" t="s">
        <v>1251</v>
      </c>
      <c r="B74" s="1959" t="s">
        <v>61</v>
      </c>
      <c r="C74" s="1960" t="s">
        <v>1252</v>
      </c>
      <c r="D74" s="1961" t="s">
        <v>1253</v>
      </c>
      <c r="E74" s="1961">
        <v>24</v>
      </c>
      <c r="F74" s="1962" t="s">
        <v>1029</v>
      </c>
      <c r="G74" s="1961" t="s">
        <v>682</v>
      </c>
      <c r="H74" s="1963" t="s">
        <v>35</v>
      </c>
      <c r="I74" s="1961" t="s">
        <v>1254</v>
      </c>
      <c r="J74" s="1964" t="s">
        <v>1255</v>
      </c>
      <c r="K74" s="1961">
        <v>112004</v>
      </c>
      <c r="L74" s="1961">
        <v>35454</v>
      </c>
      <c r="M74" s="1961">
        <v>1</v>
      </c>
      <c r="N74" s="1961">
        <v>1</v>
      </c>
      <c r="O74" s="1961" t="s">
        <v>239</v>
      </c>
      <c r="P74" s="1964"/>
      <c r="Q74" s="1961"/>
      <c r="R74" s="1965" t="s">
        <v>1256</v>
      </c>
      <c r="S74" s="1961">
        <v>89659592440</v>
      </c>
      <c r="T74" s="1961">
        <v>1</v>
      </c>
      <c r="U74" s="1961" t="s">
        <v>334</v>
      </c>
      <c r="V74" s="1961">
        <v>854822</v>
      </c>
      <c r="W74" s="1966">
        <v>300301332544</v>
      </c>
      <c r="X74" s="1961" t="s">
        <v>1257</v>
      </c>
      <c r="Y74" s="1961"/>
      <c r="Z74" s="1961"/>
      <c r="AA74" s="1961"/>
      <c r="AB74" s="1967"/>
    </row>
    <row r="75" spans="1:28" s="1271" customFormat="1" ht="56.25" hidden="1" customHeight="1">
      <c r="A75" s="1100"/>
      <c r="B75" s="1276"/>
      <c r="C75" s="1272" t="s">
        <v>1258</v>
      </c>
      <c r="D75" s="1273" t="s">
        <v>1259</v>
      </c>
      <c r="E75" s="1273">
        <v>18</v>
      </c>
      <c r="F75" s="1227" t="s">
        <v>608</v>
      </c>
      <c r="G75" s="1273" t="s">
        <v>682</v>
      </c>
      <c r="H75" s="1274" t="s">
        <v>482</v>
      </c>
      <c r="I75" s="1273" t="s">
        <v>1260</v>
      </c>
      <c r="J75" s="1275" t="s">
        <v>1261</v>
      </c>
      <c r="K75" s="1273"/>
      <c r="L75" s="1273"/>
      <c r="M75" s="1273">
        <v>2</v>
      </c>
      <c r="N75" s="1273">
        <v>2</v>
      </c>
      <c r="O75" s="1273"/>
      <c r="P75" s="1275"/>
      <c r="Q75" s="1273"/>
      <c r="R75" s="1277" t="s">
        <v>1262</v>
      </c>
      <c r="S75" s="1273">
        <v>89959990101</v>
      </c>
      <c r="T75" s="1273">
        <v>1</v>
      </c>
      <c r="U75" s="1273">
        <v>9618</v>
      </c>
      <c r="V75" s="1273">
        <v>838573</v>
      </c>
      <c r="W75" s="1278" t="s">
        <v>1263</v>
      </c>
      <c r="X75" s="1273">
        <v>14261432630</v>
      </c>
      <c r="Y75" s="1273"/>
      <c r="Z75" s="1227"/>
      <c r="AA75" s="1227"/>
      <c r="AB75" s="1073"/>
    </row>
    <row r="76" spans="1:28" s="1271" customFormat="1" ht="31.5" hidden="1">
      <c r="A76" s="1279"/>
      <c r="B76" s="1280"/>
      <c r="C76" s="1281" t="s">
        <v>1264</v>
      </c>
      <c r="D76" s="1282">
        <v>37949</v>
      </c>
      <c r="E76" s="1281">
        <v>21</v>
      </c>
      <c r="F76" s="1283">
        <v>45874</v>
      </c>
      <c r="G76" s="1281" t="s">
        <v>695</v>
      </c>
      <c r="H76" s="1281" t="s">
        <v>35</v>
      </c>
      <c r="I76" s="1281" t="s">
        <v>1030</v>
      </c>
      <c r="J76" s="1284" t="s">
        <v>1265</v>
      </c>
      <c r="K76" s="1281"/>
      <c r="L76" s="1281"/>
      <c r="M76" s="1281" t="s">
        <v>1266</v>
      </c>
      <c r="N76" s="1281">
        <v>1</v>
      </c>
      <c r="O76" s="1281">
        <v>2024</v>
      </c>
      <c r="P76" s="1284" t="s">
        <v>1267</v>
      </c>
      <c r="Q76" s="1281"/>
      <c r="R76" s="1285" t="s">
        <v>1268</v>
      </c>
      <c r="S76" s="1281" t="s">
        <v>1269</v>
      </c>
      <c r="T76" s="1281">
        <v>2</v>
      </c>
      <c r="U76" s="1281">
        <v>9623</v>
      </c>
      <c r="V76" s="1281">
        <v>220665</v>
      </c>
      <c r="W76" s="1281">
        <v>200607060408</v>
      </c>
      <c r="X76" s="1281" t="s">
        <v>1270</v>
      </c>
      <c r="Y76" s="1281"/>
      <c r="Z76" s="1280"/>
      <c r="AA76" s="1226"/>
      <c r="AB76" s="1073"/>
    </row>
    <row r="77" spans="1:28" ht="15.75" hidden="1">
      <c r="A77" s="308"/>
      <c r="B77" s="206"/>
      <c r="C77" s="1265"/>
      <c r="D77" s="1266"/>
      <c r="E77" s="1267"/>
      <c r="F77" s="1265"/>
      <c r="G77" s="1265"/>
      <c r="H77" s="1268"/>
      <c r="I77" s="1268"/>
      <c r="J77" s="1676"/>
      <c r="K77" s="1265"/>
      <c r="L77" s="1265"/>
      <c r="M77" s="1265"/>
      <c r="N77" s="1265"/>
      <c r="O77" s="206"/>
      <c r="P77" s="1269"/>
      <c r="Q77" s="1265"/>
      <c r="R77" s="1270"/>
      <c r="S77" s="1267"/>
      <c r="T77" s="1265"/>
      <c r="U77" s="1265"/>
      <c r="V77" s="1265"/>
      <c r="W77" s="1265"/>
      <c r="X77" s="1267"/>
      <c r="Y77" s="1265"/>
      <c r="Z77" s="1265"/>
      <c r="AA77" s="1265"/>
      <c r="AB77" s="1085"/>
    </row>
    <row r="78" spans="1:28" ht="15.75" hidden="1">
      <c r="A78" s="245"/>
      <c r="B78" s="245"/>
      <c r="C78" s="245"/>
      <c r="D78" s="418"/>
      <c r="E78" s="245"/>
      <c r="F78" s="245"/>
      <c r="G78" s="245"/>
      <c r="H78" s="298"/>
      <c r="I78" s="245"/>
      <c r="J78" s="245"/>
      <c r="K78" s="298"/>
      <c r="L78" s="298"/>
      <c r="M78" s="245"/>
      <c r="N78" s="245"/>
      <c r="O78" s="245"/>
      <c r="P78" s="245"/>
      <c r="Q78" s="245"/>
      <c r="R78" s="423"/>
      <c r="S78" s="245"/>
      <c r="T78" s="245"/>
      <c r="U78" s="245"/>
      <c r="V78" s="245"/>
      <c r="W78" s="245"/>
      <c r="X78" s="245"/>
      <c r="Y78" s="245"/>
      <c r="Z78" s="245"/>
      <c r="AA78" s="245"/>
      <c r="AB78" s="68"/>
    </row>
    <row r="79" spans="1:28" ht="15.75" hidden="1">
      <c r="A79" s="245"/>
      <c r="B79" s="245"/>
      <c r="C79" s="245"/>
      <c r="D79" s="418"/>
      <c r="E79" s="245"/>
      <c r="F79" s="245"/>
      <c r="G79" s="245"/>
      <c r="H79" s="298"/>
      <c r="I79" s="245"/>
      <c r="J79" s="245"/>
      <c r="K79" s="298"/>
      <c r="L79" s="298"/>
      <c r="M79" s="245"/>
      <c r="N79" s="245"/>
      <c r="O79" s="245"/>
      <c r="P79" s="298"/>
      <c r="Q79" s="245"/>
      <c r="R79" s="423"/>
      <c r="S79" s="245"/>
      <c r="T79" s="245"/>
      <c r="U79" s="245"/>
      <c r="V79" s="245"/>
      <c r="W79" s="245"/>
      <c r="X79" s="245"/>
      <c r="Y79" s="245"/>
      <c r="Z79" s="245"/>
      <c r="AA79" s="245"/>
      <c r="AB79" s="68"/>
    </row>
    <row r="80" spans="1:28" ht="15.75" hidden="1">
      <c r="A80" s="245"/>
      <c r="B80" s="245"/>
      <c r="C80" s="245"/>
      <c r="D80" s="418"/>
      <c r="E80" s="245"/>
      <c r="F80" s="245"/>
      <c r="G80" s="245"/>
      <c r="H80" s="298"/>
      <c r="I80" s="245"/>
      <c r="J80" s="245"/>
      <c r="K80" s="298"/>
      <c r="L80" s="298"/>
      <c r="M80" s="245"/>
      <c r="N80" s="245"/>
      <c r="O80" s="245"/>
      <c r="P80" s="298"/>
      <c r="Q80" s="245"/>
      <c r="R80" s="423"/>
      <c r="S80" s="245"/>
      <c r="T80" s="245"/>
      <c r="U80" s="245"/>
      <c r="V80" s="245"/>
      <c r="W80" s="245"/>
      <c r="X80" s="245"/>
      <c r="Y80" s="245"/>
      <c r="Z80" s="245"/>
      <c r="AA80" s="245"/>
      <c r="AB80" s="68"/>
    </row>
    <row r="81" spans="1:28" ht="15.75" hidden="1">
      <c r="A81" s="245"/>
      <c r="B81" s="245"/>
      <c r="C81" s="245"/>
      <c r="D81" s="418"/>
      <c r="E81" s="245"/>
      <c r="F81" s="245"/>
      <c r="G81" s="245"/>
      <c r="H81" s="298"/>
      <c r="I81" s="245"/>
      <c r="J81" s="245"/>
      <c r="K81" s="298"/>
      <c r="L81" s="298"/>
      <c r="M81" s="245"/>
      <c r="N81" s="245"/>
      <c r="O81" s="245"/>
      <c r="P81" s="298"/>
      <c r="Q81" s="245"/>
      <c r="R81" s="423"/>
      <c r="S81" s="245"/>
      <c r="T81" s="245"/>
      <c r="U81" s="245"/>
      <c r="V81" s="245"/>
      <c r="W81" s="245"/>
      <c r="X81" s="245"/>
      <c r="Y81" s="245"/>
      <c r="Z81" s="245"/>
      <c r="AA81" s="245"/>
      <c r="AB81" s="68"/>
    </row>
    <row r="82" spans="1:28" ht="15.75" hidden="1">
      <c r="A82" s="132"/>
      <c r="B82" s="132"/>
      <c r="C82" s="133"/>
      <c r="D82" s="499"/>
      <c r="E82" s="399"/>
      <c r="F82" s="311"/>
      <c r="G82" s="311"/>
      <c r="H82" s="271"/>
      <c r="I82" s="271"/>
      <c r="J82" s="318"/>
      <c r="K82" s="135"/>
      <c r="L82" s="136"/>
      <c r="M82" s="132"/>
      <c r="N82" s="133"/>
      <c r="O82" s="132"/>
      <c r="P82" s="271"/>
      <c r="Q82" s="132"/>
      <c r="R82" s="137"/>
      <c r="S82" s="135"/>
      <c r="T82" s="132"/>
      <c r="U82" s="132"/>
      <c r="V82" s="132"/>
      <c r="W82" s="132"/>
      <c r="X82" s="136"/>
      <c r="Y82" s="132"/>
      <c r="Z82" s="132"/>
      <c r="AA82" s="132"/>
      <c r="AB82" s="68"/>
    </row>
    <row r="83" spans="1:28" ht="15.75" hidden="1">
      <c r="A83" s="132"/>
      <c r="B83" s="132"/>
      <c r="C83" s="271"/>
      <c r="D83" s="319"/>
      <c r="E83" s="271"/>
      <c r="F83" s="500"/>
      <c r="G83" s="271"/>
      <c r="H83" s="271"/>
      <c r="I83" s="271"/>
      <c r="J83" s="271"/>
      <c r="K83" s="311"/>
      <c r="L83" s="311"/>
      <c r="M83" s="271"/>
      <c r="N83" s="271"/>
      <c r="O83" s="271"/>
      <c r="P83" s="271"/>
      <c r="Q83" s="271"/>
      <c r="R83" s="322"/>
      <c r="S83" s="271"/>
      <c r="T83" s="311"/>
      <c r="U83" s="311"/>
      <c r="V83" s="271"/>
      <c r="W83" s="501"/>
      <c r="X83" s="271"/>
      <c r="Y83" s="271"/>
      <c r="Z83" s="271"/>
      <c r="AA83" s="271"/>
      <c r="AB83" s="68"/>
    </row>
    <row r="84" spans="1:28" ht="15.75" hidden="1">
      <c r="A84" s="131"/>
      <c r="B84" s="131"/>
      <c r="C84" s="131"/>
      <c r="D84" s="141"/>
      <c r="E84" s="131"/>
      <c r="F84" s="131"/>
      <c r="G84" s="131"/>
      <c r="H84" s="142"/>
      <c r="I84" s="131"/>
      <c r="J84" s="245"/>
      <c r="K84" s="142"/>
      <c r="L84" s="142"/>
      <c r="M84" s="131"/>
      <c r="N84" s="131"/>
      <c r="O84" s="131"/>
      <c r="P84" s="245"/>
      <c r="Q84" s="131"/>
      <c r="R84" s="144"/>
      <c r="S84" s="131"/>
      <c r="T84" s="131"/>
      <c r="U84" s="131"/>
      <c r="V84" s="131"/>
      <c r="W84" s="131"/>
      <c r="X84" s="131"/>
      <c r="Y84" s="131"/>
      <c r="Z84" s="131"/>
      <c r="AA84" s="131"/>
    </row>
    <row r="85" spans="1:28" ht="15.75" hidden="1">
      <c r="A85" s="131"/>
      <c r="B85" s="131"/>
      <c r="C85" s="131"/>
      <c r="D85" s="141"/>
      <c r="E85" s="131"/>
      <c r="F85" s="131"/>
      <c r="G85" s="131"/>
      <c r="H85" s="142"/>
      <c r="I85" s="131"/>
      <c r="J85" s="245"/>
      <c r="K85" s="142"/>
      <c r="L85" s="142"/>
      <c r="M85" s="131"/>
      <c r="N85" s="131"/>
      <c r="O85" s="131"/>
      <c r="P85" s="298"/>
      <c r="Q85" s="131"/>
      <c r="R85" s="144"/>
      <c r="S85" s="131"/>
      <c r="T85" s="131"/>
      <c r="U85" s="131"/>
      <c r="V85" s="131"/>
      <c r="W85" s="131"/>
      <c r="X85" s="131"/>
      <c r="Y85" s="131"/>
      <c r="Z85" s="131"/>
      <c r="AA85" s="131"/>
    </row>
    <row r="86" spans="1:28" ht="15.75" hidden="1">
      <c r="A86" s="286"/>
      <c r="B86" s="132"/>
      <c r="C86" s="286"/>
      <c r="D86" s="293"/>
      <c r="E86" s="286"/>
      <c r="F86" s="286"/>
      <c r="G86" s="286"/>
      <c r="H86" s="288"/>
      <c r="I86" s="288"/>
      <c r="J86" s="286"/>
      <c r="K86" s="286"/>
      <c r="L86" s="286"/>
      <c r="M86" s="286"/>
      <c r="N86" s="286"/>
      <c r="O86" s="286"/>
      <c r="P86" s="286"/>
      <c r="Q86" s="286"/>
      <c r="R86" s="502"/>
      <c r="S86" s="286"/>
      <c r="T86" s="286"/>
      <c r="U86" s="286"/>
      <c r="V86" s="286"/>
      <c r="W86" s="286"/>
      <c r="X86" s="286"/>
      <c r="Y86" s="286"/>
      <c r="Z86" s="286"/>
      <c r="AA86" s="286"/>
      <c r="AB86" s="68"/>
    </row>
    <row r="87" spans="1:28" ht="15.75" hidden="1">
      <c r="A87" s="132"/>
      <c r="B87" s="132"/>
      <c r="C87" s="133"/>
      <c r="D87" s="68"/>
      <c r="E87" s="68"/>
      <c r="F87" s="132"/>
      <c r="G87" s="68"/>
      <c r="H87" s="68"/>
      <c r="I87" s="68"/>
      <c r="J87" s="352"/>
      <c r="K87" s="68"/>
      <c r="L87" s="68"/>
      <c r="M87" s="68"/>
      <c r="N87" s="68"/>
      <c r="O87" s="68"/>
      <c r="P87" s="352"/>
      <c r="Q87" s="68"/>
      <c r="R87" s="140" t="s">
        <v>1271</v>
      </c>
      <c r="S87" s="68">
        <v>89959990101</v>
      </c>
      <c r="T87" s="68">
        <v>1</v>
      </c>
      <c r="U87" s="68">
        <v>9618</v>
      </c>
      <c r="V87" s="68">
        <v>838573</v>
      </c>
      <c r="W87" s="503" t="s">
        <v>1263</v>
      </c>
      <c r="X87" s="68">
        <v>14261432630</v>
      </c>
      <c r="Y87" s="245"/>
      <c r="Z87" s="245"/>
      <c r="AA87" s="245"/>
      <c r="AB87" s="68"/>
    </row>
    <row r="88" spans="1:28" ht="15.75" hidden="1">
      <c r="A88" s="424"/>
      <c r="B88" s="424"/>
      <c r="C88" s="504"/>
      <c r="D88" s="505"/>
      <c r="E88" s="504"/>
      <c r="F88" s="504"/>
      <c r="G88" s="504"/>
      <c r="H88" s="424"/>
      <c r="I88" s="424"/>
      <c r="J88" s="424"/>
      <c r="K88" s="424"/>
      <c r="L88" s="424"/>
      <c r="M88" s="424"/>
      <c r="N88" s="424"/>
      <c r="O88" s="424"/>
      <c r="P88" s="429"/>
      <c r="Q88" s="424"/>
      <c r="R88" s="506"/>
      <c r="S88" s="507"/>
      <c r="T88" s="424"/>
      <c r="U88" s="424"/>
      <c r="V88" s="424"/>
      <c r="W88" s="504"/>
      <c r="X88" s="424"/>
      <c r="Y88" s="424"/>
      <c r="Z88" s="424"/>
      <c r="AA88" s="424"/>
    </row>
    <row r="89" spans="1:28" ht="15.75" hidden="1">
      <c r="A89" s="345"/>
      <c r="B89" s="345"/>
      <c r="C89" s="351"/>
      <c r="D89" s="353"/>
      <c r="E89" s="351"/>
      <c r="F89" s="351"/>
      <c r="G89" s="351"/>
      <c r="H89" s="345"/>
      <c r="I89" s="345"/>
      <c r="J89" s="345"/>
      <c r="K89" s="345"/>
      <c r="L89" s="345"/>
      <c r="M89" s="351"/>
      <c r="N89" s="345"/>
      <c r="O89" s="345"/>
      <c r="P89" s="354"/>
      <c r="Q89" s="345"/>
      <c r="R89" s="375"/>
      <c r="S89" s="351"/>
      <c r="T89" s="345"/>
      <c r="U89" s="351"/>
      <c r="V89" s="351"/>
      <c r="W89" s="351"/>
      <c r="X89" s="351"/>
      <c r="Y89" s="345"/>
      <c r="Z89" s="345"/>
      <c r="AA89" s="345"/>
    </row>
    <row r="90" spans="1:28" ht="15.75" hidden="1">
      <c r="A90" s="345"/>
      <c r="B90" s="345"/>
      <c r="C90" s="454"/>
      <c r="D90" s="431"/>
      <c r="E90" s="433"/>
      <c r="F90" s="433"/>
      <c r="G90" s="454"/>
      <c r="H90" s="433"/>
      <c r="I90" s="433"/>
      <c r="J90" s="454"/>
      <c r="K90" s="454"/>
      <c r="L90" s="433"/>
      <c r="M90" s="433"/>
      <c r="N90" s="433"/>
      <c r="O90" s="454"/>
      <c r="P90" s="454"/>
      <c r="Q90" s="433"/>
      <c r="R90" s="508"/>
      <c r="S90" s="433"/>
      <c r="T90" s="433"/>
      <c r="U90" s="433"/>
      <c r="V90" s="433"/>
      <c r="W90" s="509"/>
      <c r="X90" s="433"/>
      <c r="Y90" s="454"/>
      <c r="Z90" s="351"/>
      <c r="AA90" s="351"/>
    </row>
    <row r="91" spans="1:28" ht="15.75" hidden="1">
      <c r="A91" s="345"/>
      <c r="B91" s="345"/>
      <c r="C91" s="454"/>
      <c r="D91" s="431"/>
      <c r="E91" s="433"/>
      <c r="F91" s="433"/>
      <c r="G91" s="454"/>
      <c r="H91" s="433"/>
      <c r="I91" s="433"/>
      <c r="J91" s="346"/>
      <c r="K91" s="433"/>
      <c r="L91" s="433"/>
      <c r="M91" s="433"/>
      <c r="N91" s="433"/>
      <c r="O91" s="454"/>
      <c r="P91" s="454"/>
      <c r="Q91" s="433"/>
      <c r="R91" s="434"/>
      <c r="S91" s="349"/>
      <c r="T91" s="433"/>
      <c r="U91" s="433"/>
      <c r="V91" s="433"/>
      <c r="W91" s="509"/>
      <c r="X91" s="509"/>
      <c r="Y91" s="433"/>
      <c r="Z91" s="351"/>
      <c r="AA91" s="351"/>
    </row>
    <row r="92" spans="1:28" ht="15.75" hidden="1">
      <c r="A92" s="345"/>
      <c r="B92" s="345"/>
      <c r="C92" s="454"/>
      <c r="D92" s="431"/>
      <c r="E92" s="433"/>
      <c r="F92" s="433"/>
      <c r="G92" s="454"/>
      <c r="H92" s="433"/>
      <c r="I92" s="433"/>
      <c r="J92" s="454"/>
      <c r="K92" s="454"/>
      <c r="L92" s="433"/>
      <c r="M92" s="433"/>
      <c r="N92" s="433"/>
      <c r="O92" s="433"/>
      <c r="P92" s="510"/>
      <c r="Q92" s="433"/>
      <c r="R92" s="508"/>
      <c r="S92" s="433"/>
      <c r="T92" s="433"/>
      <c r="U92" s="433"/>
      <c r="V92" s="433"/>
      <c r="W92" s="509"/>
      <c r="X92" s="433"/>
      <c r="Y92" s="433"/>
      <c r="Z92" s="351"/>
      <c r="AA92" s="351"/>
    </row>
    <row r="93" spans="1:28" ht="15.75" hidden="1">
      <c r="A93" s="345"/>
      <c r="B93" s="345"/>
      <c r="C93" s="454"/>
      <c r="D93" s="431"/>
      <c r="E93" s="433"/>
      <c r="F93" s="433"/>
      <c r="G93" s="454"/>
      <c r="H93" s="433"/>
      <c r="I93" s="454"/>
      <c r="J93" s="454"/>
      <c r="K93" s="351"/>
      <c r="L93" s="351"/>
      <c r="M93" s="433"/>
      <c r="N93" s="433"/>
      <c r="O93" s="433"/>
      <c r="P93" s="454"/>
      <c r="Q93" s="433"/>
      <c r="R93" s="508"/>
      <c r="S93" s="454"/>
      <c r="T93" s="433"/>
      <c r="U93" s="433"/>
      <c r="V93" s="433"/>
      <c r="W93" s="509"/>
      <c r="X93" s="433"/>
      <c r="Y93" s="454"/>
      <c r="Z93" s="351"/>
      <c r="AA93" s="351"/>
    </row>
    <row r="94" spans="1:28" ht="15.75" hidden="1">
      <c r="A94" s="345"/>
      <c r="B94" s="345"/>
      <c r="C94" s="454"/>
      <c r="D94" s="431"/>
      <c r="E94" s="433"/>
      <c r="F94" s="433"/>
      <c r="G94" s="454"/>
      <c r="H94" s="433"/>
      <c r="I94" s="433"/>
      <c r="J94" s="454"/>
      <c r="K94" s="454"/>
      <c r="L94" s="433"/>
      <c r="M94" s="433"/>
      <c r="N94" s="433"/>
      <c r="O94" s="454"/>
      <c r="P94" s="454"/>
      <c r="Q94" s="433"/>
      <c r="R94" s="508"/>
      <c r="S94" s="433"/>
      <c r="T94" s="433"/>
      <c r="U94" s="433"/>
      <c r="V94" s="433"/>
      <c r="W94" s="509"/>
      <c r="X94" s="433"/>
      <c r="Y94" s="433"/>
      <c r="Z94" s="351"/>
      <c r="AA94" s="351"/>
    </row>
    <row r="95" spans="1:28" ht="15.75" hidden="1">
      <c r="A95" s="345"/>
      <c r="B95" s="345"/>
      <c r="C95" s="454"/>
      <c r="D95" s="431"/>
      <c r="E95" s="433"/>
      <c r="F95" s="433"/>
      <c r="G95" s="454"/>
      <c r="H95" s="433"/>
      <c r="I95" s="454"/>
      <c r="J95" s="433"/>
      <c r="K95" s="454"/>
      <c r="L95" s="433"/>
      <c r="M95" s="433"/>
      <c r="N95" s="433"/>
      <c r="O95" s="433"/>
      <c r="P95" s="454"/>
      <c r="Q95" s="433"/>
      <c r="R95" s="511"/>
      <c r="S95" s="454"/>
      <c r="T95" s="433"/>
      <c r="U95" s="433"/>
      <c r="V95" s="433"/>
      <c r="W95" s="509"/>
      <c r="X95" s="433"/>
      <c r="Y95" s="433"/>
      <c r="Z95" s="351"/>
      <c r="AA95" s="351"/>
    </row>
    <row r="96" spans="1:28" ht="15.75" hidden="1">
      <c r="A96" s="345"/>
      <c r="B96" s="345"/>
      <c r="C96" s="454"/>
      <c r="D96" s="431"/>
      <c r="E96" s="433"/>
      <c r="F96" s="433"/>
      <c r="G96" s="454"/>
      <c r="H96" s="433"/>
      <c r="I96" s="433"/>
      <c r="J96" s="454"/>
      <c r="K96" s="454"/>
      <c r="L96" s="433"/>
      <c r="M96" s="433"/>
      <c r="N96" s="433"/>
      <c r="O96" s="454"/>
      <c r="P96" s="454"/>
      <c r="Q96" s="433"/>
      <c r="R96" s="508"/>
      <c r="S96" s="433"/>
      <c r="T96" s="433"/>
      <c r="U96" s="433"/>
      <c r="V96" s="433"/>
      <c r="W96" s="509"/>
      <c r="X96" s="433"/>
      <c r="Y96" s="433"/>
      <c r="Z96" s="351"/>
      <c r="AA96" s="351"/>
    </row>
    <row r="97" spans="1:27" ht="15.75" hidden="1">
      <c r="A97" s="345"/>
      <c r="B97" s="345"/>
      <c r="C97" s="454"/>
      <c r="D97" s="431"/>
      <c r="E97" s="433"/>
      <c r="F97" s="433"/>
      <c r="G97" s="454"/>
      <c r="H97" s="433"/>
      <c r="I97" s="433"/>
      <c r="J97" s="454"/>
      <c r="K97" s="454"/>
      <c r="L97" s="433"/>
      <c r="M97" s="433"/>
      <c r="N97" s="433"/>
      <c r="O97" s="512"/>
      <c r="P97" s="513"/>
      <c r="Q97" s="433"/>
      <c r="R97" s="508"/>
      <c r="S97" s="433"/>
      <c r="T97" s="433"/>
      <c r="U97" s="433"/>
      <c r="V97" s="433"/>
      <c r="W97" s="509"/>
      <c r="X97" s="433"/>
      <c r="Y97" s="433"/>
      <c r="Z97" s="351"/>
      <c r="AA97" s="351"/>
    </row>
    <row r="98" spans="1:27" ht="15.75" hidden="1">
      <c r="A98" s="345"/>
      <c r="B98" s="345"/>
      <c r="C98" s="454"/>
      <c r="D98" s="431"/>
      <c r="E98" s="433"/>
      <c r="F98" s="433"/>
      <c r="G98" s="454"/>
      <c r="H98" s="433"/>
      <c r="I98" s="454"/>
      <c r="J98" s="454"/>
      <c r="K98" s="454"/>
      <c r="L98" s="433"/>
      <c r="M98" s="433"/>
      <c r="N98" s="433"/>
      <c r="O98" s="454"/>
      <c r="P98" s="454"/>
      <c r="Q98" s="433"/>
      <c r="R98" s="508"/>
      <c r="S98" s="433"/>
      <c r="T98" s="433"/>
      <c r="U98" s="433"/>
      <c r="V98" s="433"/>
      <c r="W98" s="509"/>
      <c r="X98" s="433"/>
      <c r="Y98" s="454"/>
      <c r="Z98" s="351"/>
      <c r="AA98" s="351"/>
    </row>
    <row r="99" spans="1:27" ht="15.75" hidden="1">
      <c r="A99" s="345"/>
      <c r="B99" s="345"/>
      <c r="C99" s="454"/>
      <c r="D99" s="431"/>
      <c r="E99" s="433"/>
      <c r="F99" s="433"/>
      <c r="G99" s="454"/>
      <c r="H99" s="433"/>
      <c r="I99" s="454"/>
      <c r="J99" s="454"/>
      <c r="K99" s="454"/>
      <c r="L99" s="433"/>
      <c r="M99" s="433"/>
      <c r="N99" s="433"/>
      <c r="O99" s="454"/>
      <c r="P99" s="454"/>
      <c r="Q99" s="433"/>
      <c r="R99" s="508"/>
      <c r="S99" s="433"/>
      <c r="T99" s="433"/>
      <c r="U99" s="433"/>
      <c r="V99" s="433"/>
      <c r="W99" s="509"/>
      <c r="X99" s="433"/>
      <c r="Y99" s="433"/>
      <c r="Z99" s="351"/>
      <c r="AA99" s="351"/>
    </row>
    <row r="100" spans="1:27" ht="15.75" hidden="1">
      <c r="A100" s="345"/>
      <c r="B100" s="345"/>
      <c r="C100" s="454"/>
      <c r="D100" s="431"/>
      <c r="E100" s="433"/>
      <c r="F100" s="433"/>
      <c r="G100" s="454"/>
      <c r="H100" s="433"/>
      <c r="I100" s="433"/>
      <c r="J100" s="454"/>
      <c r="K100" s="454"/>
      <c r="L100" s="433"/>
      <c r="M100" s="433"/>
      <c r="N100" s="433"/>
      <c r="O100" s="454"/>
      <c r="P100" s="454"/>
      <c r="Q100" s="433"/>
      <c r="R100" s="508"/>
      <c r="S100" s="433"/>
      <c r="T100" s="433"/>
      <c r="U100" s="433"/>
      <c r="V100" s="433"/>
      <c r="W100" s="509"/>
      <c r="X100" s="433"/>
      <c r="Y100" s="454"/>
      <c r="Z100" s="351"/>
      <c r="AA100" s="351"/>
    </row>
    <row r="101" spans="1:27" ht="15.75" hidden="1">
      <c r="A101" s="345"/>
      <c r="B101" s="345"/>
      <c r="C101" s="454"/>
      <c r="D101" s="431"/>
      <c r="E101" s="433"/>
      <c r="F101" s="433"/>
      <c r="G101" s="454"/>
      <c r="H101" s="433"/>
      <c r="I101" s="454"/>
      <c r="J101" s="346"/>
      <c r="K101" s="433"/>
      <c r="L101" s="433"/>
      <c r="M101" s="433"/>
      <c r="N101" s="433"/>
      <c r="O101" s="454"/>
      <c r="P101" s="454"/>
      <c r="Q101" s="433"/>
      <c r="R101" s="350"/>
      <c r="S101" s="349"/>
      <c r="T101" s="433"/>
      <c r="U101" s="433"/>
      <c r="V101" s="433"/>
      <c r="W101" s="509"/>
      <c r="X101" s="509"/>
      <c r="Y101" s="433"/>
      <c r="Z101" s="351"/>
      <c r="AA101" s="351"/>
    </row>
    <row r="102" spans="1:27" ht="15.75" hidden="1">
      <c r="A102" s="345"/>
      <c r="B102" s="345"/>
      <c r="C102" s="454"/>
      <c r="D102" s="431"/>
      <c r="E102" s="433"/>
      <c r="F102" s="433"/>
      <c r="G102" s="454"/>
      <c r="H102" s="433"/>
      <c r="I102" s="433"/>
      <c r="J102" s="454"/>
      <c r="K102" s="454"/>
      <c r="L102" s="433"/>
      <c r="M102" s="433"/>
      <c r="N102" s="433"/>
      <c r="O102" s="433"/>
      <c r="P102" s="454"/>
      <c r="Q102" s="433"/>
      <c r="R102" s="508"/>
      <c r="S102" s="433"/>
      <c r="T102" s="433"/>
      <c r="U102" s="433"/>
      <c r="V102" s="433"/>
      <c r="W102" s="509"/>
      <c r="X102" s="433"/>
      <c r="Y102" s="433"/>
      <c r="Z102" s="351"/>
      <c r="AA102" s="351"/>
    </row>
    <row r="103" spans="1:27" ht="15.75" hidden="1">
      <c r="A103" s="345"/>
      <c r="B103" s="345"/>
      <c r="C103" s="454"/>
      <c r="D103" s="431"/>
      <c r="E103" s="433"/>
      <c r="F103" s="433"/>
      <c r="G103" s="454"/>
      <c r="H103" s="433"/>
      <c r="I103" s="454"/>
      <c r="J103" s="454"/>
      <c r="K103" s="454"/>
      <c r="L103" s="433"/>
      <c r="M103" s="433"/>
      <c r="N103" s="433"/>
      <c r="O103" s="454"/>
      <c r="P103" s="454"/>
      <c r="Q103" s="433"/>
      <c r="R103" s="508"/>
      <c r="S103" s="433"/>
      <c r="T103" s="433"/>
      <c r="U103" s="433"/>
      <c r="V103" s="433"/>
      <c r="W103" s="509"/>
      <c r="X103" s="433"/>
      <c r="Y103" s="433"/>
      <c r="Z103" s="351"/>
      <c r="AA103" s="351"/>
    </row>
    <row r="104" spans="1:27" ht="15.75" hidden="1">
      <c r="A104" s="345"/>
      <c r="B104" s="345"/>
      <c r="C104" s="346"/>
      <c r="D104" s="347"/>
      <c r="E104" s="348"/>
      <c r="F104" s="345"/>
      <c r="G104" s="345"/>
      <c r="H104" s="349"/>
      <c r="I104" s="345"/>
      <c r="J104" s="346"/>
      <c r="K104" s="346"/>
      <c r="L104" s="345"/>
      <c r="M104" s="345"/>
      <c r="N104" s="349"/>
      <c r="O104" s="345"/>
      <c r="P104" s="346"/>
      <c r="Q104" s="345"/>
      <c r="R104" s="350"/>
      <c r="S104" s="346"/>
      <c r="T104" s="351"/>
      <c r="U104" s="345"/>
      <c r="V104" s="345"/>
      <c r="W104" s="345"/>
      <c r="X104" s="345"/>
      <c r="Y104" s="345"/>
      <c r="Z104" s="345"/>
      <c r="AA104" s="345"/>
    </row>
    <row r="105" spans="1:27" ht="15.75" hidden="1">
      <c r="A105" s="345"/>
      <c r="B105" s="345"/>
      <c r="C105" s="346"/>
      <c r="D105" s="347"/>
      <c r="E105" s="348"/>
      <c r="F105" s="345"/>
      <c r="G105" s="345"/>
      <c r="H105" s="349"/>
      <c r="I105" s="345"/>
      <c r="J105" s="346"/>
      <c r="K105" s="346"/>
      <c r="L105" s="345"/>
      <c r="M105" s="345"/>
      <c r="N105" s="349"/>
      <c r="O105" s="345"/>
      <c r="P105" s="346"/>
      <c r="Q105" s="345"/>
      <c r="R105" s="350"/>
      <c r="S105" s="346"/>
      <c r="T105" s="351"/>
      <c r="U105" s="345"/>
      <c r="V105" s="345"/>
      <c r="W105" s="345"/>
      <c r="X105" s="345"/>
      <c r="Y105" s="345"/>
      <c r="Z105" s="345"/>
      <c r="AA105" s="345"/>
    </row>
    <row r="106" spans="1:27" ht="15.75" hidden="1">
      <c r="A106" s="345"/>
      <c r="B106" s="345"/>
      <c r="C106" s="346"/>
      <c r="D106" s="347"/>
      <c r="E106" s="348"/>
      <c r="F106" s="345"/>
      <c r="G106" s="345"/>
      <c r="H106" s="349"/>
      <c r="I106" s="345"/>
      <c r="J106" s="346"/>
      <c r="K106" s="346"/>
      <c r="L106" s="345"/>
      <c r="M106" s="345"/>
      <c r="N106" s="349"/>
      <c r="O106" s="345"/>
      <c r="P106" s="346"/>
      <c r="Q106" s="345"/>
      <c r="R106" s="350"/>
      <c r="S106" s="346"/>
      <c r="T106" s="351"/>
      <c r="U106" s="345"/>
      <c r="V106" s="345"/>
      <c r="W106" s="345"/>
      <c r="X106" s="345"/>
      <c r="Y106" s="345"/>
      <c r="Z106" s="345"/>
      <c r="AA106" s="345"/>
    </row>
    <row r="107" spans="1:27" ht="15.75" hidden="1">
      <c r="A107" s="345"/>
      <c r="B107" s="345"/>
      <c r="C107" s="346"/>
      <c r="D107" s="347"/>
      <c r="E107" s="348"/>
      <c r="F107" s="345"/>
      <c r="G107" s="345"/>
      <c r="H107" s="349"/>
      <c r="I107" s="345"/>
      <c r="J107" s="346"/>
      <c r="K107" s="346"/>
      <c r="L107" s="345"/>
      <c r="M107" s="345"/>
      <c r="N107" s="349"/>
      <c r="O107" s="345"/>
      <c r="P107" s="346"/>
      <c r="Q107" s="345"/>
      <c r="R107" s="350"/>
      <c r="S107" s="346"/>
      <c r="T107" s="351"/>
      <c r="U107" s="345"/>
      <c r="V107" s="345"/>
      <c r="W107" s="345"/>
      <c r="X107" s="345"/>
      <c r="Y107" s="345"/>
      <c r="Z107" s="345"/>
      <c r="AA107" s="345"/>
    </row>
    <row r="108" spans="1:27" ht="15.75" hidden="1">
      <c r="A108" s="345"/>
      <c r="B108" s="345"/>
      <c r="C108" s="346"/>
      <c r="D108" s="347"/>
      <c r="E108" s="348"/>
      <c r="F108" s="345"/>
      <c r="G108" s="345"/>
      <c r="H108" s="349"/>
      <c r="I108" s="345"/>
      <c r="J108" s="346"/>
      <c r="K108" s="346"/>
      <c r="L108" s="345"/>
      <c r="M108" s="345"/>
      <c r="N108" s="349"/>
      <c r="O108" s="345"/>
      <c r="P108" s="346"/>
      <c r="Q108" s="345"/>
      <c r="R108" s="350"/>
      <c r="S108" s="346"/>
      <c r="T108" s="351"/>
      <c r="U108" s="345"/>
      <c r="V108" s="345"/>
      <c r="W108" s="345"/>
      <c r="X108" s="345"/>
      <c r="Y108" s="345"/>
      <c r="Z108" s="345"/>
      <c r="AA108" s="345"/>
    </row>
    <row r="109" spans="1:27" ht="15.75" hidden="1">
      <c r="A109" s="345"/>
      <c r="B109" s="345"/>
      <c r="C109" s="346"/>
      <c r="D109" s="347"/>
      <c r="E109" s="348"/>
      <c r="F109" s="345"/>
      <c r="G109" s="345"/>
      <c r="H109" s="349"/>
      <c r="I109" s="345"/>
      <c r="J109" s="346"/>
      <c r="K109" s="346"/>
      <c r="L109" s="345"/>
      <c r="M109" s="345"/>
      <c r="N109" s="349"/>
      <c r="O109" s="345"/>
      <c r="P109" s="346"/>
      <c r="Q109" s="345"/>
      <c r="R109" s="350"/>
      <c r="S109" s="346"/>
      <c r="T109" s="351"/>
      <c r="U109" s="345"/>
      <c r="V109" s="345"/>
      <c r="W109" s="345"/>
      <c r="X109" s="345"/>
      <c r="Y109" s="345"/>
      <c r="Z109" s="345"/>
      <c r="AA109" s="345"/>
    </row>
    <row r="110" spans="1:27" ht="15.75" hidden="1">
      <c r="A110" s="345"/>
      <c r="B110" s="345"/>
      <c r="C110" s="346"/>
      <c r="D110" s="347"/>
      <c r="E110" s="348"/>
      <c r="F110" s="345"/>
      <c r="G110" s="345"/>
      <c r="H110" s="349"/>
      <c r="I110" s="345"/>
      <c r="J110" s="346"/>
      <c r="K110" s="346"/>
      <c r="L110" s="345"/>
      <c r="M110" s="345"/>
      <c r="N110" s="349"/>
      <c r="O110" s="345"/>
      <c r="P110" s="346"/>
      <c r="Q110" s="345"/>
      <c r="R110" s="350"/>
      <c r="S110" s="346"/>
      <c r="T110" s="351"/>
      <c r="U110" s="345"/>
      <c r="V110" s="345"/>
      <c r="W110" s="345"/>
      <c r="X110" s="345"/>
      <c r="Y110" s="345"/>
      <c r="Z110" s="345"/>
      <c r="AA110" s="345"/>
    </row>
    <row r="111" spans="1:27" ht="15.75" hidden="1">
      <c r="A111" s="345"/>
      <c r="B111" s="345"/>
      <c r="C111" s="346"/>
      <c r="D111" s="347"/>
      <c r="E111" s="348"/>
      <c r="F111" s="345"/>
      <c r="G111" s="345"/>
      <c r="H111" s="349"/>
      <c r="I111" s="345"/>
      <c r="J111" s="346"/>
      <c r="K111" s="346"/>
      <c r="L111" s="345"/>
      <c r="M111" s="345"/>
      <c r="N111" s="349"/>
      <c r="O111" s="345"/>
      <c r="P111" s="346"/>
      <c r="Q111" s="345"/>
      <c r="R111" s="350"/>
      <c r="S111" s="346"/>
      <c r="T111" s="351"/>
      <c r="U111" s="345"/>
      <c r="V111" s="345"/>
      <c r="W111" s="345"/>
      <c r="X111" s="345"/>
      <c r="Y111" s="345"/>
      <c r="Z111" s="345"/>
      <c r="AA111" s="345"/>
    </row>
    <row r="112" spans="1:27" ht="15.75" hidden="1">
      <c r="A112" s="345"/>
      <c r="B112" s="345"/>
      <c r="C112" s="438"/>
      <c r="D112" s="447"/>
      <c r="E112" s="443"/>
      <c r="F112" s="438"/>
      <c r="G112" s="438"/>
      <c r="H112" s="438"/>
      <c r="I112" s="438"/>
      <c r="J112" s="438"/>
      <c r="K112" s="438"/>
      <c r="L112" s="438"/>
      <c r="M112" s="438"/>
      <c r="N112" s="438"/>
      <c r="O112" s="514"/>
      <c r="P112" s="346"/>
      <c r="Q112" s="438"/>
      <c r="R112" s="515"/>
      <c r="S112" s="438"/>
      <c r="T112" s="438"/>
      <c r="U112" s="438"/>
      <c r="V112" s="438"/>
      <c r="W112" s="443"/>
      <c r="X112" s="438"/>
      <c r="Y112" s="438"/>
      <c r="Z112" s="438"/>
      <c r="AA112" s="438"/>
    </row>
    <row r="113" spans="1:27" ht="15.75" hidden="1">
      <c r="A113" s="345"/>
      <c r="B113" s="345"/>
      <c r="C113" s="438"/>
      <c r="D113" s="447"/>
      <c r="E113" s="443"/>
      <c r="F113" s="438"/>
      <c r="G113" s="438"/>
      <c r="H113" s="438"/>
      <c r="I113" s="438"/>
      <c r="J113" s="438"/>
      <c r="K113" s="438"/>
      <c r="L113" s="438"/>
      <c r="M113" s="438"/>
      <c r="N113" s="438"/>
      <c r="O113" s="438"/>
      <c r="P113" s="451"/>
      <c r="Q113" s="438"/>
      <c r="R113" s="439"/>
      <c r="S113" s="439"/>
      <c r="T113" s="438"/>
      <c r="U113" s="438"/>
      <c r="V113" s="438"/>
      <c r="W113" s="445"/>
      <c r="X113" s="439"/>
      <c r="Y113" s="438"/>
      <c r="Z113" s="438"/>
      <c r="AA113" s="438"/>
    </row>
    <row r="114" spans="1:27" ht="15.75" hidden="1">
      <c r="A114" s="345"/>
      <c r="B114" s="345"/>
      <c r="C114" s="440"/>
      <c r="D114" s="447"/>
      <c r="E114" s="443"/>
      <c r="F114" s="438"/>
      <c r="G114" s="438"/>
      <c r="H114" s="439"/>
      <c r="I114" s="438"/>
      <c r="J114" s="438"/>
      <c r="K114" s="438"/>
      <c r="L114" s="516"/>
      <c r="M114" s="438"/>
      <c r="N114" s="438"/>
      <c r="O114" s="438"/>
      <c r="P114" s="438"/>
      <c r="Q114" s="438"/>
      <c r="R114" s="439"/>
      <c r="S114" s="439"/>
      <c r="T114" s="438"/>
      <c r="U114" s="438"/>
      <c r="V114" s="516"/>
      <c r="W114" s="443"/>
      <c r="X114" s="440"/>
      <c r="Y114" s="438"/>
      <c r="Z114" s="438"/>
      <c r="AA114" s="438"/>
    </row>
    <row r="115" spans="1:27" ht="15.75" hidden="1">
      <c r="A115" s="345"/>
      <c r="B115" s="345"/>
      <c r="C115" s="438"/>
      <c r="D115" s="447"/>
      <c r="E115" s="443"/>
      <c r="F115" s="438"/>
      <c r="G115" s="438"/>
      <c r="H115" s="439"/>
      <c r="I115" s="438"/>
      <c r="J115" s="438"/>
      <c r="K115" s="438"/>
      <c r="L115" s="438"/>
      <c r="M115" s="438"/>
      <c r="N115" s="438"/>
      <c r="O115" s="438"/>
      <c r="P115" s="438"/>
      <c r="Q115" s="438"/>
      <c r="R115" s="515"/>
      <c r="S115" s="438"/>
      <c r="T115" s="438"/>
      <c r="U115" s="438"/>
      <c r="V115" s="438"/>
      <c r="W115" s="443"/>
      <c r="X115" s="438"/>
      <c r="Y115" s="438"/>
      <c r="Z115" s="438"/>
      <c r="AA115" s="438"/>
    </row>
    <row r="116" spans="1:27" ht="15.75" hidden="1">
      <c r="A116" s="345"/>
      <c r="B116" s="345"/>
      <c r="C116" s="438"/>
      <c r="D116" s="447"/>
      <c r="E116" s="443"/>
      <c r="F116" s="438"/>
      <c r="G116" s="438"/>
      <c r="H116" s="438"/>
      <c r="I116" s="438"/>
      <c r="J116" s="438"/>
      <c r="K116" s="438"/>
      <c r="L116" s="438"/>
      <c r="M116" s="438"/>
      <c r="N116" s="438"/>
      <c r="O116" s="514"/>
      <c r="P116" s="346"/>
      <c r="Q116" s="438"/>
      <c r="R116" s="515"/>
      <c r="S116" s="438"/>
      <c r="T116" s="438"/>
      <c r="U116" s="438"/>
      <c r="V116" s="438"/>
      <c r="W116" s="443"/>
      <c r="X116" s="438"/>
      <c r="Y116" s="517"/>
      <c r="Z116" s="438"/>
      <c r="AA116" s="438"/>
    </row>
    <row r="117" spans="1:27" ht="15.75" hidden="1">
      <c r="A117" s="345"/>
      <c r="B117" s="345"/>
      <c r="C117" s="438"/>
      <c r="D117" s="447"/>
      <c r="E117" s="443"/>
      <c r="F117" s="438"/>
      <c r="G117" s="438"/>
      <c r="H117" s="438"/>
      <c r="I117" s="438"/>
      <c r="J117" s="438"/>
      <c r="K117" s="438"/>
      <c r="L117" s="438"/>
      <c r="M117" s="438"/>
      <c r="N117" s="438"/>
      <c r="O117" s="438"/>
      <c r="P117" s="438"/>
      <c r="Q117" s="438"/>
      <c r="R117" s="515"/>
      <c r="S117" s="438"/>
      <c r="T117" s="438"/>
      <c r="U117" s="438"/>
      <c r="V117" s="438"/>
      <c r="W117" s="443"/>
      <c r="X117" s="438"/>
      <c r="Y117" s="517"/>
      <c r="Z117" s="438"/>
      <c r="AA117" s="438"/>
    </row>
    <row r="118" spans="1:27" ht="15.75" hidden="1">
      <c r="A118" s="345"/>
      <c r="B118" s="345"/>
      <c r="C118" s="438"/>
      <c r="D118" s="447"/>
      <c r="E118" s="443"/>
      <c r="F118" s="438"/>
      <c r="G118" s="438"/>
      <c r="H118" s="438"/>
      <c r="I118" s="438"/>
      <c r="J118" s="438"/>
      <c r="K118" s="438"/>
      <c r="L118" s="438"/>
      <c r="M118" s="438"/>
      <c r="N118" s="438"/>
      <c r="O118" s="438"/>
      <c r="P118" s="438"/>
      <c r="Q118" s="438"/>
      <c r="R118" s="515"/>
      <c r="S118" s="438"/>
      <c r="T118" s="438"/>
      <c r="U118" s="438"/>
      <c r="V118" s="438"/>
      <c r="W118" s="443"/>
      <c r="X118" s="438"/>
      <c r="Y118" s="517"/>
      <c r="Z118" s="438"/>
      <c r="AA118" s="438"/>
    </row>
    <row r="119" spans="1:27" ht="15.75" hidden="1">
      <c r="A119" s="345"/>
      <c r="B119" s="345"/>
      <c r="C119" s="438"/>
      <c r="D119" s="447"/>
      <c r="E119" s="443"/>
      <c r="F119" s="438"/>
      <c r="G119" s="438"/>
      <c r="H119" s="438"/>
      <c r="I119" s="438"/>
      <c r="J119" s="438"/>
      <c r="K119" s="438"/>
      <c r="L119" s="438"/>
      <c r="M119" s="438"/>
      <c r="N119" s="438"/>
      <c r="O119" s="514"/>
      <c r="P119" s="346"/>
      <c r="Q119" s="438"/>
      <c r="R119" s="439"/>
      <c r="S119" s="439"/>
      <c r="T119" s="438"/>
      <c r="U119" s="438"/>
      <c r="V119" s="438"/>
      <c r="W119" s="443"/>
      <c r="X119" s="438"/>
      <c r="Y119" s="438"/>
      <c r="Z119" s="438"/>
      <c r="AA119" s="438"/>
    </row>
    <row r="120" spans="1:27" ht="15.75" hidden="1">
      <c r="A120" s="345"/>
      <c r="B120" s="345"/>
      <c r="C120" s="438"/>
      <c r="D120" s="447"/>
      <c r="E120" s="443"/>
      <c r="F120" s="438"/>
      <c r="G120" s="438"/>
      <c r="H120" s="438"/>
      <c r="I120" s="438"/>
      <c r="J120" s="438"/>
      <c r="K120" s="438"/>
      <c r="L120" s="438"/>
      <c r="M120" s="438"/>
      <c r="N120" s="438"/>
      <c r="O120" s="514"/>
      <c r="P120" s="346"/>
      <c r="Q120" s="438"/>
      <c r="R120" s="439"/>
      <c r="S120" s="438"/>
      <c r="T120" s="438"/>
      <c r="U120" s="438"/>
      <c r="V120" s="438"/>
      <c r="W120" s="443"/>
      <c r="X120" s="438"/>
      <c r="Y120" s="438"/>
      <c r="Z120" s="438"/>
      <c r="AA120" s="438"/>
    </row>
    <row r="121" spans="1:27" ht="15.75" hidden="1">
      <c r="A121" s="345"/>
      <c r="B121" s="345"/>
      <c r="C121" s="438"/>
      <c r="D121" s="447"/>
      <c r="E121" s="443"/>
      <c r="F121" s="438"/>
      <c r="G121" s="438"/>
      <c r="H121" s="438"/>
      <c r="I121" s="438"/>
      <c r="J121" s="438"/>
      <c r="K121" s="438"/>
      <c r="L121" s="438"/>
      <c r="M121" s="438"/>
      <c r="N121" s="438"/>
      <c r="O121" s="438"/>
      <c r="P121" s="438"/>
      <c r="Q121" s="438"/>
      <c r="R121" s="439"/>
      <c r="S121" s="439"/>
      <c r="T121" s="438"/>
      <c r="U121" s="438"/>
      <c r="V121" s="438"/>
      <c r="W121" s="443"/>
      <c r="X121" s="438"/>
      <c r="Y121" s="438"/>
      <c r="Z121" s="438"/>
      <c r="AA121" s="438"/>
    </row>
    <row r="122" spans="1:27" ht="15.75" hidden="1">
      <c r="A122" s="345"/>
      <c r="B122" s="345"/>
      <c r="C122" s="438"/>
      <c r="D122" s="447"/>
      <c r="E122" s="443"/>
      <c r="F122" s="438"/>
      <c r="G122" s="438"/>
      <c r="H122" s="438"/>
      <c r="I122" s="438"/>
      <c r="J122" s="438"/>
      <c r="K122" s="438"/>
      <c r="L122" s="438"/>
      <c r="M122" s="438"/>
      <c r="N122" s="438"/>
      <c r="O122" s="438"/>
      <c r="P122" s="510"/>
      <c r="Q122" s="438"/>
      <c r="R122" s="515"/>
      <c r="S122" s="438"/>
      <c r="T122" s="438"/>
      <c r="U122" s="438"/>
      <c r="V122" s="438"/>
      <c r="W122" s="443"/>
      <c r="X122" s="438"/>
      <c r="Y122" s="438"/>
      <c r="Z122" s="438"/>
      <c r="AA122" s="438"/>
    </row>
    <row r="123" spans="1:27" ht="15.75" hidden="1">
      <c r="A123" s="345"/>
      <c r="B123" s="345"/>
      <c r="C123" s="438"/>
      <c r="D123" s="447"/>
      <c r="E123" s="443"/>
      <c r="F123" s="438"/>
      <c r="G123" s="438"/>
      <c r="H123" s="438"/>
      <c r="I123" s="438"/>
      <c r="J123" s="438"/>
      <c r="K123" s="438"/>
      <c r="L123" s="438"/>
      <c r="M123" s="438"/>
      <c r="N123" s="438"/>
      <c r="O123" s="438"/>
      <c r="P123" s="438"/>
      <c r="Q123" s="438"/>
      <c r="R123" s="515"/>
      <c r="S123" s="438"/>
      <c r="T123" s="438"/>
      <c r="U123" s="438"/>
      <c r="V123" s="438"/>
      <c r="W123" s="443"/>
      <c r="X123" s="438"/>
      <c r="Y123" s="438"/>
      <c r="Z123" s="438"/>
      <c r="AA123" s="438"/>
    </row>
    <row r="124" spans="1:27" ht="15.75" hidden="1">
      <c r="A124" s="345"/>
      <c r="B124" s="345"/>
      <c r="C124" s="438"/>
      <c r="D124" s="447"/>
      <c r="E124" s="443"/>
      <c r="F124" s="438"/>
      <c r="G124" s="438"/>
      <c r="H124" s="438"/>
      <c r="I124" s="438"/>
      <c r="J124" s="438"/>
      <c r="K124" s="438"/>
      <c r="L124" s="438"/>
      <c r="M124" s="438"/>
      <c r="N124" s="438"/>
      <c r="O124" s="438"/>
      <c r="P124" s="438"/>
      <c r="Q124" s="438"/>
      <c r="R124" s="439"/>
      <c r="S124" s="438"/>
      <c r="T124" s="438"/>
      <c r="U124" s="438"/>
      <c r="V124" s="438"/>
      <c r="W124" s="443"/>
      <c r="X124" s="438"/>
      <c r="Y124" s="438"/>
      <c r="Z124" s="438"/>
      <c r="AA124" s="438"/>
    </row>
    <row r="125" spans="1:27" ht="15.75" hidden="1">
      <c r="A125" s="345"/>
      <c r="B125" s="345"/>
      <c r="C125" s="438"/>
      <c r="D125" s="447"/>
      <c r="E125" s="443"/>
      <c r="F125" s="438"/>
      <c r="G125" s="438"/>
      <c r="H125" s="438"/>
      <c r="I125" s="438"/>
      <c r="J125" s="438"/>
      <c r="K125" s="438"/>
      <c r="L125" s="438"/>
      <c r="M125" s="438"/>
      <c r="N125" s="438"/>
      <c r="O125" s="438"/>
      <c r="P125" s="451"/>
      <c r="Q125" s="438"/>
      <c r="R125" s="439"/>
      <c r="S125" s="439"/>
      <c r="T125" s="438"/>
      <c r="U125" s="438"/>
      <c r="V125" s="438"/>
      <c r="W125" s="443"/>
      <c r="X125" s="438"/>
      <c r="Y125" s="438"/>
      <c r="Z125" s="438"/>
      <c r="AA125" s="438"/>
    </row>
    <row r="126" spans="1:27" ht="15.75" hidden="1">
      <c r="A126" s="345"/>
      <c r="B126" s="345"/>
      <c r="C126" s="454"/>
      <c r="D126" s="431"/>
      <c r="E126" s="430"/>
      <c r="F126" s="430"/>
      <c r="G126" s="432"/>
      <c r="H126" s="432"/>
      <c r="I126" s="432"/>
      <c r="J126" s="432"/>
      <c r="K126" s="430"/>
      <c r="L126" s="430"/>
      <c r="M126" s="430"/>
      <c r="N126" s="430"/>
      <c r="O126" s="430"/>
      <c r="P126" s="354"/>
      <c r="Q126" s="430"/>
      <c r="R126" s="357"/>
      <c r="S126" s="430"/>
      <c r="T126" s="430"/>
      <c r="U126" s="430"/>
      <c r="V126" s="430"/>
      <c r="W126" s="430"/>
      <c r="X126" s="430"/>
      <c r="Y126" s="345"/>
      <c r="Z126" s="345"/>
      <c r="AA126" s="345"/>
    </row>
    <row r="127" spans="1:27" ht="15.75" hidden="1">
      <c r="A127" s="345"/>
      <c r="B127" s="345"/>
      <c r="C127" s="430"/>
      <c r="D127" s="431"/>
      <c r="E127" s="430"/>
      <c r="F127" s="430"/>
      <c r="G127" s="432"/>
      <c r="H127" s="432"/>
      <c r="I127" s="432"/>
      <c r="J127" s="432"/>
      <c r="K127" s="430"/>
      <c r="L127" s="430"/>
      <c r="M127" s="430"/>
      <c r="N127" s="430"/>
      <c r="O127" s="430"/>
      <c r="P127" s="354"/>
      <c r="Q127" s="430"/>
      <c r="R127" s="430"/>
      <c r="S127" s="430"/>
      <c r="T127" s="430"/>
      <c r="U127" s="430"/>
      <c r="V127" s="430"/>
      <c r="W127" s="430"/>
      <c r="X127" s="430"/>
      <c r="Y127" s="345"/>
      <c r="Z127" s="345"/>
      <c r="AA127" s="345"/>
    </row>
    <row r="128" spans="1:27" ht="15.75" hidden="1">
      <c r="A128" s="345"/>
      <c r="B128" s="345"/>
      <c r="C128" s="430"/>
      <c r="D128" s="431"/>
      <c r="E128" s="430"/>
      <c r="F128" s="430"/>
      <c r="G128" s="432"/>
      <c r="H128" s="432"/>
      <c r="I128" s="432"/>
      <c r="J128" s="432"/>
      <c r="K128" s="430"/>
      <c r="L128" s="430"/>
      <c r="M128" s="430"/>
      <c r="N128" s="430"/>
      <c r="O128" s="430"/>
      <c r="P128" s="354"/>
      <c r="Q128" s="430"/>
      <c r="R128" s="430"/>
      <c r="S128" s="430"/>
      <c r="T128" s="430"/>
      <c r="U128" s="430"/>
      <c r="V128" s="430"/>
      <c r="W128" s="430"/>
      <c r="X128" s="430"/>
      <c r="Y128" s="345"/>
      <c r="Z128" s="345"/>
      <c r="AA128" s="345"/>
    </row>
    <row r="129" spans="1:27" ht="15.75" hidden="1">
      <c r="A129" s="345"/>
      <c r="B129" s="345"/>
      <c r="C129" s="430"/>
      <c r="D129" s="431"/>
      <c r="E129" s="430"/>
      <c r="F129" s="430"/>
      <c r="G129" s="432"/>
      <c r="H129" s="432"/>
      <c r="I129" s="432"/>
      <c r="J129" s="432"/>
      <c r="K129" s="430"/>
      <c r="L129" s="430"/>
      <c r="M129" s="430"/>
      <c r="N129" s="430"/>
      <c r="O129" s="430"/>
      <c r="P129" s="354"/>
      <c r="Q129" s="430"/>
      <c r="R129" s="430"/>
      <c r="S129" s="430"/>
      <c r="T129" s="430"/>
      <c r="U129" s="430"/>
      <c r="V129" s="430"/>
      <c r="W129" s="430"/>
      <c r="X129" s="430"/>
      <c r="Y129" s="345"/>
      <c r="Z129" s="345"/>
      <c r="AA129" s="345"/>
    </row>
    <row r="130" spans="1:27" ht="15.75" hidden="1">
      <c r="A130" s="345"/>
      <c r="B130" s="345"/>
      <c r="C130" s="518"/>
      <c r="D130" s="431"/>
      <c r="E130" s="430"/>
      <c r="F130" s="430"/>
      <c r="G130" s="432"/>
      <c r="H130" s="432"/>
      <c r="I130" s="432"/>
      <c r="J130" s="432"/>
      <c r="K130" s="430"/>
      <c r="L130" s="430"/>
      <c r="M130" s="430"/>
      <c r="N130" s="430"/>
      <c r="O130" s="430"/>
      <c r="P130" s="354"/>
      <c r="Q130" s="430"/>
      <c r="R130" s="430"/>
      <c r="S130" s="430"/>
      <c r="T130" s="430"/>
      <c r="U130" s="430"/>
      <c r="V130" s="430"/>
      <c r="W130" s="430"/>
      <c r="X130" s="430"/>
      <c r="Y130" s="345"/>
      <c r="Z130" s="345"/>
      <c r="AA130" s="345"/>
    </row>
    <row r="131" spans="1:27" ht="15.75" hidden="1">
      <c r="A131" s="345"/>
      <c r="B131" s="345"/>
      <c r="C131" s="430"/>
      <c r="D131" s="431"/>
      <c r="E131" s="430"/>
      <c r="F131" s="430"/>
      <c r="G131" s="432"/>
      <c r="H131" s="432"/>
      <c r="I131" s="432"/>
      <c r="J131" s="432"/>
      <c r="K131" s="430"/>
      <c r="L131" s="430"/>
      <c r="M131" s="430"/>
      <c r="N131" s="430"/>
      <c r="O131" s="430"/>
      <c r="P131" s="432"/>
      <c r="Q131" s="430"/>
      <c r="R131" s="430"/>
      <c r="S131" s="430"/>
      <c r="T131" s="430"/>
      <c r="U131" s="430"/>
      <c r="V131" s="430"/>
      <c r="W131" s="430"/>
      <c r="X131" s="430"/>
      <c r="Y131" s="345"/>
      <c r="Z131" s="345"/>
      <c r="AA131" s="345"/>
    </row>
    <row r="132" spans="1:27" ht="15.75" hidden="1">
      <c r="A132" s="345"/>
      <c r="B132" s="345"/>
      <c r="C132" s="430"/>
      <c r="D132" s="431"/>
      <c r="E132" s="430"/>
      <c r="F132" s="430"/>
      <c r="G132" s="432"/>
      <c r="H132" s="432"/>
      <c r="I132" s="432"/>
      <c r="J132" s="432"/>
      <c r="K132" s="430"/>
      <c r="L132" s="430"/>
      <c r="M132" s="430"/>
      <c r="N132" s="430"/>
      <c r="O132" s="430"/>
      <c r="P132" s="432"/>
      <c r="Q132" s="430"/>
      <c r="R132" s="430"/>
      <c r="S132" s="430"/>
      <c r="T132" s="430"/>
      <c r="U132" s="430"/>
      <c r="V132" s="430"/>
      <c r="W132" s="430"/>
      <c r="X132" s="430"/>
      <c r="Y132" s="345"/>
      <c r="Z132" s="345"/>
      <c r="AA132" s="345"/>
    </row>
    <row r="133" spans="1:27" ht="15.75" hidden="1">
      <c r="A133" s="345"/>
      <c r="B133" s="345"/>
      <c r="C133" s="354"/>
      <c r="D133" s="347"/>
      <c r="E133" s="348"/>
      <c r="F133" s="345"/>
      <c r="G133" s="345"/>
      <c r="H133" s="345"/>
      <c r="I133" s="433"/>
      <c r="J133" s="345"/>
      <c r="K133" s="345"/>
      <c r="L133" s="345"/>
      <c r="M133" s="345"/>
      <c r="N133" s="345"/>
      <c r="O133" s="345"/>
      <c r="P133" s="345"/>
      <c r="Q133" s="345"/>
      <c r="R133" s="350"/>
      <c r="S133" s="433"/>
      <c r="T133" s="345"/>
      <c r="U133" s="345"/>
      <c r="V133" s="345"/>
      <c r="W133" s="345"/>
      <c r="X133" s="345"/>
      <c r="Y133" s="345"/>
      <c r="Z133" s="345"/>
      <c r="AA133" s="345"/>
    </row>
    <row r="134" spans="1:27" ht="15.75" hidden="1">
      <c r="A134" s="345"/>
      <c r="B134" s="345"/>
      <c r="C134" s="430"/>
      <c r="D134" s="431"/>
      <c r="E134" s="430"/>
      <c r="F134" s="430"/>
      <c r="G134" s="432"/>
      <c r="H134" s="432"/>
      <c r="I134" s="432"/>
      <c r="J134" s="432"/>
      <c r="K134" s="430"/>
      <c r="L134" s="430"/>
      <c r="M134" s="430"/>
      <c r="N134" s="430"/>
      <c r="O134" s="430"/>
      <c r="P134" s="354"/>
      <c r="Q134" s="430"/>
      <c r="R134" s="430"/>
      <c r="S134" s="430"/>
      <c r="T134" s="430"/>
      <c r="U134" s="430"/>
      <c r="V134" s="430"/>
      <c r="W134" s="430"/>
      <c r="X134" s="430"/>
      <c r="Y134" s="345"/>
      <c r="Z134" s="345"/>
      <c r="AA134" s="345"/>
    </row>
    <row r="135" spans="1:27" ht="15.75" hidden="1">
      <c r="A135" s="345"/>
      <c r="B135" s="345"/>
      <c r="C135" s="430"/>
      <c r="D135" s="431"/>
      <c r="E135" s="430"/>
      <c r="F135" s="430"/>
      <c r="G135" s="432"/>
      <c r="H135" s="432"/>
      <c r="I135" s="432"/>
      <c r="J135" s="432"/>
      <c r="K135" s="430"/>
      <c r="L135" s="430"/>
      <c r="M135" s="430"/>
      <c r="N135" s="430"/>
      <c r="O135" s="430"/>
      <c r="P135" s="432"/>
      <c r="Q135" s="430"/>
      <c r="R135" s="430"/>
      <c r="S135" s="430"/>
      <c r="T135" s="430"/>
      <c r="U135" s="430"/>
      <c r="V135" s="430"/>
      <c r="W135" s="430"/>
      <c r="X135" s="430"/>
      <c r="Y135" s="345"/>
      <c r="Z135" s="345"/>
      <c r="AA135" s="345"/>
    </row>
    <row r="136" spans="1:27" ht="15.75" hidden="1">
      <c r="A136" s="345"/>
      <c r="B136" s="345"/>
      <c r="C136" s="433"/>
      <c r="D136" s="431"/>
      <c r="E136" s="431"/>
      <c r="F136" s="431"/>
      <c r="G136" s="431"/>
      <c r="H136" s="345"/>
      <c r="I136" s="433"/>
      <c r="J136" s="433"/>
      <c r="K136" s="433"/>
      <c r="L136" s="433"/>
      <c r="M136" s="433"/>
      <c r="N136" s="433"/>
      <c r="O136" s="345"/>
      <c r="P136" s="433"/>
      <c r="Q136" s="345"/>
      <c r="R136" s="434"/>
      <c r="S136" s="433"/>
      <c r="T136" s="433"/>
      <c r="U136" s="433"/>
      <c r="V136" s="433"/>
      <c r="W136" s="433"/>
      <c r="X136" s="433"/>
      <c r="Y136" s="433"/>
      <c r="Z136" s="345"/>
      <c r="AA136" s="345"/>
    </row>
    <row r="137" spans="1:27" ht="15.75" hidden="1">
      <c r="A137" s="345"/>
      <c r="B137" s="345"/>
      <c r="C137" s="433"/>
      <c r="D137" s="431"/>
      <c r="E137" s="431"/>
      <c r="F137" s="431"/>
      <c r="G137" s="431"/>
      <c r="H137" s="345"/>
      <c r="I137" s="433"/>
      <c r="J137" s="433"/>
      <c r="K137" s="433"/>
      <c r="L137" s="433"/>
      <c r="M137" s="433"/>
      <c r="N137" s="433"/>
      <c r="O137" s="345"/>
      <c r="P137" s="433"/>
      <c r="Q137" s="345"/>
      <c r="R137" s="434"/>
      <c r="S137" s="433"/>
      <c r="T137" s="433"/>
      <c r="U137" s="433"/>
      <c r="V137" s="433"/>
      <c r="W137" s="433"/>
      <c r="X137" s="433"/>
      <c r="Y137" s="433"/>
      <c r="Z137" s="345"/>
      <c r="AA137" s="345"/>
    </row>
    <row r="138" spans="1:27" ht="15.75" hidden="1">
      <c r="A138" s="345"/>
      <c r="B138" s="345"/>
      <c r="C138" s="433"/>
      <c r="D138" s="431"/>
      <c r="E138" s="431"/>
      <c r="F138" s="431"/>
      <c r="G138" s="431"/>
      <c r="H138" s="345"/>
      <c r="I138" s="433"/>
      <c r="J138" s="433"/>
      <c r="K138" s="435"/>
      <c r="L138" s="433"/>
      <c r="M138" s="433"/>
      <c r="N138" s="433"/>
      <c r="O138" s="345"/>
      <c r="P138" s="433"/>
      <c r="Q138" s="345"/>
      <c r="R138" s="436"/>
      <c r="S138" s="433"/>
      <c r="T138" s="433"/>
      <c r="U138" s="433"/>
      <c r="V138" s="433"/>
      <c r="W138" s="433"/>
      <c r="X138" s="433"/>
      <c r="Y138" s="433"/>
      <c r="Z138" s="345"/>
      <c r="AA138" s="345"/>
    </row>
    <row r="139" spans="1:27" ht="15.75" hidden="1">
      <c r="A139" s="345"/>
      <c r="B139" s="345"/>
      <c r="C139" s="433"/>
      <c r="D139" s="431"/>
      <c r="E139" s="431"/>
      <c r="F139" s="431"/>
      <c r="G139" s="431"/>
      <c r="H139" s="345"/>
      <c r="I139" s="433"/>
      <c r="J139" s="433"/>
      <c r="K139" s="435"/>
      <c r="L139" s="433"/>
      <c r="M139" s="433"/>
      <c r="N139" s="433"/>
      <c r="O139" s="345"/>
      <c r="P139" s="433"/>
      <c r="Q139" s="345"/>
      <c r="R139" s="434"/>
      <c r="S139" s="433"/>
      <c r="T139" s="433"/>
      <c r="U139" s="433"/>
      <c r="V139" s="433"/>
      <c r="W139" s="433"/>
      <c r="X139" s="433"/>
      <c r="Y139" s="433"/>
      <c r="Z139" s="345"/>
      <c r="AA139" s="345"/>
    </row>
    <row r="140" spans="1:27" ht="15.75" hidden="1">
      <c r="A140" s="345"/>
      <c r="B140" s="345"/>
      <c r="C140" s="433"/>
      <c r="D140" s="431"/>
      <c r="E140" s="431"/>
      <c r="F140" s="431"/>
      <c r="G140" s="431"/>
      <c r="H140" s="345"/>
      <c r="I140" s="433"/>
      <c r="J140" s="433"/>
      <c r="K140" s="433"/>
      <c r="L140" s="433"/>
      <c r="M140" s="433"/>
      <c r="N140" s="433"/>
      <c r="O140" s="345"/>
      <c r="P140" s="433"/>
      <c r="Q140" s="345"/>
      <c r="R140" s="434"/>
      <c r="S140" s="433"/>
      <c r="T140" s="433"/>
      <c r="U140" s="433"/>
      <c r="V140" s="433"/>
      <c r="W140" s="433"/>
      <c r="X140" s="433"/>
      <c r="Y140" s="433"/>
      <c r="Z140" s="345"/>
      <c r="AA140" s="345"/>
    </row>
    <row r="141" spans="1:27" ht="15.75" hidden="1">
      <c r="A141" s="345"/>
      <c r="B141" s="437"/>
      <c r="C141" s="438"/>
      <c r="D141" s="439"/>
      <c r="E141" s="439"/>
      <c r="F141" s="439"/>
      <c r="G141" s="440"/>
      <c r="H141" s="440"/>
      <c r="I141" s="440"/>
      <c r="J141" s="440"/>
      <c r="K141" s="441"/>
      <c r="L141" s="441"/>
      <c r="M141" s="439"/>
      <c r="N141" s="439"/>
      <c r="O141" s="439"/>
      <c r="P141" s="440"/>
      <c r="Q141" s="440"/>
      <c r="R141" s="442"/>
      <c r="S141" s="438"/>
      <c r="T141" s="439"/>
      <c r="U141" s="439"/>
      <c r="V141" s="439"/>
      <c r="W141" s="443"/>
      <c r="X141" s="439"/>
      <c r="Y141" s="440"/>
      <c r="Z141" s="440"/>
      <c r="AA141" s="443"/>
    </row>
    <row r="142" spans="1:27" ht="15.75" hidden="1">
      <c r="A142" s="345"/>
      <c r="B142" s="437"/>
      <c r="C142" s="438"/>
      <c r="D142" s="439"/>
      <c r="E142" s="439"/>
      <c r="F142" s="439"/>
      <c r="G142" s="440"/>
      <c r="H142" s="440"/>
      <c r="I142" s="440"/>
      <c r="J142" s="440"/>
      <c r="K142" s="441"/>
      <c r="L142" s="441"/>
      <c r="M142" s="439"/>
      <c r="N142" s="439"/>
      <c r="O142" s="440"/>
      <c r="P142" s="440"/>
      <c r="Q142" s="440"/>
      <c r="R142" s="444"/>
      <c r="S142" s="438"/>
      <c r="T142" s="439"/>
      <c r="U142" s="439"/>
      <c r="V142" s="439"/>
      <c r="W142" s="445"/>
      <c r="X142" s="439"/>
      <c r="Y142" s="440"/>
      <c r="Z142" s="440"/>
      <c r="AA142" s="443"/>
    </row>
    <row r="143" spans="1:27" ht="15.75" hidden="1">
      <c r="A143" s="345"/>
      <c r="B143" s="437"/>
      <c r="C143" s="438"/>
      <c r="D143" s="439"/>
      <c r="E143" s="439"/>
      <c r="F143" s="439"/>
      <c r="G143" s="440"/>
      <c r="H143" s="440"/>
      <c r="I143" s="440"/>
      <c r="J143" s="440"/>
      <c r="K143" s="441"/>
      <c r="L143" s="441"/>
      <c r="M143" s="439"/>
      <c r="N143" s="439"/>
      <c r="O143" s="439"/>
      <c r="P143" s="440"/>
      <c r="Q143" s="440"/>
      <c r="R143" s="446"/>
      <c r="S143" s="438"/>
      <c r="T143" s="439"/>
      <c r="U143" s="439"/>
      <c r="V143" s="439"/>
      <c r="W143" s="443"/>
      <c r="X143" s="439"/>
      <c r="Y143" s="440"/>
      <c r="Z143" s="440"/>
      <c r="AA143" s="443"/>
    </row>
    <row r="144" spans="1:27" ht="15.75" hidden="1">
      <c r="A144" s="345"/>
      <c r="B144" s="437"/>
      <c r="C144" s="438"/>
      <c r="D144" s="439"/>
      <c r="E144" s="439"/>
      <c r="F144" s="439"/>
      <c r="G144" s="440"/>
      <c r="H144" s="440"/>
      <c r="I144" s="440"/>
      <c r="J144" s="440"/>
      <c r="K144" s="441"/>
      <c r="L144" s="441"/>
      <c r="M144" s="439"/>
      <c r="N144" s="439"/>
      <c r="O144" s="439"/>
      <c r="P144" s="440"/>
      <c r="Q144" s="440"/>
      <c r="R144" s="444"/>
      <c r="S144" s="438"/>
      <c r="T144" s="439"/>
      <c r="U144" s="439"/>
      <c r="V144" s="439"/>
      <c r="W144" s="443"/>
      <c r="X144" s="439"/>
      <c r="Y144" s="440"/>
      <c r="Z144" s="440"/>
      <c r="AA144" s="443"/>
    </row>
    <row r="145" spans="1:27" ht="15.75" hidden="1">
      <c r="A145" s="345"/>
      <c r="B145" s="437"/>
      <c r="C145" s="438"/>
      <c r="D145" s="439"/>
      <c r="E145" s="439"/>
      <c r="F145" s="439"/>
      <c r="G145" s="440"/>
      <c r="H145" s="440"/>
      <c r="I145" s="440"/>
      <c r="J145" s="440"/>
      <c r="K145" s="441"/>
      <c r="L145" s="441"/>
      <c r="M145" s="439"/>
      <c r="N145" s="439"/>
      <c r="O145" s="439"/>
      <c r="P145" s="440"/>
      <c r="Q145" s="440"/>
      <c r="R145" s="444"/>
      <c r="S145" s="438"/>
      <c r="T145" s="439"/>
      <c r="U145" s="439"/>
      <c r="V145" s="441"/>
      <c r="W145" s="443"/>
      <c r="X145" s="439"/>
      <c r="Y145" s="440"/>
      <c r="Z145" s="440"/>
      <c r="AA145" s="443"/>
    </row>
    <row r="146" spans="1:27" ht="15.75" hidden="1">
      <c r="A146" s="345"/>
      <c r="B146" s="437"/>
      <c r="C146" s="438"/>
      <c r="D146" s="439"/>
      <c r="E146" s="439"/>
      <c r="F146" s="439"/>
      <c r="G146" s="440"/>
      <c r="H146" s="440"/>
      <c r="I146" s="440"/>
      <c r="J146" s="440"/>
      <c r="K146" s="441"/>
      <c r="L146" s="441"/>
      <c r="M146" s="440"/>
      <c r="N146" s="440"/>
      <c r="O146" s="440"/>
      <c r="P146" s="440"/>
      <c r="Q146" s="440"/>
      <c r="R146" s="444"/>
      <c r="S146" s="438"/>
      <c r="T146" s="439"/>
      <c r="U146" s="439"/>
      <c r="V146" s="439"/>
      <c r="W146" s="443"/>
      <c r="X146" s="439"/>
      <c r="Y146" s="440"/>
      <c r="Z146" s="440"/>
      <c r="AA146" s="443"/>
    </row>
    <row r="147" spans="1:27" ht="15.75" hidden="1">
      <c r="A147" s="345"/>
      <c r="B147" s="437"/>
      <c r="C147" s="438"/>
      <c r="D147" s="439"/>
      <c r="E147" s="439"/>
      <c r="F147" s="439"/>
      <c r="G147" s="440"/>
      <c r="H147" s="440"/>
      <c r="I147" s="440"/>
      <c r="J147" s="440"/>
      <c r="K147" s="441"/>
      <c r="L147" s="441"/>
      <c r="M147" s="439"/>
      <c r="N147" s="439"/>
      <c r="O147" s="439"/>
      <c r="P147" s="440"/>
      <c r="Q147" s="440"/>
      <c r="R147" s="446"/>
      <c r="S147" s="438"/>
      <c r="T147" s="439"/>
      <c r="U147" s="439"/>
      <c r="V147" s="439"/>
      <c r="W147" s="445"/>
      <c r="X147" s="439"/>
      <c r="Y147" s="440"/>
      <c r="Z147" s="440"/>
      <c r="AA147" s="443"/>
    </row>
    <row r="148" spans="1:27" ht="15.75" hidden="1">
      <c r="A148" s="345"/>
      <c r="B148" s="437"/>
      <c r="C148" s="438"/>
      <c r="D148" s="447"/>
      <c r="E148" s="440"/>
      <c r="F148" s="439"/>
      <c r="G148" s="440"/>
      <c r="H148" s="440"/>
      <c r="I148" s="440"/>
      <c r="J148" s="440"/>
      <c r="K148" s="440"/>
      <c r="L148" s="440"/>
      <c r="M148" s="440"/>
      <c r="N148" s="440"/>
      <c r="O148" s="440"/>
      <c r="P148" s="440"/>
      <c r="Q148" s="440"/>
      <c r="R148" s="444"/>
      <c r="S148" s="440"/>
      <c r="T148" s="440"/>
      <c r="U148" s="440"/>
      <c r="V148" s="440"/>
      <c r="W148" s="443"/>
      <c r="X148" s="440"/>
      <c r="Y148" s="440"/>
      <c r="Z148" s="440"/>
      <c r="AA148" s="443"/>
    </row>
    <row r="149" spans="1:27" ht="15.75" hidden="1">
      <c r="A149" s="345"/>
      <c r="B149" s="437"/>
      <c r="C149" s="438"/>
      <c r="D149" s="439"/>
      <c r="E149" s="439"/>
      <c r="F149" s="439"/>
      <c r="G149" s="440"/>
      <c r="H149" s="440"/>
      <c r="I149" s="440"/>
      <c r="J149" s="440"/>
      <c r="K149" s="441"/>
      <c r="L149" s="441"/>
      <c r="M149" s="439"/>
      <c r="N149" s="439"/>
      <c r="O149" s="439"/>
      <c r="P149" s="440"/>
      <c r="Q149" s="440"/>
      <c r="R149" s="442"/>
      <c r="S149" s="438"/>
      <c r="T149" s="439"/>
      <c r="U149" s="439"/>
      <c r="V149" s="439"/>
      <c r="W149" s="443"/>
      <c r="X149" s="439"/>
      <c r="Y149" s="440"/>
      <c r="Z149" s="440"/>
      <c r="AA149" s="443"/>
    </row>
    <row r="150" spans="1:27" ht="15.75" hidden="1">
      <c r="A150" s="345"/>
      <c r="B150" s="437"/>
      <c r="C150" s="438"/>
      <c r="D150" s="448"/>
      <c r="E150" s="439"/>
      <c r="F150" s="439"/>
      <c r="G150" s="440"/>
      <c r="H150" s="440"/>
      <c r="I150" s="440"/>
      <c r="J150" s="440"/>
      <c r="K150" s="441"/>
      <c r="L150" s="441"/>
      <c r="M150" s="439"/>
      <c r="N150" s="439"/>
      <c r="O150" s="439"/>
      <c r="P150" s="440"/>
      <c r="Q150" s="440"/>
      <c r="R150" s="444"/>
      <c r="S150" s="438"/>
      <c r="T150" s="439"/>
      <c r="U150" s="439"/>
      <c r="V150" s="439"/>
      <c r="W150" s="445"/>
      <c r="X150" s="439"/>
      <c r="Y150" s="440"/>
      <c r="Z150" s="440"/>
      <c r="AA150" s="443"/>
    </row>
    <row r="151" spans="1:27" ht="15.75" hidden="1">
      <c r="A151" s="345"/>
      <c r="B151" s="345"/>
      <c r="C151" s="440"/>
      <c r="D151" s="353"/>
      <c r="E151" s="449"/>
      <c r="F151" s="449"/>
      <c r="G151" s="449"/>
      <c r="H151" s="354"/>
      <c r="I151" s="449"/>
      <c r="J151" s="449"/>
      <c r="K151" s="449"/>
      <c r="L151" s="351"/>
      <c r="M151" s="449"/>
      <c r="N151" s="449"/>
      <c r="O151" s="440"/>
      <c r="P151" s="440"/>
      <c r="Q151" s="449"/>
      <c r="R151" s="450"/>
      <c r="S151" s="449"/>
      <c r="T151" s="449"/>
      <c r="U151" s="449"/>
      <c r="V151" s="351"/>
      <c r="W151" s="351"/>
      <c r="X151" s="351"/>
      <c r="Y151" s="345"/>
      <c r="Z151" s="345"/>
      <c r="AA151" s="345"/>
    </row>
    <row r="152" spans="1:27" ht="15.75" hidden="1">
      <c r="A152" s="345"/>
      <c r="B152" s="345"/>
      <c r="C152" s="440"/>
      <c r="D152" s="353"/>
      <c r="E152" s="449"/>
      <c r="F152" s="449"/>
      <c r="G152" s="449"/>
      <c r="H152" s="354"/>
      <c r="I152" s="449"/>
      <c r="J152" s="449"/>
      <c r="K152" s="449"/>
      <c r="L152" s="351"/>
      <c r="M152" s="449"/>
      <c r="N152" s="449"/>
      <c r="O152" s="440"/>
      <c r="P152" s="440"/>
      <c r="Q152" s="449"/>
      <c r="R152" s="450"/>
      <c r="S152" s="449"/>
      <c r="T152" s="449"/>
      <c r="U152" s="449"/>
      <c r="V152" s="351"/>
      <c r="W152" s="351"/>
      <c r="X152" s="351"/>
      <c r="Y152" s="345"/>
      <c r="Z152" s="345"/>
      <c r="AA152" s="345"/>
    </row>
    <row r="153" spans="1:27" ht="15.75" hidden="1">
      <c r="A153" s="345"/>
      <c r="B153" s="345"/>
      <c r="C153" s="440"/>
      <c r="D153" s="353"/>
      <c r="E153" s="449"/>
      <c r="F153" s="449"/>
      <c r="G153" s="449"/>
      <c r="H153" s="354"/>
      <c r="I153" s="449"/>
      <c r="J153" s="449"/>
      <c r="K153" s="449"/>
      <c r="L153" s="351"/>
      <c r="M153" s="449"/>
      <c r="N153" s="449"/>
      <c r="O153" s="440"/>
      <c r="P153" s="440"/>
      <c r="Q153" s="449"/>
      <c r="R153" s="450"/>
      <c r="S153" s="449"/>
      <c r="T153" s="449"/>
      <c r="U153" s="449"/>
      <c r="V153" s="351"/>
      <c r="W153" s="351"/>
      <c r="X153" s="351"/>
      <c r="Y153" s="345"/>
      <c r="Z153" s="345"/>
      <c r="AA153" s="345"/>
    </row>
    <row r="154" spans="1:27" ht="15.75" hidden="1">
      <c r="A154" s="345"/>
      <c r="B154" s="345"/>
      <c r="C154" s="451"/>
      <c r="D154" s="353"/>
      <c r="E154" s="449"/>
      <c r="F154" s="449"/>
      <c r="G154" s="449"/>
      <c r="H154" s="354"/>
      <c r="I154" s="449"/>
      <c r="J154" s="449"/>
      <c r="K154" s="449"/>
      <c r="L154" s="351"/>
      <c r="M154" s="449"/>
      <c r="N154" s="449"/>
      <c r="O154" s="440"/>
      <c r="P154" s="440"/>
      <c r="Q154" s="449"/>
      <c r="R154" s="450"/>
      <c r="S154" s="449"/>
      <c r="T154" s="449"/>
      <c r="U154" s="439"/>
      <c r="V154" s="441"/>
      <c r="W154" s="351"/>
      <c r="X154" s="351"/>
      <c r="Y154" s="345"/>
      <c r="Z154" s="345"/>
      <c r="AA154" s="345"/>
    </row>
    <row r="155" spans="1:27" ht="15.75" hidden="1">
      <c r="A155" s="345"/>
      <c r="B155" s="345"/>
      <c r="C155" s="440"/>
      <c r="D155" s="353"/>
      <c r="E155" s="449"/>
      <c r="F155" s="449"/>
      <c r="G155" s="449"/>
      <c r="H155" s="354"/>
      <c r="I155" s="449"/>
      <c r="J155" s="449"/>
      <c r="K155" s="449"/>
      <c r="L155" s="351"/>
      <c r="M155" s="449"/>
      <c r="N155" s="449"/>
      <c r="O155" s="440"/>
      <c r="P155" s="440"/>
      <c r="Q155" s="449"/>
      <c r="R155" s="452"/>
      <c r="S155" s="449"/>
      <c r="T155" s="449"/>
      <c r="U155" s="449"/>
      <c r="V155" s="351"/>
      <c r="W155" s="351"/>
      <c r="X155" s="351"/>
      <c r="Y155" s="440"/>
      <c r="Z155" s="345"/>
      <c r="AA155" s="345"/>
    </row>
    <row r="156" spans="1:27" ht="15.75" hidden="1">
      <c r="A156" s="345"/>
      <c r="B156" s="345"/>
      <c r="C156" s="451"/>
      <c r="D156" s="353"/>
      <c r="E156" s="449"/>
      <c r="F156" s="449"/>
      <c r="G156" s="449"/>
      <c r="H156" s="354"/>
      <c r="I156" s="449"/>
      <c r="J156" s="449"/>
      <c r="K156" s="449"/>
      <c r="L156" s="351"/>
      <c r="M156" s="449"/>
      <c r="N156" s="449"/>
      <c r="O156" s="440"/>
      <c r="P156" s="440"/>
      <c r="Q156" s="449"/>
      <c r="R156" s="450"/>
      <c r="S156" s="449"/>
      <c r="T156" s="449"/>
      <c r="U156" s="449"/>
      <c r="V156" s="351"/>
      <c r="W156" s="351"/>
      <c r="X156" s="351"/>
      <c r="Y156" s="345"/>
      <c r="Z156" s="345"/>
      <c r="AA156" s="345"/>
    </row>
    <row r="157" spans="1:27" ht="15.75" hidden="1">
      <c r="A157" s="345"/>
      <c r="B157" s="345"/>
      <c r="C157" s="440"/>
      <c r="D157" s="441"/>
      <c r="E157" s="351"/>
      <c r="F157" s="449"/>
      <c r="G157" s="449"/>
      <c r="H157" s="354"/>
      <c r="I157" s="351"/>
      <c r="J157" s="441"/>
      <c r="K157" s="351"/>
      <c r="L157" s="351"/>
      <c r="M157" s="351"/>
      <c r="N157" s="351"/>
      <c r="O157" s="345"/>
      <c r="P157" s="440"/>
      <c r="Q157" s="351"/>
      <c r="R157" s="351"/>
      <c r="S157" s="351"/>
      <c r="T157" s="351"/>
      <c r="U157" s="351"/>
      <c r="V157" s="351"/>
      <c r="W157" s="351"/>
      <c r="X157" s="351"/>
      <c r="Y157" s="345"/>
      <c r="Z157" s="345"/>
      <c r="AA157" s="345"/>
    </row>
    <row r="158" spans="1:27" ht="15.75" hidden="1">
      <c r="A158" s="345"/>
      <c r="B158" s="345"/>
      <c r="C158" s="440"/>
      <c r="D158" s="353"/>
      <c r="E158" s="449"/>
      <c r="F158" s="449"/>
      <c r="G158" s="449"/>
      <c r="H158" s="354"/>
      <c r="I158" s="449"/>
      <c r="J158" s="449"/>
      <c r="K158" s="449"/>
      <c r="L158" s="351"/>
      <c r="M158" s="449"/>
      <c r="N158" s="449"/>
      <c r="O158" s="440"/>
      <c r="P158" s="440"/>
      <c r="Q158" s="449"/>
      <c r="R158" s="452"/>
      <c r="S158" s="449"/>
      <c r="T158" s="449"/>
      <c r="U158" s="449"/>
      <c r="V158" s="351"/>
      <c r="W158" s="351"/>
      <c r="X158" s="351"/>
      <c r="Y158" s="354"/>
      <c r="Z158" s="440"/>
      <c r="AA158" s="440"/>
    </row>
    <row r="159" spans="1:27" ht="15.75" hidden="1">
      <c r="A159" s="345"/>
      <c r="B159" s="345"/>
      <c r="C159" s="440"/>
      <c r="D159" s="347"/>
      <c r="E159" s="354"/>
      <c r="F159" s="354"/>
      <c r="G159" s="354"/>
      <c r="H159" s="354"/>
      <c r="I159" s="354"/>
      <c r="J159" s="354"/>
      <c r="K159" s="354"/>
      <c r="L159" s="345"/>
      <c r="M159" s="354"/>
      <c r="N159" s="354"/>
      <c r="O159" s="440"/>
      <c r="P159" s="440"/>
      <c r="Q159" s="354"/>
      <c r="R159" s="453"/>
      <c r="S159" s="354"/>
      <c r="T159" s="354"/>
      <c r="U159" s="354"/>
      <c r="V159" s="345"/>
      <c r="W159" s="345"/>
      <c r="X159" s="345"/>
      <c r="Y159" s="440"/>
      <c r="Z159" s="345"/>
      <c r="AA159" s="345"/>
    </row>
    <row r="160" spans="1:27" ht="15.75" hidden="1">
      <c r="A160" s="345"/>
      <c r="B160" s="345"/>
      <c r="C160" s="346"/>
      <c r="D160" s="347"/>
      <c r="E160" s="348"/>
      <c r="F160" s="345"/>
      <c r="G160" s="345"/>
      <c r="H160" s="349"/>
      <c r="I160" s="345"/>
      <c r="J160" s="346"/>
      <c r="K160" s="346"/>
      <c r="L160" s="345"/>
      <c r="M160" s="345"/>
      <c r="N160" s="349"/>
      <c r="O160" s="345"/>
      <c r="P160" s="346"/>
      <c r="Q160" s="345"/>
      <c r="R160" s="350"/>
      <c r="S160" s="346"/>
      <c r="T160" s="351"/>
      <c r="U160" s="345"/>
      <c r="V160" s="345"/>
      <c r="W160" s="345"/>
      <c r="X160" s="345"/>
      <c r="Y160" s="345"/>
      <c r="Z160" s="345"/>
      <c r="AA160" s="345"/>
    </row>
    <row r="161" spans="1:27" ht="15.75" hidden="1">
      <c r="A161" s="345"/>
      <c r="B161" s="345"/>
      <c r="C161" s="346"/>
      <c r="D161" s="347"/>
      <c r="E161" s="348"/>
      <c r="F161" s="345"/>
      <c r="G161" s="345"/>
      <c r="H161" s="349"/>
      <c r="I161" s="345"/>
      <c r="J161" s="346"/>
      <c r="K161" s="346"/>
      <c r="L161" s="345"/>
      <c r="M161" s="345"/>
      <c r="N161" s="349"/>
      <c r="O161" s="345"/>
      <c r="P161" s="346"/>
      <c r="Q161" s="345"/>
      <c r="R161" s="350"/>
      <c r="S161" s="346"/>
      <c r="T161" s="351"/>
      <c r="U161" s="345"/>
      <c r="V161" s="345"/>
      <c r="W161" s="345"/>
      <c r="X161" s="345"/>
      <c r="Y161" s="345"/>
      <c r="Z161" s="345"/>
      <c r="AA161" s="345"/>
    </row>
    <row r="162" spans="1:27" ht="15.75" hidden="1">
      <c r="A162" s="345"/>
      <c r="B162" s="345"/>
      <c r="C162" s="346"/>
      <c r="D162" s="347"/>
      <c r="E162" s="348"/>
      <c r="F162" s="345"/>
      <c r="G162" s="345"/>
      <c r="H162" s="349"/>
      <c r="I162" s="345"/>
      <c r="J162" s="346"/>
      <c r="K162" s="346"/>
      <c r="L162" s="345"/>
      <c r="M162" s="345"/>
      <c r="N162" s="349"/>
      <c r="O162" s="345"/>
      <c r="P162" s="346"/>
      <c r="Q162" s="345"/>
      <c r="R162" s="350"/>
      <c r="S162" s="346"/>
      <c r="T162" s="351"/>
      <c r="U162" s="345"/>
      <c r="V162" s="345"/>
      <c r="W162" s="345"/>
      <c r="X162" s="345"/>
      <c r="Y162" s="345"/>
      <c r="Z162" s="345"/>
      <c r="AA162" s="345"/>
    </row>
    <row r="163" spans="1:27" ht="15.75" hidden="1">
      <c r="A163" s="345"/>
      <c r="B163" s="345"/>
      <c r="C163" s="346"/>
      <c r="D163" s="347"/>
      <c r="E163" s="348"/>
      <c r="F163" s="345"/>
      <c r="G163" s="345"/>
      <c r="H163" s="349"/>
      <c r="I163" s="345"/>
      <c r="J163" s="346"/>
      <c r="K163" s="346"/>
      <c r="L163" s="345"/>
      <c r="M163" s="345"/>
      <c r="N163" s="349"/>
      <c r="O163" s="345"/>
      <c r="P163" s="346"/>
      <c r="Q163" s="345"/>
      <c r="R163" s="350"/>
      <c r="S163" s="346"/>
      <c r="T163" s="351"/>
      <c r="U163" s="345"/>
      <c r="V163" s="345"/>
      <c r="W163" s="345"/>
      <c r="X163" s="345"/>
      <c r="Y163" s="345"/>
      <c r="Z163" s="345"/>
      <c r="AA163" s="345"/>
    </row>
    <row r="164" spans="1:27" ht="15.75" hidden="1">
      <c r="A164" s="345"/>
      <c r="B164" s="345"/>
      <c r="C164" s="346"/>
      <c r="D164" s="347"/>
      <c r="E164" s="348"/>
      <c r="F164" s="345"/>
      <c r="G164" s="345"/>
      <c r="H164" s="349"/>
      <c r="I164" s="345"/>
      <c r="J164" s="346"/>
      <c r="K164" s="346"/>
      <c r="L164" s="345"/>
      <c r="M164" s="345"/>
      <c r="N164" s="349"/>
      <c r="O164" s="345"/>
      <c r="P164" s="346"/>
      <c r="Q164" s="345"/>
      <c r="R164" s="350"/>
      <c r="S164" s="346"/>
      <c r="T164" s="351"/>
      <c r="U164" s="345"/>
      <c r="V164" s="345"/>
      <c r="W164" s="345"/>
      <c r="X164" s="345"/>
      <c r="Y164" s="345"/>
      <c r="Z164" s="345"/>
      <c r="AA164" s="345"/>
    </row>
    <row r="165" spans="1:27" ht="15.75" hidden="1">
      <c r="A165" s="345"/>
      <c r="B165" s="345"/>
      <c r="C165" s="346"/>
      <c r="D165" s="347"/>
      <c r="E165" s="348"/>
      <c r="F165" s="345"/>
      <c r="G165" s="345"/>
      <c r="H165" s="349"/>
      <c r="I165" s="345"/>
      <c r="J165" s="346"/>
      <c r="K165" s="346"/>
      <c r="L165" s="345"/>
      <c r="M165" s="345"/>
      <c r="N165" s="349"/>
      <c r="O165" s="345"/>
      <c r="P165" s="346"/>
      <c r="Q165" s="345"/>
      <c r="R165" s="350"/>
      <c r="S165" s="346"/>
      <c r="T165" s="351"/>
      <c r="U165" s="345"/>
      <c r="V165" s="345"/>
      <c r="W165" s="345"/>
      <c r="X165" s="345"/>
      <c r="Y165" s="345"/>
      <c r="Z165" s="345"/>
      <c r="AA165" s="345"/>
    </row>
    <row r="166" spans="1:27" ht="15.75" hidden="1">
      <c r="A166" s="345"/>
      <c r="B166" s="345"/>
      <c r="C166" s="346"/>
      <c r="D166" s="347"/>
      <c r="E166" s="348"/>
      <c r="F166" s="345"/>
      <c r="G166" s="345"/>
      <c r="H166" s="349"/>
      <c r="I166" s="345"/>
      <c r="J166" s="346"/>
      <c r="K166" s="346"/>
      <c r="L166" s="345"/>
      <c r="M166" s="345"/>
      <c r="N166" s="349"/>
      <c r="O166" s="345"/>
      <c r="P166" s="346"/>
      <c r="Q166" s="345"/>
      <c r="R166" s="350"/>
      <c r="S166" s="346"/>
      <c r="T166" s="351"/>
      <c r="U166" s="345"/>
      <c r="V166" s="345"/>
      <c r="W166" s="345"/>
      <c r="X166" s="345"/>
      <c r="Y166" s="345"/>
      <c r="Z166" s="345"/>
      <c r="AA166" s="345"/>
    </row>
    <row r="167" spans="1:27" ht="15.75" hidden="1">
      <c r="A167" s="345"/>
      <c r="B167" s="345"/>
      <c r="C167" s="346"/>
      <c r="D167" s="347"/>
      <c r="E167" s="348"/>
      <c r="F167" s="345"/>
      <c r="G167" s="345"/>
      <c r="H167" s="349"/>
      <c r="I167" s="345"/>
      <c r="J167" s="346"/>
      <c r="K167" s="346"/>
      <c r="L167" s="345"/>
      <c r="M167" s="345"/>
      <c r="N167" s="349"/>
      <c r="O167" s="345"/>
      <c r="P167" s="346"/>
      <c r="Q167" s="345"/>
      <c r="R167" s="350"/>
      <c r="S167" s="346"/>
      <c r="T167" s="351"/>
      <c r="U167" s="345"/>
      <c r="V167" s="345"/>
      <c r="W167" s="345"/>
      <c r="X167" s="345"/>
      <c r="Y167" s="345"/>
      <c r="Z167" s="345"/>
      <c r="AA167" s="345"/>
    </row>
    <row r="168" spans="1:27" ht="15.75" hidden="1">
      <c r="A168" s="345"/>
      <c r="B168" s="345"/>
      <c r="C168" s="346"/>
      <c r="D168" s="347"/>
      <c r="E168" s="348"/>
      <c r="F168" s="345"/>
      <c r="G168" s="345"/>
      <c r="H168" s="349"/>
      <c r="I168" s="345"/>
      <c r="J168" s="346"/>
      <c r="K168" s="346"/>
      <c r="L168" s="345"/>
      <c r="M168" s="345"/>
      <c r="N168" s="349"/>
      <c r="O168" s="345"/>
      <c r="P168" s="346"/>
      <c r="Q168" s="345"/>
      <c r="R168" s="350"/>
      <c r="S168" s="346"/>
      <c r="T168" s="351"/>
      <c r="U168" s="345"/>
      <c r="V168" s="345"/>
      <c r="W168" s="345"/>
      <c r="X168" s="345"/>
      <c r="Y168" s="345"/>
      <c r="Z168" s="345"/>
      <c r="AA168" s="345"/>
    </row>
    <row r="169" spans="1:27" ht="15.75" hidden="1">
      <c r="A169" s="345"/>
      <c r="B169" s="345"/>
      <c r="C169" s="346"/>
      <c r="D169" s="347"/>
      <c r="E169" s="348"/>
      <c r="F169" s="345"/>
      <c r="G169" s="345"/>
      <c r="H169" s="349"/>
      <c r="I169" s="345"/>
      <c r="J169" s="346"/>
      <c r="K169" s="346"/>
      <c r="L169" s="345"/>
      <c r="M169" s="345"/>
      <c r="N169" s="349"/>
      <c r="O169" s="345"/>
      <c r="P169" s="346"/>
      <c r="Q169" s="345"/>
      <c r="R169" s="350"/>
      <c r="S169" s="346"/>
      <c r="T169" s="351"/>
      <c r="U169" s="345"/>
      <c r="V169" s="345"/>
      <c r="W169" s="345"/>
      <c r="X169" s="345"/>
      <c r="Y169" s="345"/>
      <c r="Z169" s="345"/>
      <c r="AA169" s="345"/>
    </row>
    <row r="170" spans="1:27" ht="15.75" hidden="1">
      <c r="A170" s="345"/>
      <c r="B170" s="345"/>
      <c r="C170" s="346"/>
      <c r="D170" s="433"/>
      <c r="E170" s="351"/>
      <c r="F170" s="351"/>
      <c r="G170" s="433"/>
      <c r="H170" s="454"/>
      <c r="I170" s="351"/>
      <c r="J170" s="345"/>
      <c r="K170" s="433"/>
      <c r="L170" s="433"/>
      <c r="M170" s="351"/>
      <c r="N170" s="351"/>
      <c r="O170" s="351"/>
      <c r="P170" s="433"/>
      <c r="Q170" s="351"/>
      <c r="R170" s="350"/>
      <c r="S170" s="433"/>
      <c r="T170" s="351"/>
      <c r="U170" s="433"/>
      <c r="V170" s="433"/>
      <c r="W170" s="430"/>
      <c r="X170" s="455"/>
      <c r="Y170" s="351"/>
      <c r="Z170" s="351"/>
      <c r="AA170" s="351"/>
    </row>
    <row r="171" spans="1:27" ht="15.75" hidden="1">
      <c r="A171" s="345"/>
      <c r="B171" s="345"/>
      <c r="C171" s="346"/>
      <c r="D171" s="433"/>
      <c r="E171" s="433"/>
      <c r="F171" s="351"/>
      <c r="G171" s="433"/>
      <c r="H171" s="454"/>
      <c r="I171" s="433"/>
      <c r="J171" s="433"/>
      <c r="K171" s="433"/>
      <c r="L171" s="433"/>
      <c r="M171" s="433"/>
      <c r="N171" s="433"/>
      <c r="O171" s="433"/>
      <c r="P171" s="433"/>
      <c r="Q171" s="433"/>
      <c r="R171" s="346"/>
      <c r="S171" s="433"/>
      <c r="T171" s="433"/>
      <c r="U171" s="433"/>
      <c r="V171" s="433"/>
      <c r="W171" s="430"/>
      <c r="X171" s="433"/>
      <c r="Y171" s="433"/>
      <c r="Z171" s="351"/>
      <c r="AA171" s="351"/>
    </row>
    <row r="172" spans="1:27" ht="15.75" hidden="1">
      <c r="A172" s="345"/>
      <c r="B172" s="345"/>
      <c r="C172" s="433"/>
      <c r="D172" s="433"/>
      <c r="E172" s="433"/>
      <c r="F172" s="351"/>
      <c r="G172" s="433"/>
      <c r="H172" s="454"/>
      <c r="I172" s="433"/>
      <c r="J172" s="433"/>
      <c r="K172" s="433"/>
      <c r="L172" s="433"/>
      <c r="M172" s="433"/>
      <c r="N172" s="433"/>
      <c r="O172" s="433"/>
      <c r="P172" s="433"/>
      <c r="Q172" s="433"/>
      <c r="R172" s="350"/>
      <c r="S172" s="433"/>
      <c r="T172" s="433"/>
      <c r="U172" s="433"/>
      <c r="V172" s="433"/>
      <c r="W172" s="430"/>
      <c r="X172" s="433"/>
      <c r="Y172" s="433"/>
      <c r="Z172" s="351"/>
      <c r="AA172" s="351"/>
    </row>
    <row r="173" spans="1:27" ht="15.75" hidden="1">
      <c r="A173" s="345"/>
      <c r="B173" s="345"/>
      <c r="C173" s="346"/>
      <c r="D173" s="433"/>
      <c r="E173" s="433"/>
      <c r="F173" s="351"/>
      <c r="G173" s="433"/>
      <c r="H173" s="454"/>
      <c r="I173" s="433"/>
      <c r="J173" s="433"/>
      <c r="K173" s="433"/>
      <c r="L173" s="433"/>
      <c r="M173" s="433"/>
      <c r="N173" s="433"/>
      <c r="O173" s="433"/>
      <c r="P173" s="433"/>
      <c r="Q173" s="433"/>
      <c r="R173" s="350"/>
      <c r="S173" s="433"/>
      <c r="T173" s="433"/>
      <c r="U173" s="433"/>
      <c r="V173" s="433"/>
      <c r="W173" s="430"/>
      <c r="X173" s="433"/>
      <c r="Y173" s="433"/>
      <c r="Z173" s="351"/>
      <c r="AA173" s="351"/>
    </row>
    <row r="174" spans="1:27" ht="15.75" hidden="1">
      <c r="A174" s="345"/>
      <c r="B174" s="345"/>
      <c r="C174" s="346"/>
      <c r="D174" s="433"/>
      <c r="E174" s="433"/>
      <c r="F174" s="351"/>
      <c r="G174" s="433"/>
      <c r="H174" s="454"/>
      <c r="I174" s="433"/>
      <c r="J174" s="433"/>
      <c r="K174" s="433"/>
      <c r="L174" s="433"/>
      <c r="M174" s="433"/>
      <c r="N174" s="433"/>
      <c r="O174" s="433"/>
      <c r="P174" s="433"/>
      <c r="Q174" s="433"/>
      <c r="R174" s="434"/>
      <c r="S174" s="433"/>
      <c r="T174" s="433"/>
      <c r="U174" s="433"/>
      <c r="V174" s="433"/>
      <c r="W174" s="430"/>
      <c r="X174" s="433"/>
      <c r="Y174" s="433"/>
      <c r="Z174" s="351"/>
      <c r="AA174" s="351"/>
    </row>
    <row r="175" spans="1:27" ht="15.75" hidden="1">
      <c r="A175" s="345"/>
      <c r="B175" s="345"/>
      <c r="C175" s="346"/>
      <c r="D175" s="433"/>
      <c r="E175" s="433"/>
      <c r="F175" s="351"/>
      <c r="G175" s="433"/>
      <c r="H175" s="454"/>
      <c r="I175" s="433"/>
      <c r="J175" s="433"/>
      <c r="K175" s="433"/>
      <c r="L175" s="433"/>
      <c r="M175" s="433"/>
      <c r="N175" s="433"/>
      <c r="O175" s="433"/>
      <c r="P175" s="433"/>
      <c r="Q175" s="430"/>
      <c r="R175" s="456"/>
      <c r="S175" s="433"/>
      <c r="T175" s="433"/>
      <c r="U175" s="433"/>
      <c r="V175" s="433"/>
      <c r="W175" s="430"/>
      <c r="X175" s="433"/>
      <c r="Y175" s="433"/>
      <c r="Z175" s="351"/>
      <c r="AA175" s="351"/>
    </row>
    <row r="176" spans="1:27" ht="15.75" hidden="1">
      <c r="A176" s="345"/>
      <c r="B176" s="345"/>
      <c r="C176" s="346"/>
      <c r="D176" s="430"/>
      <c r="E176" s="433"/>
      <c r="F176" s="351"/>
      <c r="G176" s="433"/>
      <c r="H176" s="454"/>
      <c r="I176" s="433"/>
      <c r="J176" s="433"/>
      <c r="K176" s="433"/>
      <c r="L176" s="433"/>
      <c r="M176" s="433"/>
      <c r="N176" s="433"/>
      <c r="O176" s="433"/>
      <c r="P176" s="433"/>
      <c r="Q176" s="455"/>
      <c r="R176" s="434"/>
      <c r="S176" s="433"/>
      <c r="T176" s="433"/>
      <c r="U176" s="433"/>
      <c r="V176" s="433"/>
      <c r="W176" s="430"/>
      <c r="X176" s="433"/>
      <c r="Y176" s="433"/>
      <c r="Z176" s="433"/>
      <c r="AA176" s="433"/>
    </row>
    <row r="177" spans="1:27" ht="15.75" hidden="1">
      <c r="A177" s="345"/>
      <c r="B177" s="345"/>
      <c r="C177" s="346"/>
      <c r="D177" s="347"/>
      <c r="E177" s="348"/>
      <c r="F177" s="345"/>
      <c r="G177" s="345"/>
      <c r="H177" s="349"/>
      <c r="I177" s="345"/>
      <c r="J177" s="346"/>
      <c r="K177" s="346"/>
      <c r="L177" s="345"/>
      <c r="M177" s="345"/>
      <c r="N177" s="349"/>
      <c r="O177" s="345"/>
      <c r="P177" s="346"/>
      <c r="Q177" s="345"/>
      <c r="R177" s="350"/>
      <c r="S177" s="346"/>
      <c r="T177" s="351"/>
      <c r="U177" s="345"/>
      <c r="V177" s="345"/>
      <c r="W177" s="345"/>
      <c r="X177" s="345"/>
      <c r="Y177" s="345"/>
      <c r="Z177" s="345"/>
      <c r="AA177" s="345"/>
    </row>
    <row r="178" spans="1:27" ht="15.75" hidden="1">
      <c r="A178" s="345"/>
      <c r="B178" s="345"/>
      <c r="C178" s="346"/>
      <c r="D178" s="347"/>
      <c r="E178" s="348"/>
      <c r="F178" s="345"/>
      <c r="G178" s="345"/>
      <c r="H178" s="349"/>
      <c r="I178" s="345"/>
      <c r="J178" s="346"/>
      <c r="K178" s="346"/>
      <c r="L178" s="345"/>
      <c r="M178" s="345"/>
      <c r="N178" s="349"/>
      <c r="O178" s="345"/>
      <c r="P178" s="346"/>
      <c r="Q178" s="345"/>
      <c r="R178" s="350"/>
      <c r="S178" s="346"/>
      <c r="T178" s="351"/>
      <c r="U178" s="345"/>
      <c r="V178" s="345"/>
      <c r="W178" s="345"/>
      <c r="X178" s="345"/>
      <c r="Y178" s="345"/>
      <c r="Z178" s="345"/>
      <c r="AA178" s="345"/>
    </row>
    <row r="179" spans="1:27" ht="15.75" hidden="1">
      <c r="A179" s="345"/>
      <c r="B179" s="345"/>
      <c r="C179" s="346"/>
      <c r="D179" s="347"/>
      <c r="E179" s="348"/>
      <c r="F179" s="345"/>
      <c r="G179" s="345"/>
      <c r="H179" s="349"/>
      <c r="I179" s="345"/>
      <c r="J179" s="346"/>
      <c r="K179" s="346"/>
      <c r="L179" s="345"/>
      <c r="M179" s="345"/>
      <c r="N179" s="349"/>
      <c r="O179" s="345"/>
      <c r="P179" s="346"/>
      <c r="Q179" s="345"/>
      <c r="R179" s="350"/>
      <c r="S179" s="346"/>
      <c r="T179" s="351"/>
      <c r="U179" s="345"/>
      <c r="V179" s="345"/>
      <c r="W179" s="345"/>
      <c r="X179" s="345"/>
      <c r="Y179" s="345"/>
      <c r="Z179" s="345"/>
      <c r="AA179" s="345"/>
    </row>
    <row r="180" spans="1:27" ht="15.75" hidden="1">
      <c r="A180" s="345"/>
      <c r="B180" s="345"/>
      <c r="C180" s="346"/>
      <c r="D180" s="347"/>
      <c r="E180" s="348"/>
      <c r="F180" s="345"/>
      <c r="G180" s="345"/>
      <c r="H180" s="349"/>
      <c r="I180" s="345"/>
      <c r="J180" s="346"/>
      <c r="K180" s="346"/>
      <c r="L180" s="345"/>
      <c r="M180" s="345"/>
      <c r="N180" s="349"/>
      <c r="O180" s="345"/>
      <c r="P180" s="346"/>
      <c r="Q180" s="345"/>
      <c r="R180" s="350"/>
      <c r="S180" s="346"/>
      <c r="T180" s="351"/>
      <c r="U180" s="345"/>
      <c r="V180" s="345"/>
      <c r="W180" s="345"/>
      <c r="X180" s="345"/>
      <c r="Y180" s="345"/>
      <c r="Z180" s="345"/>
      <c r="AA180" s="345"/>
    </row>
    <row r="181" spans="1:27" ht="15.75" hidden="1">
      <c r="A181" s="345"/>
      <c r="B181" s="345"/>
      <c r="C181" s="346"/>
      <c r="D181" s="347"/>
      <c r="E181" s="348"/>
      <c r="F181" s="345"/>
      <c r="G181" s="345"/>
      <c r="H181" s="349"/>
      <c r="I181" s="345"/>
      <c r="J181" s="346"/>
      <c r="K181" s="346"/>
      <c r="L181" s="345"/>
      <c r="M181" s="345"/>
      <c r="N181" s="349"/>
      <c r="O181" s="345"/>
      <c r="P181" s="346"/>
      <c r="Q181" s="345"/>
      <c r="R181" s="350"/>
      <c r="S181" s="346"/>
      <c r="T181" s="351"/>
      <c r="U181" s="345"/>
      <c r="V181" s="345"/>
      <c r="W181" s="345"/>
      <c r="X181" s="345"/>
      <c r="Y181" s="345"/>
      <c r="Z181" s="345"/>
      <c r="AA181" s="345"/>
    </row>
    <row r="182" spans="1:27" ht="15.75" hidden="1">
      <c r="A182" s="345"/>
      <c r="B182" s="345"/>
      <c r="C182" s="346"/>
      <c r="D182" s="347"/>
      <c r="E182" s="348"/>
      <c r="F182" s="345"/>
      <c r="G182" s="345"/>
      <c r="H182" s="349"/>
      <c r="I182" s="345"/>
      <c r="J182" s="346"/>
      <c r="K182" s="346"/>
      <c r="L182" s="345"/>
      <c r="M182" s="345"/>
      <c r="N182" s="349"/>
      <c r="O182" s="345"/>
      <c r="P182" s="346"/>
      <c r="Q182" s="345"/>
      <c r="R182" s="350"/>
      <c r="S182" s="346"/>
      <c r="T182" s="351"/>
      <c r="U182" s="345"/>
      <c r="V182" s="345"/>
      <c r="W182" s="345"/>
      <c r="X182" s="345"/>
      <c r="Y182" s="345"/>
      <c r="Z182" s="345"/>
      <c r="AA182" s="345"/>
    </row>
    <row r="183" spans="1:27" ht="15.75" hidden="1">
      <c r="A183" s="345"/>
      <c r="B183" s="345"/>
      <c r="C183" s="346"/>
      <c r="D183" s="347"/>
      <c r="E183" s="348"/>
      <c r="F183" s="345"/>
      <c r="G183" s="345"/>
      <c r="H183" s="349"/>
      <c r="I183" s="345"/>
      <c r="J183" s="346"/>
      <c r="K183" s="346"/>
      <c r="L183" s="345"/>
      <c r="M183" s="345"/>
      <c r="N183" s="349"/>
      <c r="O183" s="345"/>
      <c r="P183" s="346"/>
      <c r="Q183" s="345"/>
      <c r="R183" s="350"/>
      <c r="S183" s="346"/>
      <c r="T183" s="351"/>
      <c r="U183" s="345"/>
      <c r="V183" s="345"/>
      <c r="W183" s="345"/>
      <c r="X183" s="345"/>
      <c r="Y183" s="345"/>
      <c r="Z183" s="345"/>
      <c r="AA183" s="345"/>
    </row>
    <row r="184" spans="1:27" ht="15.75" hidden="1">
      <c r="A184" s="345"/>
      <c r="B184" s="345"/>
      <c r="C184" s="346"/>
      <c r="D184" s="347"/>
      <c r="E184" s="348"/>
      <c r="F184" s="345"/>
      <c r="G184" s="345"/>
      <c r="H184" s="349"/>
      <c r="I184" s="345"/>
      <c r="J184" s="346"/>
      <c r="K184" s="346"/>
      <c r="L184" s="345"/>
      <c r="M184" s="345"/>
      <c r="N184" s="349"/>
      <c r="O184" s="345"/>
      <c r="P184" s="346"/>
      <c r="Q184" s="345"/>
      <c r="R184" s="350"/>
      <c r="S184" s="346"/>
      <c r="T184" s="351"/>
      <c r="U184" s="345"/>
      <c r="V184" s="345"/>
      <c r="W184" s="345"/>
      <c r="X184" s="345"/>
      <c r="Y184" s="345"/>
      <c r="Z184" s="345"/>
      <c r="AA184" s="345"/>
    </row>
    <row r="185" spans="1:27" ht="15.75" hidden="1">
      <c r="A185" s="345"/>
      <c r="B185" s="345"/>
      <c r="C185" s="346"/>
      <c r="D185" s="347"/>
      <c r="E185" s="348"/>
      <c r="F185" s="345"/>
      <c r="G185" s="345"/>
      <c r="H185" s="349"/>
      <c r="I185" s="345"/>
      <c r="J185" s="346"/>
      <c r="K185" s="346"/>
      <c r="L185" s="345"/>
      <c r="M185" s="345"/>
      <c r="N185" s="349"/>
      <c r="O185" s="345"/>
      <c r="P185" s="346"/>
      <c r="Q185" s="345"/>
      <c r="R185" s="350"/>
      <c r="S185" s="346"/>
      <c r="T185" s="351"/>
      <c r="U185" s="345"/>
      <c r="V185" s="345"/>
      <c r="W185" s="345"/>
      <c r="X185" s="345"/>
      <c r="Y185" s="345"/>
      <c r="Z185" s="345"/>
      <c r="AA185" s="345"/>
    </row>
    <row r="186" spans="1:27" ht="15.75" hidden="1">
      <c r="A186" s="345"/>
      <c r="B186" s="345"/>
      <c r="C186" s="346"/>
      <c r="D186" s="347"/>
      <c r="E186" s="348"/>
      <c r="F186" s="345"/>
      <c r="G186" s="345"/>
      <c r="H186" s="349"/>
      <c r="I186" s="345"/>
      <c r="J186" s="346"/>
      <c r="K186" s="346"/>
      <c r="L186" s="345"/>
      <c r="M186" s="345"/>
      <c r="N186" s="349"/>
      <c r="O186" s="345"/>
      <c r="P186" s="346"/>
      <c r="Q186" s="345"/>
      <c r="R186" s="350"/>
      <c r="S186" s="346"/>
      <c r="T186" s="351"/>
      <c r="U186" s="345"/>
      <c r="V186" s="345"/>
      <c r="W186" s="345"/>
      <c r="X186" s="345"/>
      <c r="Y186" s="345"/>
      <c r="Z186" s="345"/>
      <c r="AA186" s="345"/>
    </row>
    <row r="187" spans="1:27" ht="15.75" hidden="1">
      <c r="A187" s="345"/>
      <c r="B187" s="345"/>
      <c r="C187" s="346"/>
      <c r="D187" s="347"/>
      <c r="E187" s="348"/>
      <c r="F187" s="345"/>
      <c r="G187" s="345"/>
      <c r="H187" s="349"/>
      <c r="I187" s="345"/>
      <c r="J187" s="346"/>
      <c r="K187" s="346"/>
      <c r="L187" s="345"/>
      <c r="M187" s="345"/>
      <c r="N187" s="349"/>
      <c r="O187" s="345"/>
      <c r="P187" s="346"/>
      <c r="Q187" s="345"/>
      <c r="R187" s="350"/>
      <c r="S187" s="346"/>
      <c r="T187" s="351"/>
      <c r="U187" s="345"/>
      <c r="V187" s="345"/>
      <c r="W187" s="345"/>
      <c r="X187" s="345"/>
      <c r="Y187" s="345"/>
      <c r="Z187" s="345"/>
      <c r="AA187" s="345"/>
    </row>
    <row r="188" spans="1:27" ht="15.75" hidden="1">
      <c r="A188" s="345"/>
      <c r="B188" s="345"/>
      <c r="C188" s="346"/>
      <c r="D188" s="347"/>
      <c r="E188" s="348"/>
      <c r="F188" s="345"/>
      <c r="G188" s="345"/>
      <c r="H188" s="349"/>
      <c r="I188" s="345"/>
      <c r="J188" s="346"/>
      <c r="K188" s="346"/>
      <c r="L188" s="345"/>
      <c r="M188" s="345"/>
      <c r="N188" s="349"/>
      <c r="O188" s="345"/>
      <c r="P188" s="346"/>
      <c r="Q188" s="345"/>
      <c r="R188" s="350"/>
      <c r="S188" s="346"/>
      <c r="T188" s="351"/>
      <c r="U188" s="345"/>
      <c r="V188" s="345"/>
      <c r="W188" s="345"/>
      <c r="X188" s="345"/>
      <c r="Y188" s="345"/>
      <c r="Z188" s="345"/>
      <c r="AA188" s="345"/>
    </row>
    <row r="189" spans="1:27" ht="15.75" hidden="1">
      <c r="A189" s="345"/>
      <c r="B189" s="345"/>
      <c r="C189" s="346"/>
      <c r="D189" s="347"/>
      <c r="E189" s="348"/>
      <c r="F189" s="345"/>
      <c r="G189" s="345"/>
      <c r="H189" s="349"/>
      <c r="I189" s="345"/>
      <c r="J189" s="346"/>
      <c r="K189" s="346"/>
      <c r="L189" s="345"/>
      <c r="M189" s="345"/>
      <c r="N189" s="349"/>
      <c r="O189" s="345"/>
      <c r="P189" s="346"/>
      <c r="Q189" s="345"/>
      <c r="R189" s="350"/>
      <c r="S189" s="346"/>
      <c r="T189" s="351"/>
      <c r="U189" s="345"/>
      <c r="V189" s="345"/>
      <c r="W189" s="345"/>
      <c r="X189" s="345"/>
      <c r="Y189" s="345"/>
      <c r="Z189" s="345"/>
      <c r="AA189" s="345"/>
    </row>
    <row r="190" spans="1:27" ht="15.75" hidden="1">
      <c r="A190" s="345"/>
      <c r="B190" s="345"/>
      <c r="C190" s="346"/>
      <c r="D190" s="347"/>
      <c r="E190" s="348"/>
      <c r="F190" s="345"/>
      <c r="G190" s="345"/>
      <c r="H190" s="349"/>
      <c r="I190" s="345"/>
      <c r="J190" s="346"/>
      <c r="K190" s="346"/>
      <c r="L190" s="345"/>
      <c r="M190" s="345"/>
      <c r="N190" s="349"/>
      <c r="O190" s="345"/>
      <c r="P190" s="346"/>
      <c r="Q190" s="345"/>
      <c r="R190" s="350"/>
      <c r="S190" s="346"/>
      <c r="T190" s="351"/>
      <c r="U190" s="345"/>
      <c r="V190" s="345"/>
      <c r="W190" s="345"/>
      <c r="X190" s="345"/>
      <c r="Y190" s="345"/>
      <c r="Z190" s="345"/>
      <c r="AA190" s="345"/>
    </row>
    <row r="191" spans="1:27" ht="15.75" hidden="1">
      <c r="A191" s="345"/>
      <c r="B191" s="345"/>
      <c r="C191" s="346"/>
      <c r="D191" s="347"/>
      <c r="E191" s="348"/>
      <c r="F191" s="345"/>
      <c r="G191" s="345"/>
      <c r="H191" s="349"/>
      <c r="I191" s="345"/>
      <c r="J191" s="346"/>
      <c r="K191" s="346"/>
      <c r="L191" s="345"/>
      <c r="M191" s="345"/>
      <c r="N191" s="349"/>
      <c r="O191" s="345"/>
      <c r="P191" s="346"/>
      <c r="Q191" s="345"/>
      <c r="R191" s="350"/>
      <c r="S191" s="346"/>
      <c r="T191" s="351"/>
      <c r="U191" s="345"/>
      <c r="V191" s="345"/>
      <c r="W191" s="345"/>
      <c r="X191" s="345"/>
      <c r="Y191" s="345"/>
      <c r="Z191" s="345"/>
      <c r="AA191" s="345"/>
    </row>
    <row r="192" spans="1:27" ht="15.75" hidden="1">
      <c r="A192" s="345"/>
      <c r="B192" s="345"/>
      <c r="C192" s="346"/>
      <c r="D192" s="347"/>
      <c r="E192" s="348"/>
      <c r="F192" s="345"/>
      <c r="G192" s="345"/>
      <c r="H192" s="349"/>
      <c r="I192" s="345"/>
      <c r="J192" s="346"/>
      <c r="K192" s="346"/>
      <c r="L192" s="345"/>
      <c r="M192" s="345"/>
      <c r="N192" s="349"/>
      <c r="O192" s="345"/>
      <c r="P192" s="346"/>
      <c r="Q192" s="345"/>
      <c r="R192" s="350"/>
      <c r="S192" s="346"/>
      <c r="T192" s="351"/>
      <c r="U192" s="345"/>
      <c r="V192" s="345"/>
      <c r="W192" s="345"/>
      <c r="X192" s="345"/>
      <c r="Y192" s="345"/>
      <c r="Z192" s="345"/>
      <c r="AA192" s="345"/>
    </row>
    <row r="193" spans="1:27" ht="15.75" hidden="1">
      <c r="A193" s="345"/>
      <c r="B193" s="345"/>
      <c r="C193" s="346"/>
      <c r="D193" s="347"/>
      <c r="E193" s="348"/>
      <c r="F193" s="345"/>
      <c r="G193" s="345"/>
      <c r="H193" s="349"/>
      <c r="I193" s="345"/>
      <c r="J193" s="346"/>
      <c r="K193" s="346"/>
      <c r="L193" s="345"/>
      <c r="M193" s="345"/>
      <c r="N193" s="349"/>
      <c r="O193" s="345"/>
      <c r="P193" s="346"/>
      <c r="Q193" s="345"/>
      <c r="R193" s="350"/>
      <c r="S193" s="346"/>
      <c r="T193" s="351"/>
      <c r="U193" s="345"/>
      <c r="V193" s="345"/>
      <c r="W193" s="345"/>
      <c r="X193" s="345"/>
      <c r="Y193" s="345"/>
      <c r="Z193" s="345"/>
      <c r="AA193" s="345"/>
    </row>
    <row r="194" spans="1:27" ht="15.75" hidden="1">
      <c r="A194" s="345"/>
      <c r="B194" s="345"/>
      <c r="C194" s="346"/>
      <c r="D194" s="347"/>
      <c r="E194" s="348"/>
      <c r="F194" s="345"/>
      <c r="G194" s="345"/>
      <c r="H194" s="349"/>
      <c r="I194" s="345"/>
      <c r="J194" s="346"/>
      <c r="K194" s="346"/>
      <c r="L194" s="345"/>
      <c r="M194" s="345"/>
      <c r="N194" s="349"/>
      <c r="O194" s="345"/>
      <c r="P194" s="346"/>
      <c r="Q194" s="345"/>
      <c r="R194" s="350"/>
      <c r="S194" s="346"/>
      <c r="T194" s="351"/>
      <c r="U194" s="345"/>
      <c r="V194" s="345"/>
      <c r="W194" s="345"/>
      <c r="X194" s="345"/>
      <c r="Y194" s="345"/>
      <c r="Z194" s="345"/>
      <c r="AA194" s="345"/>
    </row>
    <row r="195" spans="1:27" ht="15.75" hidden="1">
      <c r="A195" s="345"/>
      <c r="B195" s="345"/>
      <c r="C195" s="346"/>
      <c r="D195" s="347"/>
      <c r="E195" s="348"/>
      <c r="F195" s="345"/>
      <c r="G195" s="345"/>
      <c r="H195" s="349"/>
      <c r="I195" s="345"/>
      <c r="J195" s="346"/>
      <c r="K195" s="346"/>
      <c r="L195" s="345"/>
      <c r="M195" s="345"/>
      <c r="N195" s="349"/>
      <c r="O195" s="345"/>
      <c r="P195" s="346"/>
      <c r="Q195" s="345"/>
      <c r="R195" s="350"/>
      <c r="S195" s="346"/>
      <c r="T195" s="351"/>
      <c r="U195" s="345"/>
      <c r="V195" s="345"/>
      <c r="W195" s="345"/>
      <c r="X195" s="345"/>
      <c r="Y195" s="345"/>
      <c r="Z195" s="345"/>
      <c r="AA195" s="345"/>
    </row>
    <row r="196" spans="1:27" ht="15.75" hidden="1">
      <c r="A196" s="345"/>
      <c r="B196" s="351"/>
      <c r="C196" s="433"/>
      <c r="D196" s="353"/>
      <c r="E196" s="457"/>
      <c r="F196" s="351"/>
      <c r="G196" s="351"/>
      <c r="H196" s="433"/>
      <c r="I196" s="351"/>
      <c r="J196" s="449"/>
      <c r="K196" s="449"/>
      <c r="L196" s="449"/>
      <c r="M196" s="351"/>
      <c r="N196" s="433"/>
      <c r="O196" s="351"/>
      <c r="P196" s="449"/>
      <c r="Q196" s="351"/>
      <c r="R196" s="458"/>
      <c r="S196" s="449"/>
      <c r="T196" s="351"/>
      <c r="U196" s="449"/>
      <c r="V196" s="449"/>
      <c r="W196" s="449"/>
      <c r="X196" s="449"/>
      <c r="Y196" s="351"/>
      <c r="Z196" s="351"/>
      <c r="AA196" s="351"/>
    </row>
    <row r="197" spans="1:27" ht="15.75" hidden="1">
      <c r="A197" s="345"/>
      <c r="B197" s="351"/>
      <c r="C197" s="433"/>
      <c r="D197" s="353"/>
      <c r="E197" s="457"/>
      <c r="F197" s="449"/>
      <c r="G197" s="449"/>
      <c r="H197" s="449"/>
      <c r="I197" s="449"/>
      <c r="J197" s="449"/>
      <c r="K197" s="449"/>
      <c r="L197" s="449"/>
      <c r="M197" s="351"/>
      <c r="N197" s="433"/>
      <c r="O197" s="449"/>
      <c r="P197" s="433"/>
      <c r="Q197" s="351"/>
      <c r="R197" s="458"/>
      <c r="S197" s="449"/>
      <c r="T197" s="449"/>
      <c r="U197" s="449"/>
      <c r="V197" s="449"/>
      <c r="W197" s="449"/>
      <c r="X197" s="449"/>
      <c r="Y197" s="351"/>
      <c r="Z197" s="351"/>
      <c r="AA197" s="351"/>
    </row>
    <row r="198" spans="1:27" ht="15.75" hidden="1">
      <c r="A198" s="345"/>
      <c r="B198" s="351"/>
      <c r="C198" s="351"/>
      <c r="D198" s="353"/>
      <c r="E198" s="457"/>
      <c r="F198" s="449"/>
      <c r="G198" s="449"/>
      <c r="H198" s="449"/>
      <c r="I198" s="449"/>
      <c r="J198" s="449"/>
      <c r="K198" s="449"/>
      <c r="L198" s="449"/>
      <c r="M198" s="351"/>
      <c r="N198" s="433"/>
      <c r="O198" s="351"/>
      <c r="P198" s="449"/>
      <c r="Q198" s="351"/>
      <c r="R198" s="458"/>
      <c r="S198" s="449"/>
      <c r="T198" s="449"/>
      <c r="U198" s="449"/>
      <c r="V198" s="449"/>
      <c r="W198" s="449"/>
      <c r="X198" s="449"/>
      <c r="Y198" s="351"/>
      <c r="Z198" s="351"/>
      <c r="AA198" s="351"/>
    </row>
    <row r="199" spans="1:27" ht="15.75" hidden="1">
      <c r="A199" s="345"/>
      <c r="B199" s="351"/>
      <c r="C199" s="433"/>
      <c r="D199" s="353"/>
      <c r="E199" s="457"/>
      <c r="F199" s="449"/>
      <c r="G199" s="449"/>
      <c r="H199" s="433"/>
      <c r="I199" s="351"/>
      <c r="J199" s="449"/>
      <c r="K199" s="449"/>
      <c r="L199" s="449"/>
      <c r="M199" s="351"/>
      <c r="N199" s="433"/>
      <c r="O199" s="351"/>
      <c r="P199" s="449"/>
      <c r="Q199" s="351"/>
      <c r="R199" s="458"/>
      <c r="S199" s="449"/>
      <c r="T199" s="449"/>
      <c r="U199" s="449"/>
      <c r="V199" s="449"/>
      <c r="W199" s="449"/>
      <c r="X199" s="449"/>
      <c r="Y199" s="449"/>
      <c r="Z199" s="351"/>
      <c r="AA199" s="351"/>
    </row>
    <row r="200" spans="1:27" ht="15.75" hidden="1">
      <c r="A200" s="345"/>
      <c r="B200" s="351"/>
      <c r="C200" s="351"/>
      <c r="D200" s="353"/>
      <c r="E200" s="457"/>
      <c r="F200" s="449"/>
      <c r="G200" s="449"/>
      <c r="H200" s="433"/>
      <c r="I200" s="351"/>
      <c r="J200" s="449"/>
      <c r="K200" s="449"/>
      <c r="L200" s="449"/>
      <c r="M200" s="351"/>
      <c r="N200" s="433"/>
      <c r="O200" s="351"/>
      <c r="P200" s="449"/>
      <c r="Q200" s="351"/>
      <c r="R200" s="434"/>
      <c r="S200" s="449"/>
      <c r="T200" s="449"/>
      <c r="U200" s="449"/>
      <c r="V200" s="449"/>
      <c r="W200" s="449"/>
      <c r="X200" s="449"/>
      <c r="Y200" s="449"/>
      <c r="Z200" s="351"/>
      <c r="AA200" s="449"/>
    </row>
    <row r="201" spans="1:27" ht="15.75" hidden="1">
      <c r="A201" s="345"/>
      <c r="B201" s="351"/>
      <c r="C201" s="351"/>
      <c r="D201" s="353"/>
      <c r="E201" s="457"/>
      <c r="F201" s="449"/>
      <c r="G201" s="449"/>
      <c r="H201" s="433"/>
      <c r="I201" s="351"/>
      <c r="J201" s="449"/>
      <c r="K201" s="449"/>
      <c r="L201" s="449"/>
      <c r="M201" s="351"/>
      <c r="N201" s="433"/>
      <c r="O201" s="351"/>
      <c r="P201" s="449"/>
      <c r="Q201" s="351"/>
      <c r="R201" s="459"/>
      <c r="S201" s="449"/>
      <c r="T201" s="449"/>
      <c r="U201" s="449"/>
      <c r="V201" s="449"/>
      <c r="W201" s="449"/>
      <c r="X201" s="449"/>
      <c r="Y201" s="351"/>
      <c r="Z201" s="351"/>
      <c r="AA201" s="351"/>
    </row>
    <row r="202" spans="1:27" ht="15.75" hidden="1">
      <c r="A202" s="345"/>
      <c r="B202" s="351"/>
      <c r="C202" s="351"/>
      <c r="D202" s="353"/>
      <c r="E202" s="449"/>
      <c r="F202" s="449"/>
      <c r="G202" s="449"/>
      <c r="H202" s="449"/>
      <c r="I202" s="351"/>
      <c r="J202" s="351"/>
      <c r="K202" s="351"/>
      <c r="L202" s="351"/>
      <c r="M202" s="351"/>
      <c r="N202" s="351"/>
      <c r="O202" s="351"/>
      <c r="P202" s="449"/>
      <c r="Q202" s="351"/>
      <c r="R202" s="458"/>
      <c r="S202" s="449"/>
      <c r="T202" s="449"/>
      <c r="U202" s="449"/>
      <c r="V202" s="449"/>
      <c r="W202" s="449"/>
      <c r="X202" s="460"/>
      <c r="Y202" s="449"/>
      <c r="Z202" s="351"/>
      <c r="AA202" s="351"/>
    </row>
    <row r="203" spans="1:27" ht="15.75" hidden="1">
      <c r="A203" s="345"/>
      <c r="B203" s="351"/>
      <c r="C203" s="351"/>
      <c r="D203" s="353"/>
      <c r="E203" s="457"/>
      <c r="F203" s="449"/>
      <c r="G203" s="449"/>
      <c r="H203" s="449"/>
      <c r="I203" s="351"/>
      <c r="J203" s="449"/>
      <c r="K203" s="449"/>
      <c r="L203" s="449"/>
      <c r="M203" s="351"/>
      <c r="N203" s="433"/>
      <c r="O203" s="351"/>
      <c r="P203" s="449"/>
      <c r="Q203" s="351"/>
      <c r="R203" s="459"/>
      <c r="S203" s="449"/>
      <c r="T203" s="449"/>
      <c r="U203" s="351"/>
      <c r="V203" s="351"/>
      <c r="W203" s="449"/>
      <c r="X203" s="449"/>
      <c r="Y203" s="351"/>
      <c r="Z203" s="351"/>
      <c r="AA203" s="351"/>
    </row>
    <row r="204" spans="1:27" ht="15.75" hidden="1">
      <c r="A204" s="345"/>
      <c r="B204" s="351"/>
      <c r="C204" s="433"/>
      <c r="D204" s="353"/>
      <c r="E204" s="457"/>
      <c r="F204" s="449"/>
      <c r="G204" s="449"/>
      <c r="H204" s="449"/>
      <c r="I204" s="351"/>
      <c r="J204" s="449"/>
      <c r="K204" s="449"/>
      <c r="L204" s="449"/>
      <c r="M204" s="351"/>
      <c r="N204" s="433"/>
      <c r="O204" s="351"/>
      <c r="P204" s="449"/>
      <c r="Q204" s="351"/>
      <c r="R204" s="459"/>
      <c r="S204" s="449"/>
      <c r="T204" s="449"/>
      <c r="U204" s="449"/>
      <c r="V204" s="449"/>
      <c r="W204" s="449"/>
      <c r="X204" s="449"/>
      <c r="Y204" s="351"/>
      <c r="Z204" s="351"/>
      <c r="AA204" s="351"/>
    </row>
    <row r="205" spans="1:27" ht="15.75" hidden="1">
      <c r="A205" s="345"/>
      <c r="B205" s="351"/>
      <c r="C205" s="351"/>
      <c r="D205" s="353"/>
      <c r="E205" s="457"/>
      <c r="F205" s="449"/>
      <c r="G205" s="449"/>
      <c r="H205" s="433"/>
      <c r="I205" s="351"/>
      <c r="J205" s="449"/>
      <c r="K205" s="449"/>
      <c r="L205" s="449"/>
      <c r="M205" s="449"/>
      <c r="N205" s="433"/>
      <c r="O205" s="351"/>
      <c r="P205" s="449"/>
      <c r="Q205" s="351"/>
      <c r="R205" s="458"/>
      <c r="S205" s="449"/>
      <c r="T205" s="449"/>
      <c r="U205" s="449"/>
      <c r="V205" s="449"/>
      <c r="W205" s="449"/>
      <c r="X205" s="449"/>
      <c r="Y205" s="351"/>
      <c r="Z205" s="351"/>
      <c r="AA205" s="351"/>
    </row>
    <row r="206" spans="1:27" ht="15.75" hidden="1">
      <c r="A206" s="345"/>
      <c r="B206" s="351"/>
      <c r="C206" s="351"/>
      <c r="D206" s="353"/>
      <c r="E206" s="457"/>
      <c r="F206" s="449"/>
      <c r="G206" s="449"/>
      <c r="H206" s="433"/>
      <c r="I206" s="351"/>
      <c r="J206" s="449"/>
      <c r="K206" s="449"/>
      <c r="L206" s="449"/>
      <c r="M206" s="351"/>
      <c r="N206" s="433"/>
      <c r="O206" s="351"/>
      <c r="P206" s="449"/>
      <c r="Q206" s="351"/>
      <c r="R206" s="458"/>
      <c r="S206" s="449"/>
      <c r="T206" s="449"/>
      <c r="U206" s="449"/>
      <c r="V206" s="449"/>
      <c r="W206" s="449"/>
      <c r="X206" s="449"/>
      <c r="Y206" s="449"/>
      <c r="Z206" s="449"/>
      <c r="AA206" s="449"/>
    </row>
    <row r="207" spans="1:27" ht="18.75" hidden="1">
      <c r="A207" s="345"/>
      <c r="B207" s="189"/>
      <c r="C207" s="189"/>
      <c r="D207" s="190"/>
      <c r="E207" s="189"/>
      <c r="F207" s="189"/>
      <c r="G207" s="189"/>
      <c r="H207" s="189"/>
      <c r="I207" s="189"/>
      <c r="J207" s="268"/>
      <c r="K207" s="191"/>
      <c r="L207" s="191"/>
      <c r="M207" s="189"/>
      <c r="N207" s="189"/>
      <c r="O207" s="189"/>
      <c r="P207" s="268"/>
      <c r="Q207" s="189"/>
      <c r="R207" s="192"/>
      <c r="S207" s="189"/>
      <c r="T207" s="189"/>
      <c r="U207" s="461"/>
      <c r="V207" s="462"/>
      <c r="W207" s="462"/>
      <c r="X207" s="461"/>
      <c r="Y207" s="463"/>
      <c r="Z207" s="463"/>
      <c r="AA207" s="463"/>
    </row>
    <row r="208" spans="1:27" ht="18.75" hidden="1">
      <c r="A208" s="158"/>
      <c r="B208" s="189"/>
      <c r="C208" s="189"/>
      <c r="D208" s="190"/>
      <c r="E208" s="189"/>
      <c r="F208" s="189"/>
      <c r="G208" s="189"/>
      <c r="H208" s="189"/>
      <c r="I208" s="189"/>
      <c r="J208" s="268"/>
      <c r="K208" s="191"/>
      <c r="L208" s="191"/>
      <c r="M208" s="189"/>
      <c r="N208" s="189"/>
      <c r="O208" s="189"/>
      <c r="P208" s="268"/>
      <c r="Q208" s="189"/>
      <c r="R208" s="197"/>
      <c r="S208" s="189"/>
      <c r="T208" s="189"/>
      <c r="U208" s="461"/>
      <c r="V208" s="462"/>
      <c r="W208" s="461"/>
      <c r="X208" s="461"/>
      <c r="Y208" s="191"/>
      <c r="Z208" s="463"/>
      <c r="AA208" s="463"/>
    </row>
    <row r="209" spans="1:27" ht="18.75" hidden="1">
      <c r="A209" s="158"/>
      <c r="B209" s="189"/>
      <c r="C209" s="189"/>
      <c r="D209" s="190"/>
      <c r="E209" s="189"/>
      <c r="F209" s="189"/>
      <c r="G209" s="189"/>
      <c r="H209" s="189"/>
      <c r="I209" s="189"/>
      <c r="J209" s="268"/>
      <c r="K209" s="191"/>
      <c r="L209" s="191"/>
      <c r="M209" s="189"/>
      <c r="N209" s="189"/>
      <c r="O209" s="193"/>
      <c r="P209" s="268"/>
      <c r="Q209" s="189"/>
      <c r="R209" s="464"/>
      <c r="S209" s="189"/>
      <c r="T209" s="189"/>
      <c r="U209" s="461"/>
      <c r="V209" s="461"/>
      <c r="W209" s="465"/>
      <c r="X209" s="461"/>
      <c r="Y209" s="191"/>
      <c r="Z209" s="191"/>
      <c r="AA209" s="191"/>
    </row>
    <row r="210" spans="1:27" ht="18.75" hidden="1">
      <c r="A210" s="158"/>
      <c r="B210" s="189"/>
      <c r="C210" s="193"/>
      <c r="D210" s="190"/>
      <c r="E210" s="189"/>
      <c r="F210" s="189"/>
      <c r="G210" s="189"/>
      <c r="H210" s="189"/>
      <c r="I210" s="189"/>
      <c r="J210" s="268"/>
      <c r="K210" s="191"/>
      <c r="L210" s="191"/>
      <c r="M210" s="189"/>
      <c r="N210" s="189"/>
      <c r="O210" s="189"/>
      <c r="P210" s="268"/>
      <c r="Q210" s="189"/>
      <c r="R210" s="192"/>
      <c r="S210" s="193"/>
      <c r="T210" s="189"/>
      <c r="U210" s="326"/>
      <c r="V210" s="326"/>
      <c r="W210" s="466"/>
      <c r="X210" s="326"/>
      <c r="Y210" s="196"/>
      <c r="Z210" s="196"/>
      <c r="AA210" s="196"/>
    </row>
    <row r="211" spans="1:27" ht="18.75" hidden="1">
      <c r="A211" s="158"/>
      <c r="B211" s="189"/>
      <c r="C211" s="189"/>
      <c r="D211" s="190"/>
      <c r="E211" s="189"/>
      <c r="F211" s="189"/>
      <c r="G211" s="189"/>
      <c r="H211" s="189"/>
      <c r="I211" s="189"/>
      <c r="J211" s="268"/>
      <c r="K211" s="191"/>
      <c r="L211" s="191"/>
      <c r="M211" s="189"/>
      <c r="N211" s="189"/>
      <c r="O211" s="189"/>
      <c r="P211" s="268"/>
      <c r="Q211" s="189"/>
      <c r="R211" s="192"/>
      <c r="S211" s="189"/>
      <c r="T211" s="189"/>
      <c r="U211" s="461"/>
      <c r="V211" s="461"/>
      <c r="W211" s="461"/>
      <c r="X211" s="461"/>
      <c r="Y211" s="463"/>
      <c r="Z211" s="463"/>
      <c r="AA211" s="463"/>
    </row>
    <row r="212" spans="1:27" ht="18.75" hidden="1">
      <c r="A212" s="158"/>
      <c r="B212" s="189"/>
      <c r="C212" s="189"/>
      <c r="D212" s="190"/>
      <c r="E212" s="189"/>
      <c r="F212" s="189"/>
      <c r="G212" s="189"/>
      <c r="H212" s="189"/>
      <c r="I212" s="189"/>
      <c r="J212" s="268"/>
      <c r="K212" s="189"/>
      <c r="L212" s="189"/>
      <c r="M212" s="189"/>
      <c r="N212" s="189"/>
      <c r="O212" s="189"/>
      <c r="P212" s="268"/>
      <c r="Q212" s="189"/>
      <c r="R212" s="192"/>
      <c r="S212" s="189"/>
      <c r="T212" s="189"/>
      <c r="U212" s="189"/>
      <c r="V212" s="198"/>
      <c r="W212" s="198"/>
      <c r="X212" s="189"/>
      <c r="Y212" s="191"/>
      <c r="Z212" s="191"/>
      <c r="AA212" s="191"/>
    </row>
    <row r="213" spans="1:27" ht="18.75" hidden="1">
      <c r="A213" s="158"/>
      <c r="B213" s="196"/>
      <c r="C213" s="193"/>
      <c r="D213" s="199"/>
      <c r="E213" s="195"/>
      <c r="F213" s="189"/>
      <c r="G213" s="189"/>
      <c r="H213" s="189"/>
      <c r="I213" s="196"/>
      <c r="J213" s="1311"/>
      <c r="K213" s="193"/>
      <c r="L213" s="196"/>
      <c r="M213" s="196"/>
      <c r="N213" s="193"/>
      <c r="O213" s="196"/>
      <c r="P213" s="268"/>
      <c r="Q213" s="196"/>
      <c r="R213" s="194"/>
      <c r="S213" s="193"/>
      <c r="T213" s="196"/>
      <c r="U213" s="196"/>
      <c r="V213" s="196"/>
      <c r="W213" s="196"/>
      <c r="X213" s="196"/>
      <c r="Y213" s="196"/>
      <c r="Z213" s="196"/>
      <c r="AA213" s="196"/>
    </row>
    <row r="214" spans="1:27" ht="18.75" hidden="1">
      <c r="A214" s="158"/>
      <c r="B214" s="189"/>
      <c r="C214" s="189"/>
      <c r="D214" s="190"/>
      <c r="E214" s="189"/>
      <c r="F214" s="189"/>
      <c r="G214" s="189"/>
      <c r="H214" s="189"/>
      <c r="I214" s="189"/>
      <c r="J214" s="268"/>
      <c r="K214" s="191"/>
      <c r="L214" s="191"/>
      <c r="M214" s="189"/>
      <c r="N214" s="189"/>
      <c r="O214" s="189"/>
      <c r="P214" s="268"/>
      <c r="Q214" s="189"/>
      <c r="R214" s="192"/>
      <c r="S214" s="189"/>
      <c r="T214" s="189"/>
      <c r="U214" s="461"/>
      <c r="V214" s="461"/>
      <c r="W214" s="465"/>
      <c r="X214" s="461"/>
      <c r="Y214" s="189"/>
      <c r="Z214" s="189"/>
      <c r="AA214" s="189"/>
    </row>
    <row r="215" spans="1:27" ht="15.75" hidden="1">
      <c r="A215" s="158"/>
      <c r="B215" s="158"/>
      <c r="C215" s="185"/>
      <c r="D215" s="160"/>
      <c r="E215" s="161"/>
      <c r="F215" s="158"/>
      <c r="G215" s="158"/>
      <c r="H215" s="467"/>
      <c r="I215" s="158"/>
      <c r="J215" s="346"/>
      <c r="K215" s="185"/>
      <c r="L215" s="158"/>
      <c r="M215" s="158"/>
      <c r="N215" s="467"/>
      <c r="O215" s="158"/>
      <c r="P215" s="346"/>
      <c r="Q215" s="158"/>
      <c r="R215" s="186"/>
      <c r="S215" s="185"/>
      <c r="T215" s="468"/>
      <c r="U215" s="158"/>
      <c r="V215" s="158"/>
      <c r="W215" s="158"/>
      <c r="X215" s="158"/>
      <c r="Y215" s="158"/>
      <c r="Z215" s="158"/>
      <c r="AA215" s="158"/>
    </row>
    <row r="216" spans="1:27" ht="15.75" hidden="1">
      <c r="A216" s="206"/>
      <c r="B216" s="206"/>
      <c r="C216" s="207"/>
      <c r="D216" s="208"/>
      <c r="E216" s="209"/>
      <c r="F216" s="206"/>
      <c r="G216" s="206"/>
      <c r="H216" s="306"/>
      <c r="I216" s="206"/>
      <c r="J216" s="307"/>
      <c r="K216" s="207"/>
      <c r="L216" s="206"/>
      <c r="M216" s="206"/>
      <c r="N216" s="306"/>
      <c r="O216" s="206"/>
      <c r="P216" s="307"/>
      <c r="Q216" s="206"/>
      <c r="R216" s="211"/>
      <c r="S216" s="207"/>
      <c r="T216" s="309"/>
      <c r="U216" s="206"/>
      <c r="V216" s="206"/>
      <c r="W216" s="206"/>
      <c r="X216" s="206"/>
      <c r="Y216" s="206"/>
      <c r="Z216" s="206"/>
      <c r="AA216" s="206"/>
    </row>
    <row r="217" spans="1:27" ht="15.75" hidden="1">
      <c r="A217" s="132"/>
      <c r="B217" s="132"/>
      <c r="C217" s="212"/>
      <c r="D217" s="139"/>
      <c r="E217" s="134"/>
      <c r="F217" s="132"/>
      <c r="G217" s="132"/>
      <c r="H217" s="246"/>
      <c r="I217" s="132"/>
      <c r="J217" s="310"/>
      <c r="K217" s="212"/>
      <c r="L217" s="132"/>
      <c r="M217" s="132"/>
      <c r="N217" s="246"/>
      <c r="O217" s="132"/>
      <c r="P217" s="310"/>
      <c r="Q217" s="132"/>
      <c r="R217" s="214"/>
      <c r="S217" s="212"/>
      <c r="T217" s="166"/>
      <c r="U217" s="132"/>
      <c r="V217" s="132"/>
      <c r="W217" s="132"/>
      <c r="X217" s="132"/>
      <c r="Y217" s="132"/>
      <c r="Z217" s="132"/>
      <c r="AA217" s="132"/>
    </row>
    <row r="218" spans="1:27" ht="15.75" hidden="1">
      <c r="A218" s="132"/>
      <c r="B218" s="132"/>
      <c r="C218" s="212"/>
      <c r="D218" s="139"/>
      <c r="E218" s="134"/>
      <c r="F218" s="132"/>
      <c r="G218" s="132"/>
      <c r="H218" s="246"/>
      <c r="I218" s="132"/>
      <c r="J218" s="310"/>
      <c r="K218" s="212"/>
      <c r="L218" s="132"/>
      <c r="M218" s="132"/>
      <c r="N218" s="246"/>
      <c r="O218" s="132"/>
      <c r="P218" s="310"/>
      <c r="Q218" s="132"/>
      <c r="R218" s="214"/>
      <c r="S218" s="212"/>
      <c r="T218" s="166"/>
      <c r="U218" s="132"/>
      <c r="V218" s="132"/>
      <c r="W218" s="132"/>
      <c r="X218" s="132"/>
      <c r="Y218" s="132"/>
      <c r="Z218" s="132"/>
      <c r="AA218" s="132"/>
    </row>
    <row r="219" spans="1:27" ht="15.75" hidden="1">
      <c r="A219" s="132"/>
      <c r="B219" s="132"/>
      <c r="C219" s="212"/>
      <c r="D219" s="139"/>
      <c r="E219" s="134"/>
      <c r="F219" s="132"/>
      <c r="G219" s="132"/>
      <c r="H219" s="246"/>
      <c r="I219" s="132"/>
      <c r="J219" s="310"/>
      <c r="K219" s="212"/>
      <c r="L219" s="132"/>
      <c r="M219" s="132"/>
      <c r="N219" s="246"/>
      <c r="O219" s="132"/>
      <c r="P219" s="310"/>
      <c r="Q219" s="132"/>
      <c r="R219" s="214"/>
      <c r="S219" s="212"/>
      <c r="T219" s="166"/>
      <c r="U219" s="132"/>
      <c r="V219" s="132"/>
      <c r="W219" s="132"/>
      <c r="X219" s="132"/>
      <c r="Y219" s="132"/>
      <c r="Z219" s="132"/>
      <c r="AA219" s="132"/>
    </row>
    <row r="220" spans="1:27" ht="15.75" hidden="1">
      <c r="A220" s="132"/>
      <c r="B220" s="132"/>
      <c r="C220" s="212"/>
      <c r="D220" s="139"/>
      <c r="E220" s="134"/>
      <c r="F220" s="132"/>
      <c r="G220" s="132"/>
      <c r="H220" s="246"/>
      <c r="I220" s="132"/>
      <c r="J220" s="310"/>
      <c r="K220" s="212"/>
      <c r="L220" s="132"/>
      <c r="M220" s="132"/>
      <c r="N220" s="246"/>
      <c r="O220" s="132"/>
      <c r="P220" s="310"/>
      <c r="Q220" s="132"/>
      <c r="R220" s="214"/>
      <c r="S220" s="212"/>
      <c r="T220" s="166"/>
      <c r="U220" s="132"/>
      <c r="V220" s="132"/>
      <c r="W220" s="132"/>
      <c r="X220" s="132"/>
      <c r="Y220" s="132"/>
      <c r="Z220" s="132"/>
      <c r="AA220" s="132"/>
    </row>
    <row r="221" spans="1:27" ht="15.75" hidden="1">
      <c r="A221" s="132"/>
      <c r="B221" s="132"/>
      <c r="C221" s="212"/>
      <c r="D221" s="139"/>
      <c r="E221" s="134"/>
      <c r="F221" s="132"/>
      <c r="G221" s="132"/>
      <c r="H221" s="246"/>
      <c r="I221" s="132"/>
      <c r="J221" s="310"/>
      <c r="K221" s="212"/>
      <c r="L221" s="132"/>
      <c r="M221" s="132"/>
      <c r="N221" s="246"/>
      <c r="O221" s="132"/>
      <c r="P221" s="310"/>
      <c r="Q221" s="132"/>
      <c r="R221" s="214"/>
      <c r="S221" s="212"/>
      <c r="T221" s="166"/>
      <c r="U221" s="132"/>
      <c r="V221" s="132"/>
      <c r="W221" s="132"/>
      <c r="X221" s="132"/>
      <c r="Y221" s="132"/>
      <c r="Z221" s="132"/>
      <c r="AA221" s="132"/>
    </row>
    <row r="222" spans="1:27" ht="15.75" hidden="1">
      <c r="A222" s="132"/>
      <c r="B222" s="132"/>
      <c r="C222" s="212"/>
      <c r="D222" s="139"/>
      <c r="E222" s="134"/>
      <c r="F222" s="132"/>
      <c r="G222" s="132"/>
      <c r="H222" s="246"/>
      <c r="I222" s="132"/>
      <c r="J222" s="310"/>
      <c r="K222" s="212"/>
      <c r="L222" s="132"/>
      <c r="M222" s="132"/>
      <c r="N222" s="246"/>
      <c r="O222" s="132"/>
      <c r="P222" s="310"/>
      <c r="Q222" s="132"/>
      <c r="R222" s="214"/>
      <c r="S222" s="212"/>
      <c r="T222" s="166"/>
      <c r="U222" s="132"/>
      <c r="V222" s="132"/>
      <c r="W222" s="132"/>
      <c r="X222" s="132"/>
      <c r="Y222" s="132"/>
      <c r="Z222" s="132"/>
      <c r="AA222" s="132"/>
    </row>
    <row r="223" spans="1:27" ht="15.75" hidden="1">
      <c r="A223" s="132"/>
      <c r="B223" s="132"/>
      <c r="C223" s="212"/>
      <c r="D223" s="139"/>
      <c r="E223" s="134"/>
      <c r="F223" s="132"/>
      <c r="G223" s="132"/>
      <c r="H223" s="246"/>
      <c r="I223" s="132"/>
      <c r="J223" s="310"/>
      <c r="K223" s="212"/>
      <c r="L223" s="132"/>
      <c r="M223" s="132"/>
      <c r="N223" s="246"/>
      <c r="O223" s="132"/>
      <c r="P223" s="310"/>
      <c r="Q223" s="132"/>
      <c r="R223" s="214"/>
      <c r="S223" s="212"/>
      <c r="T223" s="166"/>
      <c r="U223" s="132"/>
      <c r="V223" s="132"/>
      <c r="W223" s="132"/>
      <c r="X223" s="132"/>
      <c r="Y223" s="132"/>
      <c r="Z223" s="132"/>
      <c r="AA223" s="132"/>
    </row>
    <row r="224" spans="1:27" ht="15.75" hidden="1">
      <c r="A224" s="132"/>
      <c r="B224" s="132"/>
      <c r="C224" s="212"/>
      <c r="D224" s="139"/>
      <c r="E224" s="134"/>
      <c r="F224" s="132"/>
      <c r="G224" s="132"/>
      <c r="H224" s="246"/>
      <c r="I224" s="132"/>
      <c r="J224" s="310"/>
      <c r="K224" s="212"/>
      <c r="L224" s="132"/>
      <c r="M224" s="132"/>
      <c r="N224" s="246"/>
      <c r="O224" s="132"/>
      <c r="P224" s="310"/>
      <c r="Q224" s="132"/>
      <c r="R224" s="214"/>
      <c r="S224" s="212"/>
      <c r="T224" s="166"/>
      <c r="U224" s="132"/>
      <c r="V224" s="132"/>
      <c r="W224" s="132"/>
      <c r="X224" s="132"/>
      <c r="Y224" s="132"/>
      <c r="Z224" s="132"/>
      <c r="AA224" s="132"/>
    </row>
    <row r="225" spans="1:27" ht="15.75" hidden="1">
      <c r="A225" s="132"/>
      <c r="B225" s="132"/>
      <c r="C225" s="212"/>
      <c r="D225" s="139"/>
      <c r="E225" s="134"/>
      <c r="F225" s="132"/>
      <c r="G225" s="132"/>
      <c r="H225" s="246"/>
      <c r="I225" s="132"/>
      <c r="J225" s="310"/>
      <c r="K225" s="212"/>
      <c r="L225" s="132"/>
      <c r="M225" s="132"/>
      <c r="N225" s="246"/>
      <c r="O225" s="132"/>
      <c r="P225" s="310"/>
      <c r="Q225" s="132"/>
      <c r="R225" s="214"/>
      <c r="S225" s="212"/>
      <c r="T225" s="166"/>
      <c r="U225" s="132"/>
      <c r="V225" s="132"/>
      <c r="W225" s="132"/>
      <c r="X225" s="132"/>
      <c r="Y225" s="132"/>
      <c r="Z225" s="132"/>
      <c r="AA225" s="132"/>
    </row>
    <row r="226" spans="1:27" ht="15.75" hidden="1">
      <c r="A226" s="132"/>
      <c r="B226" s="132"/>
      <c r="C226" s="212"/>
      <c r="D226" s="139"/>
      <c r="E226" s="134"/>
      <c r="F226" s="132"/>
      <c r="G226" s="132"/>
      <c r="H226" s="246"/>
      <c r="I226" s="132"/>
      <c r="J226" s="310"/>
      <c r="K226" s="212"/>
      <c r="L226" s="132"/>
      <c r="M226" s="132"/>
      <c r="N226" s="246"/>
      <c r="O226" s="132"/>
      <c r="P226" s="310"/>
      <c r="Q226" s="132"/>
      <c r="R226" s="214"/>
      <c r="S226" s="212"/>
      <c r="T226" s="166"/>
      <c r="U226" s="132"/>
      <c r="V226" s="132"/>
      <c r="W226" s="132"/>
      <c r="X226" s="132"/>
      <c r="Y226" s="132"/>
      <c r="Z226" s="132"/>
      <c r="AA226" s="132"/>
    </row>
    <row r="227" spans="1:27" ht="15.75" hidden="1">
      <c r="A227" s="132"/>
      <c r="B227" s="132"/>
      <c r="C227" s="212"/>
      <c r="D227" s="139"/>
      <c r="E227" s="134"/>
      <c r="F227" s="132"/>
      <c r="G227" s="132"/>
      <c r="H227" s="246"/>
      <c r="I227" s="132"/>
      <c r="J227" s="310"/>
      <c r="K227" s="212"/>
      <c r="L227" s="132"/>
      <c r="M227" s="132"/>
      <c r="N227" s="246"/>
      <c r="O227" s="132"/>
      <c r="P227" s="310"/>
      <c r="Q227" s="132"/>
      <c r="R227" s="214"/>
      <c r="S227" s="212"/>
      <c r="T227" s="166"/>
      <c r="U227" s="132"/>
      <c r="V227" s="132"/>
      <c r="W227" s="132"/>
      <c r="X227" s="132"/>
      <c r="Y227" s="132"/>
      <c r="Z227" s="132"/>
      <c r="AA227" s="132"/>
    </row>
    <row r="228" spans="1:27" ht="15.75" hidden="1">
      <c r="A228" s="132"/>
      <c r="B228" s="132"/>
      <c r="C228" s="212"/>
      <c r="D228" s="139"/>
      <c r="E228" s="134"/>
      <c r="F228" s="132"/>
      <c r="G228" s="132"/>
      <c r="H228" s="246"/>
      <c r="I228" s="132"/>
      <c r="J228" s="310"/>
      <c r="K228" s="212"/>
      <c r="L228" s="132"/>
      <c r="M228" s="132"/>
      <c r="N228" s="246"/>
      <c r="O228" s="132"/>
      <c r="P228" s="310"/>
      <c r="Q228" s="132"/>
      <c r="R228" s="214"/>
      <c r="S228" s="212"/>
      <c r="T228" s="166"/>
      <c r="U228" s="132"/>
      <c r="V228" s="132"/>
      <c r="W228" s="132"/>
      <c r="X228" s="132"/>
      <c r="Y228" s="132"/>
      <c r="Z228" s="132"/>
      <c r="AA228" s="132"/>
    </row>
    <row r="229" spans="1:27" ht="15.75" hidden="1">
      <c r="A229" s="132"/>
      <c r="B229" s="132"/>
      <c r="C229" s="212"/>
      <c r="D229" s="139"/>
      <c r="E229" s="134"/>
      <c r="F229" s="132"/>
      <c r="G229" s="132"/>
      <c r="H229" s="246"/>
      <c r="I229" s="132"/>
      <c r="J229" s="310"/>
      <c r="K229" s="212"/>
      <c r="L229" s="132"/>
      <c r="M229" s="132"/>
      <c r="N229" s="246"/>
      <c r="O229" s="132"/>
      <c r="P229" s="310"/>
      <c r="Q229" s="132"/>
      <c r="R229" s="214"/>
      <c r="S229" s="212"/>
      <c r="T229" s="166"/>
      <c r="U229" s="132"/>
      <c r="V229" s="132"/>
      <c r="W229" s="132"/>
      <c r="X229" s="132"/>
      <c r="Y229" s="132"/>
      <c r="Z229" s="132"/>
      <c r="AA229" s="132"/>
    </row>
    <row r="230" spans="1:27" ht="15.75" hidden="1">
      <c r="A230" s="132"/>
      <c r="B230" s="132"/>
      <c r="C230" s="212"/>
      <c r="D230" s="139"/>
      <c r="E230" s="134"/>
      <c r="F230" s="132"/>
      <c r="G230" s="132"/>
      <c r="H230" s="246"/>
      <c r="I230" s="132"/>
      <c r="J230" s="310"/>
      <c r="K230" s="212"/>
      <c r="L230" s="132"/>
      <c r="M230" s="132"/>
      <c r="N230" s="246"/>
      <c r="O230" s="132"/>
      <c r="P230" s="310"/>
      <c r="Q230" s="132"/>
      <c r="R230" s="214"/>
      <c r="S230" s="212"/>
      <c r="T230" s="166"/>
      <c r="U230" s="132"/>
      <c r="V230" s="132"/>
      <c r="W230" s="132"/>
      <c r="X230" s="132"/>
      <c r="Y230" s="132"/>
      <c r="Z230" s="132"/>
      <c r="AA230" s="132"/>
    </row>
    <row r="231" spans="1:27" ht="15.75" hidden="1">
      <c r="A231" s="132"/>
      <c r="B231" s="132"/>
      <c r="C231" s="212"/>
      <c r="D231" s="139"/>
      <c r="E231" s="134"/>
      <c r="F231" s="132"/>
      <c r="G231" s="132"/>
      <c r="H231" s="246"/>
      <c r="I231" s="132"/>
      <c r="J231" s="310"/>
      <c r="K231" s="212"/>
      <c r="L231" s="132"/>
      <c r="M231" s="132"/>
      <c r="N231" s="246"/>
      <c r="O231" s="132"/>
      <c r="P231" s="310"/>
      <c r="Q231" s="132"/>
      <c r="R231" s="214"/>
      <c r="S231" s="212"/>
      <c r="T231" s="166"/>
      <c r="U231" s="132"/>
      <c r="V231" s="132"/>
      <c r="W231" s="132"/>
      <c r="X231" s="132"/>
      <c r="Y231" s="132"/>
      <c r="Z231" s="132"/>
      <c r="AA231" s="132"/>
    </row>
    <row r="232" spans="1:27" ht="15.75" hidden="1">
      <c r="A232" s="132"/>
      <c r="B232" s="132"/>
      <c r="C232" s="212"/>
      <c r="D232" s="139"/>
      <c r="E232" s="134"/>
      <c r="F232" s="132"/>
      <c r="G232" s="132"/>
      <c r="H232" s="246"/>
      <c r="I232" s="132"/>
      <c r="J232" s="310"/>
      <c r="K232" s="212"/>
      <c r="L232" s="132"/>
      <c r="M232" s="132"/>
      <c r="N232" s="246"/>
      <c r="O232" s="132"/>
      <c r="P232" s="310"/>
      <c r="Q232" s="132"/>
      <c r="R232" s="214"/>
      <c r="S232" s="212"/>
      <c r="T232" s="166"/>
      <c r="U232" s="132"/>
      <c r="V232" s="132"/>
      <c r="W232" s="132"/>
      <c r="X232" s="132"/>
      <c r="Y232" s="132"/>
      <c r="Z232" s="132"/>
      <c r="AA232" s="132"/>
    </row>
    <row r="233" spans="1:27" ht="15.75" hidden="1">
      <c r="A233" s="132"/>
      <c r="B233" s="132"/>
      <c r="C233" s="212"/>
      <c r="D233" s="139"/>
      <c r="E233" s="134"/>
      <c r="F233" s="132"/>
      <c r="G233" s="132"/>
      <c r="H233" s="246"/>
      <c r="I233" s="132"/>
      <c r="J233" s="310"/>
      <c r="K233" s="212"/>
      <c r="L233" s="132"/>
      <c r="M233" s="132"/>
      <c r="N233" s="246"/>
      <c r="O233" s="132"/>
      <c r="P233" s="310"/>
      <c r="Q233" s="132"/>
      <c r="R233" s="214"/>
      <c r="S233" s="212"/>
      <c r="T233" s="166"/>
      <c r="U233" s="132"/>
      <c r="V233" s="132"/>
      <c r="W233" s="132"/>
      <c r="X233" s="132"/>
      <c r="Y233" s="132"/>
      <c r="Z233" s="132"/>
      <c r="AA233" s="132"/>
    </row>
    <row r="234" spans="1:27" ht="15.75" hidden="1">
      <c r="A234" s="132"/>
      <c r="B234" s="132"/>
      <c r="C234" s="212"/>
      <c r="D234" s="139"/>
      <c r="E234" s="134"/>
      <c r="F234" s="132"/>
      <c r="G234" s="132"/>
      <c r="H234" s="246"/>
      <c r="I234" s="132"/>
      <c r="J234" s="310"/>
      <c r="K234" s="212"/>
      <c r="L234" s="132"/>
      <c r="M234" s="132"/>
      <c r="N234" s="246"/>
      <c r="O234" s="132"/>
      <c r="P234" s="310"/>
      <c r="Q234" s="132"/>
      <c r="R234" s="214"/>
      <c r="S234" s="212"/>
      <c r="T234" s="166"/>
      <c r="U234" s="132"/>
      <c r="V234" s="132"/>
      <c r="W234" s="132"/>
      <c r="X234" s="132"/>
      <c r="Y234" s="132"/>
      <c r="Z234" s="132"/>
      <c r="AA234" s="132"/>
    </row>
    <row r="235" spans="1:27" ht="15.75" hidden="1">
      <c r="A235" s="132"/>
      <c r="B235" s="132"/>
      <c r="C235" s="212"/>
      <c r="D235" s="139"/>
      <c r="E235" s="134"/>
      <c r="F235" s="132"/>
      <c r="G235" s="132"/>
      <c r="H235" s="246"/>
      <c r="I235" s="132"/>
      <c r="J235" s="310"/>
      <c r="K235" s="212"/>
      <c r="L235" s="132"/>
      <c r="M235" s="132"/>
      <c r="N235" s="246"/>
      <c r="O235" s="132"/>
      <c r="P235" s="310"/>
      <c r="Q235" s="132"/>
      <c r="R235" s="214"/>
      <c r="S235" s="212"/>
      <c r="T235" s="166"/>
      <c r="U235" s="132"/>
      <c r="V235" s="132"/>
      <c r="W235" s="132"/>
      <c r="X235" s="132"/>
      <c r="Y235" s="132"/>
      <c r="Z235" s="132"/>
      <c r="AA235" s="132"/>
    </row>
    <row r="236" spans="1:27" ht="15.75" hidden="1">
      <c r="A236" s="132"/>
      <c r="B236" s="132"/>
      <c r="C236" s="212"/>
      <c r="D236" s="139"/>
      <c r="E236" s="134"/>
      <c r="F236" s="132"/>
      <c r="G236" s="132"/>
      <c r="H236" s="246"/>
      <c r="I236" s="132"/>
      <c r="J236" s="310"/>
      <c r="K236" s="212"/>
      <c r="L236" s="132"/>
      <c r="M236" s="132"/>
      <c r="N236" s="246"/>
      <c r="O236" s="132"/>
      <c r="P236" s="310"/>
      <c r="Q236" s="132"/>
      <c r="R236" s="214"/>
      <c r="S236" s="212"/>
      <c r="T236" s="166"/>
      <c r="U236" s="132"/>
      <c r="V236" s="132"/>
      <c r="W236" s="132"/>
      <c r="X236" s="132"/>
      <c r="Y236" s="132"/>
      <c r="Z236" s="132"/>
      <c r="AA236" s="132"/>
    </row>
    <row r="237" spans="1:27" ht="15.75" hidden="1">
      <c r="A237" s="132"/>
      <c r="B237" s="132"/>
      <c r="C237" s="212"/>
      <c r="D237" s="139"/>
      <c r="E237" s="134"/>
      <c r="F237" s="132"/>
      <c r="G237" s="132"/>
      <c r="H237" s="246"/>
      <c r="I237" s="132"/>
      <c r="J237" s="310"/>
      <c r="K237" s="212"/>
      <c r="L237" s="132"/>
      <c r="M237" s="132"/>
      <c r="N237" s="246"/>
      <c r="O237" s="132"/>
      <c r="P237" s="310"/>
      <c r="Q237" s="132"/>
      <c r="R237" s="214"/>
      <c r="S237" s="212"/>
      <c r="T237" s="166"/>
      <c r="U237" s="132"/>
      <c r="V237" s="132"/>
      <c r="W237" s="132"/>
      <c r="X237" s="132"/>
      <c r="Y237" s="132"/>
      <c r="Z237" s="132"/>
      <c r="AA237" s="132"/>
    </row>
    <row r="238" spans="1:27" ht="15.75" hidden="1">
      <c r="A238" s="132"/>
      <c r="B238" s="132"/>
      <c r="C238" s="212"/>
      <c r="D238" s="139"/>
      <c r="E238" s="134"/>
      <c r="F238" s="132"/>
      <c r="G238" s="132"/>
      <c r="H238" s="246"/>
      <c r="I238" s="132"/>
      <c r="J238" s="310"/>
      <c r="K238" s="212"/>
      <c r="L238" s="132"/>
      <c r="M238" s="132"/>
      <c r="N238" s="246"/>
      <c r="O238" s="132"/>
      <c r="P238" s="310"/>
      <c r="Q238" s="132"/>
      <c r="R238" s="214"/>
      <c r="S238" s="212"/>
      <c r="T238" s="166"/>
      <c r="U238" s="132"/>
      <c r="V238" s="132"/>
      <c r="W238" s="132"/>
      <c r="X238" s="132"/>
      <c r="Y238" s="132"/>
      <c r="Z238" s="132"/>
      <c r="AA238" s="132"/>
    </row>
    <row r="239" spans="1:27" ht="15.75" hidden="1">
      <c r="A239" s="132"/>
      <c r="B239" s="132"/>
      <c r="C239" s="212"/>
      <c r="D239" s="139"/>
      <c r="E239" s="134"/>
      <c r="F239" s="132"/>
      <c r="G239" s="132"/>
      <c r="H239" s="246"/>
      <c r="I239" s="132"/>
      <c r="J239" s="310"/>
      <c r="K239" s="212"/>
      <c r="L239" s="132"/>
      <c r="M239" s="132"/>
      <c r="N239" s="246"/>
      <c r="O239" s="132"/>
      <c r="P239" s="310"/>
      <c r="Q239" s="132"/>
      <c r="R239" s="214"/>
      <c r="S239" s="212"/>
      <c r="T239" s="166"/>
      <c r="U239" s="132"/>
      <c r="V239" s="132"/>
      <c r="W239" s="132"/>
      <c r="X239" s="132"/>
      <c r="Y239" s="132"/>
      <c r="Z239" s="132"/>
      <c r="AA239" s="132"/>
    </row>
    <row r="240" spans="1:27" ht="15.75" hidden="1">
      <c r="A240" s="132"/>
      <c r="B240" s="132"/>
      <c r="C240" s="212"/>
      <c r="D240" s="139"/>
      <c r="E240" s="134"/>
      <c r="F240" s="132"/>
      <c r="G240" s="132"/>
      <c r="H240" s="246"/>
      <c r="I240" s="132"/>
      <c r="J240" s="310"/>
      <c r="K240" s="212"/>
      <c r="L240" s="132"/>
      <c r="M240" s="132"/>
      <c r="N240" s="246"/>
      <c r="O240" s="132"/>
      <c r="P240" s="310"/>
      <c r="Q240" s="132"/>
      <c r="R240" s="214"/>
      <c r="S240" s="212"/>
      <c r="T240" s="166"/>
      <c r="U240" s="132"/>
      <c r="V240" s="132"/>
      <c r="W240" s="132"/>
      <c r="X240" s="132"/>
      <c r="Y240" s="132"/>
      <c r="Z240" s="132"/>
      <c r="AA240" s="132"/>
    </row>
    <row r="241" spans="1:27" ht="15.75" hidden="1">
      <c r="A241" s="132"/>
      <c r="B241" s="132"/>
      <c r="C241" s="212"/>
      <c r="D241" s="139"/>
      <c r="E241" s="134"/>
      <c r="F241" s="132"/>
      <c r="G241" s="132"/>
      <c r="H241" s="246"/>
      <c r="I241" s="132"/>
      <c r="J241" s="310"/>
      <c r="K241" s="212"/>
      <c r="L241" s="132"/>
      <c r="M241" s="132"/>
      <c r="N241" s="246"/>
      <c r="O241" s="132"/>
      <c r="P241" s="310"/>
      <c r="Q241" s="132"/>
      <c r="R241" s="214"/>
      <c r="S241" s="212"/>
      <c r="T241" s="166"/>
      <c r="U241" s="132"/>
      <c r="V241" s="132"/>
      <c r="W241" s="132"/>
      <c r="X241" s="132"/>
      <c r="Y241" s="132"/>
      <c r="Z241" s="132"/>
      <c r="AA241" s="132"/>
    </row>
    <row r="242" spans="1:27" ht="15.75" hidden="1">
      <c r="A242" s="132"/>
      <c r="B242" s="132"/>
      <c r="C242" s="212"/>
      <c r="D242" s="139"/>
      <c r="E242" s="134"/>
      <c r="F242" s="132"/>
      <c r="G242" s="132"/>
      <c r="H242" s="246"/>
      <c r="I242" s="132"/>
      <c r="J242" s="310"/>
      <c r="K242" s="212"/>
      <c r="L242" s="132"/>
      <c r="M242" s="132"/>
      <c r="N242" s="246"/>
      <c r="O242" s="132"/>
      <c r="P242" s="310"/>
      <c r="Q242" s="132"/>
      <c r="R242" s="214"/>
      <c r="S242" s="212"/>
      <c r="T242" s="166"/>
      <c r="U242" s="132"/>
      <c r="V242" s="132"/>
      <c r="W242" s="132"/>
      <c r="X242" s="132"/>
      <c r="Y242" s="132"/>
      <c r="Z242" s="132"/>
      <c r="AA242" s="132"/>
    </row>
    <row r="243" spans="1:27" ht="15.75" hidden="1">
      <c r="A243" s="132"/>
      <c r="B243" s="132"/>
      <c r="C243" s="212"/>
      <c r="D243" s="139"/>
      <c r="E243" s="134"/>
      <c r="F243" s="132"/>
      <c r="G243" s="132"/>
      <c r="H243" s="246"/>
      <c r="I243" s="132"/>
      <c r="J243" s="310"/>
      <c r="K243" s="212"/>
      <c r="L243" s="132"/>
      <c r="M243" s="132"/>
      <c r="N243" s="246"/>
      <c r="O243" s="132"/>
      <c r="P243" s="310"/>
      <c r="Q243" s="132"/>
      <c r="R243" s="214"/>
      <c r="S243" s="212"/>
      <c r="T243" s="166"/>
      <c r="U243" s="132"/>
      <c r="V243" s="132"/>
      <c r="W243" s="132"/>
      <c r="X243" s="132"/>
      <c r="Y243" s="132"/>
      <c r="Z243" s="132"/>
      <c r="AA243" s="132"/>
    </row>
    <row r="244" spans="1:27" ht="15.75" hidden="1">
      <c r="A244" s="132"/>
      <c r="B244" s="132"/>
      <c r="C244" s="212"/>
      <c r="D244" s="139"/>
      <c r="E244" s="134"/>
      <c r="F244" s="132"/>
      <c r="G244" s="132"/>
      <c r="H244" s="246"/>
      <c r="I244" s="132"/>
      <c r="J244" s="310"/>
      <c r="K244" s="212"/>
      <c r="L244" s="132"/>
      <c r="M244" s="132"/>
      <c r="N244" s="246"/>
      <c r="O244" s="132"/>
      <c r="P244" s="310"/>
      <c r="Q244" s="132"/>
      <c r="R244" s="214"/>
      <c r="S244" s="212"/>
      <c r="T244" s="166"/>
      <c r="U244" s="132"/>
      <c r="V244" s="132"/>
      <c r="W244" s="132"/>
      <c r="X244" s="132"/>
      <c r="Y244" s="132"/>
      <c r="Z244" s="132"/>
      <c r="AA244" s="132"/>
    </row>
    <row r="245" spans="1:27" ht="15.75" hidden="1">
      <c r="A245" s="132"/>
      <c r="B245" s="132"/>
      <c r="C245" s="212"/>
      <c r="D245" s="139"/>
      <c r="E245" s="134"/>
      <c r="F245" s="132"/>
      <c r="G245" s="132"/>
      <c r="H245" s="246"/>
      <c r="I245" s="132"/>
      <c r="J245" s="310"/>
      <c r="K245" s="212"/>
      <c r="L245" s="132"/>
      <c r="M245" s="132"/>
      <c r="N245" s="246"/>
      <c r="O245" s="132"/>
      <c r="P245" s="310"/>
      <c r="Q245" s="132"/>
      <c r="R245" s="214"/>
      <c r="S245" s="212"/>
      <c r="T245" s="166"/>
      <c r="U245" s="132"/>
      <c r="V245" s="132"/>
      <c r="W245" s="132"/>
      <c r="X245" s="132"/>
      <c r="Y245" s="132"/>
      <c r="Z245" s="132"/>
      <c r="AA245" s="132"/>
    </row>
    <row r="246" spans="1:27" ht="15.75" hidden="1">
      <c r="A246" s="132"/>
      <c r="B246" s="132"/>
      <c r="C246" s="212"/>
      <c r="D246" s="139"/>
      <c r="E246" s="134"/>
      <c r="F246" s="132"/>
      <c r="G246" s="132"/>
      <c r="H246" s="246"/>
      <c r="I246" s="132"/>
      <c r="J246" s="310"/>
      <c r="K246" s="212"/>
      <c r="L246" s="132"/>
      <c r="M246" s="132"/>
      <c r="N246" s="246"/>
      <c r="O246" s="132"/>
      <c r="P246" s="310"/>
      <c r="Q246" s="132"/>
      <c r="R246" s="214"/>
      <c r="S246" s="212"/>
      <c r="T246" s="166"/>
      <c r="U246" s="132"/>
      <c r="V246" s="132"/>
      <c r="W246" s="132"/>
      <c r="X246" s="132"/>
      <c r="Y246" s="132"/>
      <c r="Z246" s="132"/>
      <c r="AA246" s="132"/>
    </row>
    <row r="247" spans="1:27" ht="15.75" hidden="1">
      <c r="A247" s="132"/>
      <c r="B247" s="132"/>
      <c r="C247" s="212"/>
      <c r="D247" s="139"/>
      <c r="E247" s="134"/>
      <c r="F247" s="132"/>
      <c r="G247" s="132"/>
      <c r="H247" s="246"/>
      <c r="I247" s="132"/>
      <c r="J247" s="310"/>
      <c r="K247" s="212"/>
      <c r="L247" s="132"/>
      <c r="M247" s="132"/>
      <c r="N247" s="246"/>
      <c r="O247" s="132"/>
      <c r="P247" s="310"/>
      <c r="Q247" s="132"/>
      <c r="R247" s="214"/>
      <c r="S247" s="212"/>
      <c r="T247" s="166"/>
      <c r="U247" s="132"/>
      <c r="V247" s="132"/>
      <c r="W247" s="132"/>
      <c r="X247" s="132"/>
      <c r="Y247" s="132"/>
      <c r="Z247" s="132"/>
      <c r="AA247" s="132"/>
    </row>
    <row r="248" spans="1:27" ht="15.75" hidden="1">
      <c r="A248" s="132"/>
      <c r="B248" s="132"/>
      <c r="C248" s="212"/>
      <c r="D248" s="139"/>
      <c r="E248" s="134"/>
      <c r="F248" s="132"/>
      <c r="G248" s="132"/>
      <c r="H248" s="246"/>
      <c r="I248" s="132"/>
      <c r="J248" s="310"/>
      <c r="K248" s="212"/>
      <c r="L248" s="132"/>
      <c r="M248" s="132"/>
      <c r="N248" s="246"/>
      <c r="O248" s="132"/>
      <c r="P248" s="310"/>
      <c r="Q248" s="132"/>
      <c r="R248" s="214"/>
      <c r="S248" s="212"/>
      <c r="T248" s="166"/>
      <c r="U248" s="132"/>
      <c r="V248" s="132"/>
      <c r="W248" s="132"/>
      <c r="X248" s="132"/>
      <c r="Y248" s="132"/>
      <c r="Z248" s="132"/>
      <c r="AA248" s="132"/>
    </row>
    <row r="249" spans="1:27" ht="15.75" hidden="1">
      <c r="A249" s="132"/>
      <c r="B249" s="132"/>
      <c r="C249" s="212"/>
      <c r="D249" s="139"/>
      <c r="E249" s="134"/>
      <c r="F249" s="132"/>
      <c r="G249" s="132"/>
      <c r="H249" s="246"/>
      <c r="I249" s="132"/>
      <c r="J249" s="310"/>
      <c r="K249" s="212"/>
      <c r="L249" s="132"/>
      <c r="M249" s="132"/>
      <c r="N249" s="246"/>
      <c r="O249" s="132"/>
      <c r="P249" s="310"/>
      <c r="Q249" s="132"/>
      <c r="R249" s="214"/>
      <c r="S249" s="212"/>
      <c r="T249" s="166"/>
      <c r="U249" s="132"/>
      <c r="V249" s="132"/>
      <c r="W249" s="132"/>
      <c r="X249" s="132"/>
      <c r="Y249" s="132"/>
      <c r="Z249" s="132"/>
      <c r="AA249" s="132"/>
    </row>
    <row r="250" spans="1:27" ht="15.75" hidden="1">
      <c r="A250" s="132"/>
      <c r="B250" s="132"/>
      <c r="C250" s="212"/>
      <c r="D250" s="139"/>
      <c r="E250" s="134"/>
      <c r="F250" s="132"/>
      <c r="G250" s="132"/>
      <c r="H250" s="246"/>
      <c r="I250" s="132"/>
      <c r="J250" s="310"/>
      <c r="K250" s="212"/>
      <c r="L250" s="132"/>
      <c r="M250" s="132"/>
      <c r="N250" s="246"/>
      <c r="O250" s="132"/>
      <c r="P250" s="310"/>
      <c r="Q250" s="132"/>
      <c r="R250" s="214"/>
      <c r="S250" s="212"/>
      <c r="T250" s="166"/>
      <c r="U250" s="132"/>
      <c r="V250" s="132"/>
      <c r="W250" s="132"/>
      <c r="X250" s="132"/>
      <c r="Y250" s="132"/>
      <c r="Z250" s="132"/>
      <c r="AA250" s="132"/>
    </row>
    <row r="251" spans="1:27" ht="15.75" hidden="1">
      <c r="A251" s="132"/>
      <c r="B251" s="132"/>
      <c r="C251" s="212"/>
      <c r="D251" s="139"/>
      <c r="E251" s="134"/>
      <c r="F251" s="132"/>
      <c r="G251" s="132"/>
      <c r="H251" s="246"/>
      <c r="I251" s="132"/>
      <c r="J251" s="310"/>
      <c r="K251" s="212"/>
      <c r="L251" s="132"/>
      <c r="M251" s="132"/>
      <c r="N251" s="246"/>
      <c r="O251" s="132"/>
      <c r="P251" s="310"/>
      <c r="Q251" s="132"/>
      <c r="R251" s="214"/>
      <c r="S251" s="212"/>
      <c r="T251" s="166"/>
      <c r="U251" s="132"/>
      <c r="V251" s="132"/>
      <c r="W251" s="132"/>
      <c r="X251" s="132"/>
      <c r="Y251" s="132"/>
      <c r="Z251" s="132"/>
      <c r="AA251" s="132"/>
    </row>
    <row r="252" spans="1:27" ht="15.75" hidden="1">
      <c r="A252" s="132"/>
      <c r="B252" s="132"/>
      <c r="C252" s="212"/>
      <c r="D252" s="139"/>
      <c r="E252" s="134"/>
      <c r="F252" s="132"/>
      <c r="G252" s="132"/>
      <c r="H252" s="246"/>
      <c r="I252" s="132"/>
      <c r="J252" s="310"/>
      <c r="K252" s="212"/>
      <c r="L252" s="132"/>
      <c r="M252" s="132"/>
      <c r="N252" s="246"/>
      <c r="O252" s="132"/>
      <c r="P252" s="310"/>
      <c r="Q252" s="132"/>
      <c r="R252" s="214"/>
      <c r="S252" s="212"/>
      <c r="T252" s="166"/>
      <c r="U252" s="132"/>
      <c r="V252" s="132"/>
      <c r="W252" s="132"/>
      <c r="X252" s="132"/>
      <c r="Y252" s="132"/>
      <c r="Z252" s="132"/>
      <c r="AA252" s="132"/>
    </row>
    <row r="253" spans="1:27" ht="15.75" hidden="1">
      <c r="A253" s="132"/>
      <c r="B253" s="132"/>
      <c r="C253" s="212"/>
      <c r="D253" s="139"/>
      <c r="E253" s="134"/>
      <c r="F253" s="132"/>
      <c r="G253" s="132"/>
      <c r="H253" s="246"/>
      <c r="I253" s="132"/>
      <c r="J253" s="310"/>
      <c r="K253" s="212"/>
      <c r="L253" s="132"/>
      <c r="M253" s="132"/>
      <c r="N253" s="246"/>
      <c r="O253" s="132"/>
      <c r="P253" s="310"/>
      <c r="Q253" s="132"/>
      <c r="R253" s="214"/>
      <c r="S253" s="212"/>
      <c r="T253" s="166"/>
      <c r="U253" s="132"/>
      <c r="V253" s="132"/>
      <c r="W253" s="132"/>
      <c r="X253" s="132"/>
      <c r="Y253" s="132"/>
      <c r="Z253" s="132"/>
      <c r="AA253" s="132"/>
    </row>
    <row r="254" spans="1:27" ht="15.75" hidden="1">
      <c r="A254" s="132"/>
      <c r="B254" s="132"/>
      <c r="C254" s="212"/>
      <c r="D254" s="139"/>
      <c r="E254" s="134"/>
      <c r="F254" s="132"/>
      <c r="G254" s="132"/>
      <c r="H254" s="246"/>
      <c r="I254" s="132"/>
      <c r="J254" s="310"/>
      <c r="K254" s="212"/>
      <c r="L254" s="132"/>
      <c r="M254" s="132"/>
      <c r="N254" s="246"/>
      <c r="O254" s="132"/>
      <c r="P254" s="310"/>
      <c r="Q254" s="132"/>
      <c r="R254" s="214"/>
      <c r="S254" s="212"/>
      <c r="T254" s="166"/>
      <c r="U254" s="132"/>
      <c r="V254" s="132"/>
      <c r="W254" s="132"/>
      <c r="X254" s="132"/>
      <c r="Y254" s="132"/>
      <c r="Z254" s="132"/>
      <c r="AA254" s="132"/>
    </row>
    <row r="255" spans="1:27" ht="15.75" hidden="1">
      <c r="A255" s="132"/>
      <c r="B255" s="132"/>
      <c r="C255" s="212"/>
      <c r="D255" s="139"/>
      <c r="E255" s="134"/>
      <c r="F255" s="132"/>
      <c r="G255" s="132"/>
      <c r="H255" s="246"/>
      <c r="I255" s="132"/>
      <c r="J255" s="310"/>
      <c r="K255" s="212"/>
      <c r="L255" s="132"/>
      <c r="M255" s="132"/>
      <c r="N255" s="246"/>
      <c r="O255" s="132"/>
      <c r="P255" s="310"/>
      <c r="Q255" s="132"/>
      <c r="R255" s="214"/>
      <c r="S255" s="212"/>
      <c r="T255" s="166"/>
      <c r="U255" s="132"/>
      <c r="V255" s="132"/>
      <c r="W255" s="132"/>
      <c r="X255" s="132"/>
      <c r="Y255" s="132"/>
      <c r="Z255" s="132"/>
      <c r="AA255" s="132"/>
    </row>
    <row r="256" spans="1:27" ht="15.75" hidden="1">
      <c r="A256" s="132"/>
      <c r="B256" s="132"/>
      <c r="C256" s="212"/>
      <c r="D256" s="139"/>
      <c r="E256" s="134"/>
      <c r="F256" s="132"/>
      <c r="G256" s="132"/>
      <c r="H256" s="246"/>
      <c r="I256" s="132"/>
      <c r="J256" s="310"/>
      <c r="K256" s="212"/>
      <c r="L256" s="132"/>
      <c r="M256" s="132"/>
      <c r="N256" s="246"/>
      <c r="O256" s="132"/>
      <c r="P256" s="310"/>
      <c r="Q256" s="132"/>
      <c r="R256" s="214"/>
      <c r="S256" s="212"/>
      <c r="T256" s="166"/>
      <c r="U256" s="132"/>
      <c r="V256" s="132"/>
      <c r="W256" s="132"/>
      <c r="X256" s="132"/>
      <c r="Y256" s="132"/>
      <c r="Z256" s="132"/>
      <c r="AA256" s="132"/>
    </row>
    <row r="257" spans="1:27" ht="15.75" hidden="1">
      <c r="A257" s="132"/>
      <c r="B257" s="132"/>
      <c r="C257" s="212"/>
      <c r="D257" s="139"/>
      <c r="E257" s="134"/>
      <c r="F257" s="132"/>
      <c r="G257" s="132"/>
      <c r="H257" s="246"/>
      <c r="I257" s="132"/>
      <c r="J257" s="310"/>
      <c r="K257" s="212"/>
      <c r="L257" s="132"/>
      <c r="M257" s="132"/>
      <c r="N257" s="246"/>
      <c r="O257" s="132"/>
      <c r="P257" s="310"/>
      <c r="Q257" s="132"/>
      <c r="R257" s="214"/>
      <c r="S257" s="212"/>
      <c r="T257" s="166"/>
      <c r="U257" s="132"/>
      <c r="V257" s="132"/>
      <c r="W257" s="132"/>
      <c r="X257" s="132"/>
      <c r="Y257" s="132"/>
      <c r="Z257" s="132"/>
      <c r="AA257" s="132"/>
    </row>
    <row r="258" spans="1:27" ht="15.75" hidden="1">
      <c r="A258" s="132"/>
      <c r="B258" s="132"/>
      <c r="C258" s="212"/>
      <c r="D258" s="139"/>
      <c r="E258" s="134"/>
      <c r="F258" s="132"/>
      <c r="G258" s="132"/>
      <c r="H258" s="246"/>
      <c r="I258" s="132"/>
      <c r="J258" s="310"/>
      <c r="K258" s="212"/>
      <c r="L258" s="132"/>
      <c r="M258" s="132"/>
      <c r="N258" s="246"/>
      <c r="O258" s="132"/>
      <c r="P258" s="310"/>
      <c r="Q258" s="132"/>
      <c r="R258" s="214"/>
      <c r="S258" s="212"/>
      <c r="T258" s="166"/>
      <c r="U258" s="132"/>
      <c r="V258" s="132"/>
      <c r="W258" s="132"/>
      <c r="X258" s="132"/>
      <c r="Y258" s="132"/>
      <c r="Z258" s="132"/>
      <c r="AA258" s="132"/>
    </row>
    <row r="259" spans="1:27" ht="15.75" hidden="1">
      <c r="A259" s="132"/>
      <c r="B259" s="132"/>
      <c r="C259" s="212"/>
      <c r="D259" s="139"/>
      <c r="E259" s="134"/>
      <c r="F259" s="132"/>
      <c r="G259" s="132"/>
      <c r="H259" s="246"/>
      <c r="I259" s="132"/>
      <c r="J259" s="310"/>
      <c r="K259" s="212"/>
      <c r="L259" s="132"/>
      <c r="M259" s="132"/>
      <c r="N259" s="246"/>
      <c r="O259" s="132"/>
      <c r="P259" s="310"/>
      <c r="Q259" s="132"/>
      <c r="R259" s="214"/>
      <c r="S259" s="212"/>
      <c r="T259" s="166"/>
      <c r="U259" s="132"/>
      <c r="V259" s="132"/>
      <c r="W259" s="132"/>
      <c r="X259" s="132"/>
      <c r="Y259" s="132"/>
      <c r="Z259" s="132"/>
      <c r="AA259" s="132"/>
    </row>
    <row r="260" spans="1:27" ht="15.75" hidden="1">
      <c r="A260" s="132"/>
      <c r="B260" s="132"/>
      <c r="C260" s="212"/>
      <c r="D260" s="139"/>
      <c r="E260" s="134"/>
      <c r="F260" s="132"/>
      <c r="G260" s="132"/>
      <c r="H260" s="246"/>
      <c r="I260" s="132"/>
      <c r="J260" s="310"/>
      <c r="K260" s="212"/>
      <c r="L260" s="132"/>
      <c r="M260" s="132"/>
      <c r="N260" s="246"/>
      <c r="O260" s="132"/>
      <c r="P260" s="310"/>
      <c r="Q260" s="132"/>
      <c r="R260" s="214"/>
      <c r="S260" s="212"/>
      <c r="T260" s="166"/>
      <c r="U260" s="132"/>
      <c r="V260" s="132"/>
      <c r="W260" s="132"/>
      <c r="X260" s="132"/>
      <c r="Y260" s="132"/>
      <c r="Z260" s="132"/>
      <c r="AA260" s="132"/>
    </row>
    <row r="261" spans="1:27" ht="15.75" hidden="1">
      <c r="A261" s="132"/>
      <c r="B261" s="132"/>
      <c r="C261" s="212"/>
      <c r="D261" s="139"/>
      <c r="E261" s="134"/>
      <c r="F261" s="132"/>
      <c r="G261" s="132"/>
      <c r="H261" s="246"/>
      <c r="I261" s="132"/>
      <c r="J261" s="310"/>
      <c r="K261" s="212"/>
      <c r="L261" s="132"/>
      <c r="M261" s="132"/>
      <c r="N261" s="246"/>
      <c r="O261" s="132"/>
      <c r="P261" s="310"/>
      <c r="Q261" s="132"/>
      <c r="R261" s="214"/>
      <c r="S261" s="212"/>
      <c r="T261" s="166"/>
      <c r="U261" s="132"/>
      <c r="V261" s="132"/>
      <c r="W261" s="132"/>
      <c r="X261" s="132"/>
      <c r="Y261" s="132"/>
      <c r="Z261" s="132"/>
      <c r="AA261" s="132"/>
    </row>
    <row r="262" spans="1:27" ht="15.75" hidden="1">
      <c r="A262" s="132"/>
      <c r="B262" s="132"/>
      <c r="C262" s="212"/>
      <c r="D262" s="139"/>
      <c r="E262" s="134"/>
      <c r="F262" s="132"/>
      <c r="G262" s="132"/>
      <c r="H262" s="246"/>
      <c r="I262" s="132"/>
      <c r="J262" s="310"/>
      <c r="K262" s="212"/>
      <c r="L262" s="132"/>
      <c r="M262" s="132"/>
      <c r="N262" s="246"/>
      <c r="O262" s="132"/>
      <c r="P262" s="310"/>
      <c r="Q262" s="132"/>
      <c r="R262" s="214"/>
      <c r="S262" s="212"/>
      <c r="T262" s="166"/>
      <c r="U262" s="132"/>
      <c r="V262" s="132"/>
      <c r="W262" s="132"/>
      <c r="X262" s="132"/>
      <c r="Y262" s="132"/>
      <c r="Z262" s="132"/>
      <c r="AA262" s="132"/>
    </row>
    <row r="263" spans="1:27" ht="15.75" hidden="1">
      <c r="A263" s="132"/>
      <c r="B263" s="132"/>
      <c r="C263" s="212"/>
      <c r="D263" s="139"/>
      <c r="E263" s="134"/>
      <c r="F263" s="132"/>
      <c r="G263" s="132"/>
      <c r="H263" s="246"/>
      <c r="I263" s="132"/>
      <c r="J263" s="310"/>
      <c r="K263" s="212"/>
      <c r="L263" s="132"/>
      <c r="M263" s="132"/>
      <c r="N263" s="246"/>
      <c r="O263" s="132"/>
      <c r="P263" s="310"/>
      <c r="Q263" s="132"/>
      <c r="R263" s="214"/>
      <c r="S263" s="212"/>
      <c r="T263" s="166"/>
      <c r="U263" s="132"/>
      <c r="V263" s="132"/>
      <c r="W263" s="132"/>
      <c r="X263" s="132"/>
      <c r="Y263" s="132"/>
      <c r="Z263" s="132"/>
      <c r="AA263" s="132"/>
    </row>
    <row r="264" spans="1:27" ht="15.75" hidden="1">
      <c r="A264" s="132"/>
      <c r="B264" s="132"/>
      <c r="C264" s="212"/>
      <c r="D264" s="139"/>
      <c r="E264" s="134"/>
      <c r="F264" s="132"/>
      <c r="G264" s="132"/>
      <c r="H264" s="246"/>
      <c r="I264" s="132"/>
      <c r="J264" s="310"/>
      <c r="K264" s="212"/>
      <c r="L264" s="132"/>
      <c r="M264" s="132"/>
      <c r="N264" s="246"/>
      <c r="O264" s="132"/>
      <c r="P264" s="310"/>
      <c r="Q264" s="132"/>
      <c r="R264" s="214"/>
      <c r="S264" s="212"/>
      <c r="T264" s="166"/>
      <c r="U264" s="132"/>
      <c r="V264" s="132"/>
      <c r="W264" s="132"/>
      <c r="X264" s="132"/>
      <c r="Y264" s="132"/>
      <c r="Z264" s="132"/>
      <c r="AA264" s="132"/>
    </row>
    <row r="265" spans="1:27" ht="15.75" hidden="1">
      <c r="A265" s="132"/>
      <c r="B265" s="132"/>
      <c r="C265" s="212"/>
      <c r="D265" s="139"/>
      <c r="E265" s="134"/>
      <c r="F265" s="132"/>
      <c r="G265" s="132"/>
      <c r="H265" s="246"/>
      <c r="I265" s="132"/>
      <c r="J265" s="310"/>
      <c r="K265" s="212"/>
      <c r="L265" s="132"/>
      <c r="M265" s="132"/>
      <c r="N265" s="246"/>
      <c r="O265" s="132"/>
      <c r="P265" s="310"/>
      <c r="Q265" s="132"/>
      <c r="R265" s="214"/>
      <c r="S265" s="212"/>
      <c r="T265" s="166"/>
      <c r="U265" s="132"/>
      <c r="V265" s="132"/>
      <c r="W265" s="132"/>
      <c r="X265" s="132"/>
      <c r="Y265" s="132"/>
      <c r="Z265" s="132"/>
      <c r="AA265" s="132"/>
    </row>
    <row r="266" spans="1:27" ht="15.75" hidden="1">
      <c r="A266" s="132"/>
      <c r="B266" s="132"/>
      <c r="C266" s="212"/>
      <c r="D266" s="139"/>
      <c r="E266" s="134"/>
      <c r="F266" s="132"/>
      <c r="G266" s="132"/>
      <c r="H266" s="246"/>
      <c r="I266" s="132"/>
      <c r="J266" s="310"/>
      <c r="K266" s="212"/>
      <c r="L266" s="132"/>
      <c r="M266" s="132"/>
      <c r="N266" s="246"/>
      <c r="O266" s="132"/>
      <c r="P266" s="310"/>
      <c r="Q266" s="132"/>
      <c r="R266" s="214"/>
      <c r="S266" s="212"/>
      <c r="T266" s="166"/>
      <c r="U266" s="132"/>
      <c r="V266" s="132"/>
      <c r="W266" s="132"/>
      <c r="X266" s="132"/>
      <c r="Y266" s="132"/>
      <c r="Z266" s="132"/>
      <c r="AA266" s="132"/>
    </row>
    <row r="267" spans="1:27" ht="15.75" hidden="1">
      <c r="A267" s="132"/>
      <c r="B267" s="132"/>
      <c r="C267" s="212"/>
      <c r="D267" s="139"/>
      <c r="E267" s="134"/>
      <c r="F267" s="132"/>
      <c r="G267" s="132"/>
      <c r="H267" s="246"/>
      <c r="I267" s="132"/>
      <c r="J267" s="310"/>
      <c r="K267" s="212"/>
      <c r="L267" s="132"/>
      <c r="M267" s="132"/>
      <c r="N267" s="246"/>
      <c r="O267" s="132"/>
      <c r="P267" s="310"/>
      <c r="Q267" s="132"/>
      <c r="R267" s="214"/>
      <c r="S267" s="212"/>
      <c r="T267" s="166"/>
      <c r="U267" s="132"/>
      <c r="V267" s="132"/>
      <c r="W267" s="132"/>
      <c r="X267" s="132"/>
      <c r="Y267" s="132"/>
      <c r="Z267" s="132"/>
      <c r="AA267" s="132"/>
    </row>
    <row r="268" spans="1:27" ht="15.75" hidden="1">
      <c r="A268" s="132"/>
      <c r="B268" s="132"/>
      <c r="C268" s="212"/>
      <c r="D268" s="139"/>
      <c r="E268" s="134"/>
      <c r="F268" s="132"/>
      <c r="G268" s="132"/>
      <c r="H268" s="246"/>
      <c r="I268" s="132"/>
      <c r="J268" s="310"/>
      <c r="K268" s="212"/>
      <c r="L268" s="132"/>
      <c r="M268" s="132"/>
      <c r="N268" s="246"/>
      <c r="O268" s="132"/>
      <c r="P268" s="310"/>
      <c r="Q268" s="132"/>
      <c r="R268" s="214"/>
      <c r="S268" s="212"/>
      <c r="T268" s="166"/>
      <c r="U268" s="132"/>
      <c r="V268" s="132"/>
      <c r="W268" s="132"/>
      <c r="X268" s="132"/>
      <c r="Y268" s="132"/>
      <c r="Z268" s="132"/>
      <c r="AA268" s="132"/>
    </row>
    <row r="269" spans="1:27" ht="15.75" hidden="1">
      <c r="A269" s="132"/>
      <c r="B269" s="132"/>
      <c r="C269" s="212"/>
      <c r="D269" s="139"/>
      <c r="E269" s="134"/>
      <c r="F269" s="132"/>
      <c r="G269" s="132"/>
      <c r="H269" s="246"/>
      <c r="I269" s="132"/>
      <c r="J269" s="310"/>
      <c r="K269" s="212"/>
      <c r="L269" s="132"/>
      <c r="M269" s="132"/>
      <c r="N269" s="246"/>
      <c r="O269" s="132"/>
      <c r="P269" s="310"/>
      <c r="Q269" s="132"/>
      <c r="R269" s="214"/>
      <c r="S269" s="212"/>
      <c r="T269" s="166"/>
      <c r="U269" s="132"/>
      <c r="V269" s="132"/>
      <c r="W269" s="132"/>
      <c r="X269" s="132"/>
      <c r="Y269" s="132"/>
      <c r="Z269" s="132"/>
      <c r="AA269" s="132"/>
    </row>
    <row r="270" spans="1:27" ht="15.75" hidden="1">
      <c r="A270" s="132"/>
      <c r="B270" s="132"/>
      <c r="C270" s="212"/>
      <c r="D270" s="139"/>
      <c r="E270" s="134"/>
      <c r="F270" s="132"/>
      <c r="G270" s="132"/>
      <c r="H270" s="246"/>
      <c r="I270" s="132"/>
      <c r="J270" s="310"/>
      <c r="K270" s="212"/>
      <c r="L270" s="132"/>
      <c r="M270" s="132"/>
      <c r="N270" s="246"/>
      <c r="O270" s="132"/>
      <c r="P270" s="310"/>
      <c r="Q270" s="132"/>
      <c r="R270" s="214"/>
      <c r="S270" s="212"/>
      <c r="T270" s="166"/>
      <c r="U270" s="132"/>
      <c r="V270" s="132"/>
      <c r="W270" s="132"/>
      <c r="X270" s="132"/>
      <c r="Y270" s="132"/>
      <c r="Z270" s="132"/>
      <c r="AA270" s="132"/>
    </row>
    <row r="271" spans="1:27" ht="15.75" hidden="1">
      <c r="A271" s="132"/>
      <c r="B271" s="132"/>
      <c r="C271" s="212"/>
      <c r="D271" s="139"/>
      <c r="E271" s="134"/>
      <c r="F271" s="132"/>
      <c r="G271" s="132"/>
      <c r="H271" s="246"/>
      <c r="I271" s="132"/>
      <c r="J271" s="310"/>
      <c r="K271" s="212"/>
      <c r="L271" s="132"/>
      <c r="M271" s="132"/>
      <c r="N271" s="246"/>
      <c r="O271" s="132"/>
      <c r="P271" s="310"/>
      <c r="Q271" s="132"/>
      <c r="R271" s="214"/>
      <c r="S271" s="212"/>
      <c r="T271" s="166"/>
      <c r="U271" s="132"/>
      <c r="V271" s="132"/>
      <c r="W271" s="132"/>
      <c r="X271" s="132"/>
      <c r="Y271" s="132"/>
      <c r="Z271" s="132"/>
      <c r="AA271" s="132"/>
    </row>
    <row r="272" spans="1:27" ht="15.75" hidden="1">
      <c r="A272" s="132"/>
      <c r="B272" s="132"/>
      <c r="C272" s="212"/>
      <c r="D272" s="139"/>
      <c r="E272" s="134"/>
      <c r="F272" s="132"/>
      <c r="G272" s="132"/>
      <c r="H272" s="246"/>
      <c r="I272" s="132"/>
      <c r="J272" s="310"/>
      <c r="K272" s="212"/>
      <c r="L272" s="132"/>
      <c r="M272" s="132"/>
      <c r="N272" s="246"/>
      <c r="O272" s="132"/>
      <c r="P272" s="310"/>
      <c r="Q272" s="132"/>
      <c r="R272" s="214"/>
      <c r="S272" s="212"/>
      <c r="T272" s="166"/>
      <c r="U272" s="132"/>
      <c r="V272" s="132"/>
      <c r="W272" s="132"/>
      <c r="X272" s="132"/>
      <c r="Y272" s="132"/>
      <c r="Z272" s="132"/>
      <c r="AA272" s="132"/>
    </row>
    <row r="273" spans="1:27" ht="15.75" hidden="1">
      <c r="A273" s="132"/>
      <c r="B273" s="132"/>
      <c r="C273" s="212"/>
      <c r="D273" s="139"/>
      <c r="E273" s="134"/>
      <c r="F273" s="132"/>
      <c r="G273" s="132"/>
      <c r="H273" s="246"/>
      <c r="I273" s="132"/>
      <c r="J273" s="310"/>
      <c r="K273" s="212"/>
      <c r="L273" s="132"/>
      <c r="M273" s="132"/>
      <c r="N273" s="246"/>
      <c r="O273" s="132"/>
      <c r="P273" s="310"/>
      <c r="Q273" s="132"/>
      <c r="R273" s="214"/>
      <c r="S273" s="212"/>
      <c r="T273" s="166"/>
      <c r="U273" s="132"/>
      <c r="V273" s="132"/>
      <c r="W273" s="132"/>
      <c r="X273" s="132"/>
      <c r="Y273" s="132"/>
      <c r="Z273" s="132"/>
      <c r="AA273" s="132"/>
    </row>
    <row r="274" spans="1:27" ht="15.75" hidden="1">
      <c r="A274" s="132"/>
      <c r="B274" s="132"/>
      <c r="C274" s="212"/>
      <c r="D274" s="139"/>
      <c r="E274" s="134"/>
      <c r="F274" s="132"/>
      <c r="G274" s="132"/>
      <c r="H274" s="246"/>
      <c r="I274" s="132"/>
      <c r="J274" s="310"/>
      <c r="K274" s="212"/>
      <c r="L274" s="132"/>
      <c r="M274" s="132"/>
      <c r="N274" s="246"/>
      <c r="O274" s="132"/>
      <c r="P274" s="310"/>
      <c r="Q274" s="132"/>
      <c r="R274" s="214"/>
      <c r="S274" s="212"/>
      <c r="T274" s="166"/>
      <c r="U274" s="132"/>
      <c r="V274" s="132"/>
      <c r="W274" s="132"/>
      <c r="X274" s="132"/>
      <c r="Y274" s="132"/>
      <c r="Z274" s="132"/>
      <c r="AA274" s="132"/>
    </row>
    <row r="275" spans="1:27" ht="15.75" hidden="1">
      <c r="A275" s="132"/>
      <c r="B275" s="132"/>
      <c r="C275" s="212"/>
      <c r="D275" s="139"/>
      <c r="E275" s="134"/>
      <c r="F275" s="132"/>
      <c r="G275" s="132"/>
      <c r="H275" s="246"/>
      <c r="I275" s="132"/>
      <c r="J275" s="310"/>
      <c r="K275" s="212"/>
      <c r="L275" s="132"/>
      <c r="M275" s="132"/>
      <c r="N275" s="246"/>
      <c r="O275" s="132"/>
      <c r="P275" s="310"/>
      <c r="Q275" s="132"/>
      <c r="R275" s="214"/>
      <c r="S275" s="212"/>
      <c r="T275" s="166"/>
      <c r="U275" s="132"/>
      <c r="V275" s="132"/>
      <c r="W275" s="132"/>
      <c r="X275" s="132"/>
      <c r="Y275" s="132"/>
      <c r="Z275" s="132"/>
      <c r="AA275" s="132"/>
    </row>
    <row r="276" spans="1:27" ht="15.75" hidden="1">
      <c r="A276" s="132"/>
      <c r="B276" s="132"/>
      <c r="C276" s="212"/>
      <c r="D276" s="139"/>
      <c r="E276" s="134"/>
      <c r="F276" s="132"/>
      <c r="G276" s="132"/>
      <c r="H276" s="246"/>
      <c r="I276" s="132"/>
      <c r="J276" s="310"/>
      <c r="K276" s="212"/>
      <c r="L276" s="132"/>
      <c r="M276" s="132"/>
      <c r="N276" s="246"/>
      <c r="O276" s="132"/>
      <c r="P276" s="310"/>
      <c r="Q276" s="132"/>
      <c r="R276" s="214"/>
      <c r="S276" s="212"/>
      <c r="T276" s="166"/>
      <c r="U276" s="132"/>
      <c r="V276" s="132"/>
      <c r="W276" s="132"/>
      <c r="X276" s="132"/>
      <c r="Y276" s="132"/>
      <c r="Z276" s="132"/>
      <c r="AA276" s="132"/>
    </row>
    <row r="277" spans="1:27" ht="15.75" hidden="1">
      <c r="A277" s="132"/>
      <c r="B277" s="132"/>
      <c r="C277" s="212"/>
      <c r="D277" s="139"/>
      <c r="E277" s="134"/>
      <c r="F277" s="132"/>
      <c r="G277" s="132"/>
      <c r="H277" s="246"/>
      <c r="I277" s="132"/>
      <c r="J277" s="310"/>
      <c r="K277" s="212"/>
      <c r="L277" s="132"/>
      <c r="M277" s="132"/>
      <c r="N277" s="246"/>
      <c r="O277" s="132"/>
      <c r="P277" s="310"/>
      <c r="Q277" s="132"/>
      <c r="R277" s="214"/>
      <c r="S277" s="212"/>
      <c r="T277" s="166"/>
      <c r="U277" s="132"/>
      <c r="V277" s="132"/>
      <c r="W277" s="132"/>
      <c r="X277" s="132"/>
      <c r="Y277" s="132"/>
      <c r="Z277" s="132"/>
      <c r="AA277" s="132"/>
    </row>
    <row r="278" spans="1:27" ht="15.75" hidden="1">
      <c r="A278" s="132"/>
      <c r="B278" s="132"/>
      <c r="C278" s="212"/>
      <c r="D278" s="139"/>
      <c r="E278" s="134"/>
      <c r="F278" s="132"/>
      <c r="G278" s="132"/>
      <c r="H278" s="246"/>
      <c r="I278" s="132"/>
      <c r="J278" s="310"/>
      <c r="K278" s="212"/>
      <c r="L278" s="132"/>
      <c r="M278" s="132"/>
      <c r="N278" s="246"/>
      <c r="O278" s="132"/>
      <c r="P278" s="310"/>
      <c r="Q278" s="132"/>
      <c r="R278" s="214"/>
      <c r="S278" s="212"/>
      <c r="T278" s="166"/>
      <c r="U278" s="132"/>
      <c r="V278" s="132"/>
      <c r="W278" s="132"/>
      <c r="X278" s="132"/>
      <c r="Y278" s="132"/>
      <c r="Z278" s="132"/>
      <c r="AA278" s="132"/>
    </row>
    <row r="279" spans="1:27" ht="15.75" hidden="1">
      <c r="A279" s="132"/>
      <c r="B279" s="132"/>
      <c r="C279" s="212"/>
      <c r="D279" s="139"/>
      <c r="E279" s="134"/>
      <c r="F279" s="132"/>
      <c r="G279" s="132"/>
      <c r="H279" s="246"/>
      <c r="I279" s="132"/>
      <c r="J279" s="310"/>
      <c r="K279" s="212"/>
      <c r="L279" s="132"/>
      <c r="M279" s="132"/>
      <c r="N279" s="246"/>
      <c r="O279" s="132"/>
      <c r="P279" s="310"/>
      <c r="Q279" s="132"/>
      <c r="R279" s="214"/>
      <c r="S279" s="212"/>
      <c r="T279" s="166"/>
      <c r="U279" s="132"/>
      <c r="V279" s="132"/>
      <c r="W279" s="132"/>
      <c r="X279" s="132"/>
      <c r="Y279" s="132"/>
      <c r="Z279" s="132"/>
      <c r="AA279" s="132"/>
    </row>
    <row r="280" spans="1:27" ht="15.75" hidden="1">
      <c r="A280" s="132"/>
      <c r="B280" s="132"/>
      <c r="C280" s="212"/>
      <c r="D280" s="139"/>
      <c r="E280" s="134"/>
      <c r="F280" s="132"/>
      <c r="G280" s="132"/>
      <c r="H280" s="246"/>
      <c r="I280" s="132"/>
      <c r="J280" s="310"/>
      <c r="K280" s="212"/>
      <c r="L280" s="132"/>
      <c r="M280" s="132"/>
      <c r="N280" s="246"/>
      <c r="O280" s="132"/>
      <c r="P280" s="310"/>
      <c r="Q280" s="132"/>
      <c r="R280" s="214"/>
      <c r="S280" s="212"/>
      <c r="T280" s="166"/>
      <c r="U280" s="132"/>
      <c r="V280" s="132"/>
      <c r="W280" s="132"/>
      <c r="X280" s="132"/>
      <c r="Y280" s="132"/>
      <c r="Z280" s="132"/>
      <c r="AA280" s="132"/>
    </row>
    <row r="281" spans="1:27" ht="15.75" hidden="1">
      <c r="A281" s="132"/>
      <c r="B281" s="132"/>
      <c r="C281" s="212"/>
      <c r="D281" s="139"/>
      <c r="E281" s="134"/>
      <c r="F281" s="132"/>
      <c r="G281" s="132"/>
      <c r="H281" s="246"/>
      <c r="I281" s="132"/>
      <c r="J281" s="310"/>
      <c r="K281" s="212"/>
      <c r="L281" s="132"/>
      <c r="M281" s="132"/>
      <c r="N281" s="246"/>
      <c r="O281" s="132"/>
      <c r="P281" s="310"/>
      <c r="Q281" s="132"/>
      <c r="R281" s="214"/>
      <c r="S281" s="212"/>
      <c r="T281" s="166"/>
      <c r="U281" s="132"/>
      <c r="V281" s="132"/>
      <c r="W281" s="132"/>
      <c r="X281" s="132"/>
      <c r="Y281" s="132"/>
      <c r="Z281" s="132"/>
      <c r="AA281" s="132"/>
    </row>
    <row r="282" spans="1:27" ht="15.75" hidden="1">
      <c r="A282" s="132"/>
      <c r="B282" s="132"/>
      <c r="C282" s="212"/>
      <c r="D282" s="139"/>
      <c r="E282" s="134"/>
      <c r="F282" s="132"/>
      <c r="G282" s="132"/>
      <c r="H282" s="246"/>
      <c r="I282" s="132"/>
      <c r="J282" s="310"/>
      <c r="K282" s="212"/>
      <c r="L282" s="132"/>
      <c r="M282" s="132"/>
      <c r="N282" s="246"/>
      <c r="O282" s="132"/>
      <c r="P282" s="310"/>
      <c r="Q282" s="132"/>
      <c r="R282" s="214"/>
      <c r="S282" s="212"/>
      <c r="T282" s="166"/>
      <c r="U282" s="132"/>
      <c r="V282" s="132"/>
      <c r="W282" s="132"/>
      <c r="X282" s="132"/>
      <c r="Y282" s="132"/>
      <c r="Z282" s="132"/>
      <c r="AA282" s="132"/>
    </row>
    <row r="283" spans="1:27" ht="15.75" hidden="1">
      <c r="A283" s="132"/>
      <c r="B283" s="132"/>
      <c r="C283" s="212"/>
      <c r="D283" s="139"/>
      <c r="E283" s="134"/>
      <c r="F283" s="132"/>
      <c r="G283" s="132"/>
      <c r="H283" s="246"/>
      <c r="I283" s="132"/>
      <c r="J283" s="310"/>
      <c r="K283" s="212"/>
      <c r="L283" s="132"/>
      <c r="M283" s="132"/>
      <c r="N283" s="246"/>
      <c r="O283" s="132"/>
      <c r="P283" s="310"/>
      <c r="Q283" s="132"/>
      <c r="R283" s="214"/>
      <c r="S283" s="212"/>
      <c r="T283" s="166"/>
      <c r="U283" s="132"/>
      <c r="V283" s="132"/>
      <c r="W283" s="132"/>
      <c r="X283" s="132"/>
      <c r="Y283" s="132"/>
      <c r="Z283" s="132"/>
      <c r="AA283" s="132"/>
    </row>
    <row r="284" spans="1:27" ht="15.75" hidden="1">
      <c r="A284" s="132"/>
      <c r="B284" s="132"/>
      <c r="C284" s="212"/>
      <c r="D284" s="139"/>
      <c r="E284" s="134"/>
      <c r="F284" s="132"/>
      <c r="G284" s="132"/>
      <c r="H284" s="246"/>
      <c r="I284" s="132"/>
      <c r="J284" s="310"/>
      <c r="K284" s="212"/>
      <c r="L284" s="132"/>
      <c r="M284" s="132"/>
      <c r="N284" s="246"/>
      <c r="O284" s="132"/>
      <c r="P284" s="310"/>
      <c r="Q284" s="132"/>
      <c r="R284" s="214"/>
      <c r="S284" s="212"/>
      <c r="T284" s="166"/>
      <c r="U284" s="132"/>
      <c r="V284" s="132"/>
      <c r="W284" s="132"/>
      <c r="X284" s="132"/>
      <c r="Y284" s="132"/>
      <c r="Z284" s="132"/>
      <c r="AA284" s="132"/>
    </row>
    <row r="285" spans="1:27" ht="15.75" hidden="1">
      <c r="A285" s="132"/>
      <c r="B285" s="132"/>
      <c r="C285" s="212"/>
      <c r="D285" s="139"/>
      <c r="E285" s="134"/>
      <c r="F285" s="132"/>
      <c r="G285" s="132"/>
      <c r="H285" s="246"/>
      <c r="I285" s="132"/>
      <c r="J285" s="310"/>
      <c r="K285" s="212"/>
      <c r="L285" s="132"/>
      <c r="M285" s="132"/>
      <c r="N285" s="246"/>
      <c r="O285" s="132"/>
      <c r="P285" s="310"/>
      <c r="Q285" s="132"/>
      <c r="R285" s="214"/>
      <c r="S285" s="212"/>
      <c r="T285" s="166"/>
      <c r="U285" s="132"/>
      <c r="V285" s="132"/>
      <c r="W285" s="132"/>
      <c r="X285" s="132"/>
      <c r="Y285" s="132"/>
      <c r="Z285" s="132"/>
      <c r="AA285" s="132"/>
    </row>
    <row r="286" spans="1:27" ht="15.75" hidden="1">
      <c r="A286" s="132"/>
      <c r="B286" s="132"/>
      <c r="C286" s="212"/>
      <c r="D286" s="139"/>
      <c r="E286" s="134"/>
      <c r="F286" s="132"/>
      <c r="G286" s="132"/>
      <c r="H286" s="246"/>
      <c r="I286" s="132"/>
      <c r="J286" s="310"/>
      <c r="K286" s="212"/>
      <c r="L286" s="132"/>
      <c r="M286" s="132"/>
      <c r="N286" s="246"/>
      <c r="O286" s="132"/>
      <c r="P286" s="310"/>
      <c r="Q286" s="132"/>
      <c r="R286" s="214"/>
      <c r="S286" s="212"/>
      <c r="T286" s="166"/>
      <c r="U286" s="132"/>
      <c r="V286" s="132"/>
      <c r="W286" s="132"/>
      <c r="X286" s="132"/>
      <c r="Y286" s="132"/>
      <c r="Z286" s="132"/>
      <c r="AA286" s="132"/>
    </row>
    <row r="287" spans="1:27" ht="15.75" hidden="1">
      <c r="A287" s="132"/>
      <c r="B287" s="132"/>
      <c r="C287" s="212"/>
      <c r="D287" s="139"/>
      <c r="E287" s="134"/>
      <c r="F287" s="132"/>
      <c r="G287" s="132"/>
      <c r="H287" s="246"/>
      <c r="I287" s="132"/>
      <c r="J287" s="310"/>
      <c r="K287" s="212"/>
      <c r="L287" s="132"/>
      <c r="M287" s="132"/>
      <c r="N287" s="246"/>
      <c r="O287" s="132"/>
      <c r="P287" s="310"/>
      <c r="Q287" s="132"/>
      <c r="R287" s="214"/>
      <c r="S287" s="212"/>
      <c r="T287" s="166"/>
      <c r="U287" s="132"/>
      <c r="V287" s="132"/>
      <c r="W287" s="132"/>
      <c r="X287" s="132"/>
      <c r="Y287" s="132"/>
      <c r="Z287" s="132"/>
      <c r="AA287" s="132"/>
    </row>
    <row r="288" spans="1:27" ht="15.75" hidden="1">
      <c r="A288" s="132"/>
      <c r="B288" s="132"/>
      <c r="C288" s="212"/>
      <c r="D288" s="139"/>
      <c r="E288" s="134"/>
      <c r="F288" s="132"/>
      <c r="G288" s="132"/>
      <c r="H288" s="246"/>
      <c r="I288" s="132"/>
      <c r="J288" s="310"/>
      <c r="K288" s="212"/>
      <c r="L288" s="132"/>
      <c r="M288" s="132"/>
      <c r="N288" s="246"/>
      <c r="O288" s="132"/>
      <c r="P288" s="310"/>
      <c r="Q288" s="132"/>
      <c r="R288" s="214"/>
      <c r="S288" s="212"/>
      <c r="T288" s="166"/>
      <c r="U288" s="132"/>
      <c r="V288" s="132"/>
      <c r="W288" s="132"/>
      <c r="X288" s="132"/>
      <c r="Y288" s="132"/>
      <c r="Z288" s="132"/>
      <c r="AA288" s="132"/>
    </row>
    <row r="289" spans="1:27" ht="15.75" hidden="1">
      <c r="A289" s="132"/>
      <c r="B289" s="132"/>
      <c r="C289" s="212"/>
      <c r="D289" s="139"/>
      <c r="E289" s="134"/>
      <c r="F289" s="132"/>
      <c r="G289" s="132"/>
      <c r="H289" s="246"/>
      <c r="I289" s="132"/>
      <c r="J289" s="310"/>
      <c r="K289" s="212"/>
      <c r="L289" s="132"/>
      <c r="M289" s="132"/>
      <c r="N289" s="246"/>
      <c r="O289" s="132"/>
      <c r="P289" s="310"/>
      <c r="Q289" s="132"/>
      <c r="R289" s="214"/>
      <c r="S289" s="212"/>
      <c r="T289" s="166"/>
      <c r="U289" s="132"/>
      <c r="V289" s="132"/>
      <c r="W289" s="132"/>
      <c r="X289" s="132"/>
      <c r="Y289" s="132"/>
      <c r="Z289" s="132"/>
      <c r="AA289" s="132"/>
    </row>
    <row r="290" spans="1:27" ht="15.75" hidden="1">
      <c r="A290" s="132"/>
      <c r="B290" s="132"/>
      <c r="C290" s="212"/>
      <c r="D290" s="139"/>
      <c r="E290" s="134"/>
      <c r="F290" s="132"/>
      <c r="G290" s="132"/>
      <c r="H290" s="246"/>
      <c r="I290" s="132"/>
      <c r="J290" s="310"/>
      <c r="K290" s="212"/>
      <c r="L290" s="132"/>
      <c r="M290" s="132"/>
      <c r="N290" s="246"/>
      <c r="O290" s="132"/>
      <c r="P290" s="310"/>
      <c r="Q290" s="132"/>
      <c r="R290" s="214"/>
      <c r="S290" s="212"/>
      <c r="T290" s="166"/>
      <c r="U290" s="132"/>
      <c r="V290" s="132"/>
      <c r="W290" s="132"/>
      <c r="X290" s="132"/>
      <c r="Y290" s="132"/>
      <c r="Z290" s="132"/>
      <c r="AA290" s="132"/>
    </row>
    <row r="291" spans="1:27" ht="15.75" hidden="1">
      <c r="A291" s="132"/>
      <c r="B291" s="132"/>
      <c r="C291" s="212"/>
      <c r="D291" s="139"/>
      <c r="E291" s="134"/>
      <c r="F291" s="132"/>
      <c r="G291" s="132"/>
      <c r="H291" s="246"/>
      <c r="I291" s="132"/>
      <c r="J291" s="310"/>
      <c r="K291" s="212"/>
      <c r="L291" s="132"/>
      <c r="M291" s="132"/>
      <c r="N291" s="246"/>
      <c r="O291" s="132"/>
      <c r="P291" s="310"/>
      <c r="Q291" s="132"/>
      <c r="R291" s="214"/>
      <c r="S291" s="212"/>
      <c r="T291" s="166"/>
      <c r="U291" s="132"/>
      <c r="V291" s="132"/>
      <c r="W291" s="132"/>
      <c r="X291" s="132"/>
      <c r="Y291" s="132"/>
      <c r="Z291" s="132"/>
      <c r="AA291" s="132"/>
    </row>
    <row r="292" spans="1:27" ht="15.75" hidden="1">
      <c r="A292" s="132"/>
      <c r="B292" s="132"/>
      <c r="C292" s="212"/>
      <c r="D292" s="139"/>
      <c r="E292" s="134"/>
      <c r="F292" s="132"/>
      <c r="G292" s="132"/>
      <c r="H292" s="246"/>
      <c r="I292" s="132"/>
      <c r="J292" s="310"/>
      <c r="K292" s="212"/>
      <c r="L292" s="132"/>
      <c r="M292" s="132"/>
      <c r="N292" s="246"/>
      <c r="O292" s="132"/>
      <c r="P292" s="310"/>
      <c r="Q292" s="132"/>
      <c r="R292" s="214"/>
      <c r="S292" s="212"/>
      <c r="T292" s="166"/>
      <c r="U292" s="132"/>
      <c r="V292" s="132"/>
      <c r="W292" s="132"/>
      <c r="X292" s="132"/>
      <c r="Y292" s="132"/>
      <c r="Z292" s="132"/>
      <c r="AA292" s="132"/>
    </row>
    <row r="293" spans="1:27" ht="15.75" hidden="1">
      <c r="A293" s="132"/>
      <c r="B293" s="132"/>
      <c r="C293" s="212"/>
      <c r="D293" s="139"/>
      <c r="E293" s="134"/>
      <c r="F293" s="132"/>
      <c r="G293" s="132"/>
      <c r="H293" s="246"/>
      <c r="I293" s="132"/>
      <c r="J293" s="310"/>
      <c r="K293" s="212"/>
      <c r="L293" s="132"/>
      <c r="M293" s="132"/>
      <c r="N293" s="246"/>
      <c r="O293" s="132"/>
      <c r="P293" s="310"/>
      <c r="Q293" s="132"/>
      <c r="R293" s="214"/>
      <c r="S293" s="212"/>
      <c r="T293" s="166"/>
      <c r="U293" s="132"/>
      <c r="V293" s="132"/>
      <c r="W293" s="132"/>
      <c r="X293" s="132"/>
      <c r="Y293" s="132"/>
      <c r="Z293" s="132"/>
      <c r="AA293" s="132"/>
    </row>
    <row r="294" spans="1:27" ht="15.75" hidden="1">
      <c r="A294" s="132"/>
      <c r="B294" s="132"/>
      <c r="C294" s="212"/>
      <c r="D294" s="139"/>
      <c r="E294" s="134"/>
      <c r="F294" s="132"/>
      <c r="G294" s="132"/>
      <c r="H294" s="246"/>
      <c r="I294" s="132"/>
      <c r="J294" s="310"/>
      <c r="K294" s="212"/>
      <c r="L294" s="132"/>
      <c r="M294" s="132"/>
      <c r="N294" s="246"/>
      <c r="O294" s="132"/>
      <c r="P294" s="310"/>
      <c r="Q294" s="132"/>
      <c r="R294" s="214"/>
      <c r="S294" s="212"/>
      <c r="T294" s="166"/>
      <c r="U294" s="132"/>
      <c r="V294" s="132"/>
      <c r="W294" s="132"/>
      <c r="X294" s="132"/>
      <c r="Y294" s="132"/>
      <c r="Z294" s="132"/>
      <c r="AA294" s="132"/>
    </row>
    <row r="295" spans="1:27" ht="15.75" hidden="1">
      <c r="A295" s="132"/>
      <c r="B295" s="132"/>
      <c r="C295" s="212"/>
      <c r="D295" s="139"/>
      <c r="E295" s="134"/>
      <c r="F295" s="132"/>
      <c r="G295" s="132"/>
      <c r="H295" s="246"/>
      <c r="I295" s="132"/>
      <c r="J295" s="310"/>
      <c r="K295" s="212"/>
      <c r="L295" s="132"/>
      <c r="M295" s="132"/>
      <c r="N295" s="246"/>
      <c r="O295" s="132"/>
      <c r="P295" s="310"/>
      <c r="Q295" s="132"/>
      <c r="R295" s="214"/>
      <c r="S295" s="212"/>
      <c r="T295" s="166"/>
      <c r="U295" s="132"/>
      <c r="V295" s="132"/>
      <c r="W295" s="132"/>
      <c r="X295" s="132"/>
      <c r="Y295" s="132"/>
      <c r="Z295" s="132"/>
      <c r="AA295" s="132"/>
    </row>
    <row r="296" spans="1:27" ht="15.75" hidden="1">
      <c r="A296" s="132"/>
      <c r="B296" s="132"/>
      <c r="C296" s="212"/>
      <c r="D296" s="139"/>
      <c r="E296" s="134"/>
      <c r="F296" s="132"/>
      <c r="G296" s="132"/>
      <c r="H296" s="246"/>
      <c r="I296" s="132"/>
      <c r="J296" s="310"/>
      <c r="K296" s="212"/>
      <c r="L296" s="132"/>
      <c r="M296" s="132"/>
      <c r="N296" s="246"/>
      <c r="O296" s="132"/>
      <c r="P296" s="310"/>
      <c r="Q296" s="132"/>
      <c r="R296" s="214"/>
      <c r="S296" s="212"/>
      <c r="T296" s="166"/>
      <c r="U296" s="132"/>
      <c r="V296" s="132"/>
      <c r="W296" s="132"/>
      <c r="X296" s="132"/>
      <c r="Y296" s="132"/>
      <c r="Z296" s="132"/>
      <c r="AA296" s="132"/>
    </row>
    <row r="297" spans="1:27" ht="15.75" hidden="1">
      <c r="A297" s="132"/>
      <c r="B297" s="132"/>
      <c r="C297" s="212"/>
      <c r="D297" s="139"/>
      <c r="E297" s="134"/>
      <c r="F297" s="132"/>
      <c r="G297" s="132"/>
      <c r="H297" s="246"/>
      <c r="I297" s="132"/>
      <c r="J297" s="310"/>
      <c r="K297" s="212"/>
      <c r="L297" s="132"/>
      <c r="M297" s="132"/>
      <c r="N297" s="246"/>
      <c r="O297" s="132"/>
      <c r="P297" s="310"/>
      <c r="Q297" s="132"/>
      <c r="R297" s="214"/>
      <c r="S297" s="212"/>
      <c r="T297" s="166"/>
      <c r="U297" s="132"/>
      <c r="V297" s="132"/>
      <c r="W297" s="132"/>
      <c r="X297" s="132"/>
      <c r="Y297" s="132"/>
      <c r="Z297" s="132"/>
      <c r="AA297" s="132"/>
    </row>
    <row r="298" spans="1:27" ht="15.75" hidden="1">
      <c r="A298" s="132"/>
      <c r="B298" s="132"/>
      <c r="C298" s="212"/>
      <c r="D298" s="139"/>
      <c r="E298" s="134"/>
      <c r="F298" s="132"/>
      <c r="G298" s="132"/>
      <c r="H298" s="246"/>
      <c r="I298" s="132"/>
      <c r="J298" s="310"/>
      <c r="K298" s="212"/>
      <c r="L298" s="132"/>
      <c r="M298" s="132"/>
      <c r="N298" s="246"/>
      <c r="O298" s="132"/>
      <c r="P298" s="310"/>
      <c r="Q298" s="132"/>
      <c r="R298" s="214"/>
      <c r="S298" s="212"/>
      <c r="T298" s="166"/>
      <c r="U298" s="132"/>
      <c r="V298" s="132"/>
      <c r="W298" s="132"/>
      <c r="X298" s="132"/>
      <c r="Y298" s="132"/>
      <c r="Z298" s="132"/>
      <c r="AA298" s="132"/>
    </row>
    <row r="299" spans="1:27" ht="15.75" hidden="1">
      <c r="A299" s="132"/>
      <c r="B299" s="132"/>
      <c r="C299" s="212"/>
      <c r="D299" s="139"/>
      <c r="E299" s="134"/>
      <c r="F299" s="132"/>
      <c r="G299" s="132"/>
      <c r="H299" s="246"/>
      <c r="I299" s="132"/>
      <c r="J299" s="310"/>
      <c r="K299" s="212"/>
      <c r="L299" s="132"/>
      <c r="M299" s="132"/>
      <c r="N299" s="246"/>
      <c r="O299" s="132"/>
      <c r="P299" s="310"/>
      <c r="Q299" s="132"/>
      <c r="R299" s="214"/>
      <c r="S299" s="212"/>
      <c r="T299" s="166"/>
      <c r="U299" s="132"/>
      <c r="V299" s="132"/>
      <c r="W299" s="132"/>
      <c r="X299" s="132"/>
      <c r="Y299" s="132"/>
      <c r="Z299" s="132"/>
      <c r="AA299" s="132"/>
    </row>
    <row r="300" spans="1:27" ht="15.75" hidden="1">
      <c r="A300" s="132"/>
      <c r="B300" s="132"/>
      <c r="C300" s="212"/>
      <c r="D300" s="139"/>
      <c r="E300" s="134"/>
      <c r="F300" s="132"/>
      <c r="G300" s="132"/>
      <c r="H300" s="246"/>
      <c r="I300" s="132"/>
      <c r="J300" s="310"/>
      <c r="K300" s="212"/>
      <c r="L300" s="132"/>
      <c r="M300" s="132"/>
      <c r="N300" s="246"/>
      <c r="O300" s="132"/>
      <c r="P300" s="310"/>
      <c r="Q300" s="132"/>
      <c r="R300" s="214"/>
      <c r="S300" s="212"/>
      <c r="T300" s="166"/>
      <c r="U300" s="132"/>
      <c r="V300" s="132"/>
      <c r="W300" s="132"/>
      <c r="X300" s="132"/>
      <c r="Y300" s="132"/>
      <c r="Z300" s="132"/>
      <c r="AA300" s="132"/>
    </row>
    <row r="301" spans="1:27" ht="15.75" hidden="1">
      <c r="A301" s="132"/>
      <c r="B301" s="132"/>
      <c r="C301" s="212"/>
      <c r="D301" s="139"/>
      <c r="E301" s="134"/>
      <c r="F301" s="132"/>
      <c r="G301" s="132"/>
      <c r="H301" s="246"/>
      <c r="I301" s="132"/>
      <c r="J301" s="310"/>
      <c r="K301" s="212"/>
      <c r="L301" s="132"/>
      <c r="M301" s="132"/>
      <c r="N301" s="246"/>
      <c r="O301" s="132"/>
      <c r="P301" s="310"/>
      <c r="Q301" s="132"/>
      <c r="R301" s="214"/>
      <c r="S301" s="212"/>
      <c r="T301" s="166"/>
      <c r="U301" s="132"/>
      <c r="V301" s="132"/>
      <c r="W301" s="132"/>
      <c r="X301" s="132"/>
      <c r="Y301" s="132"/>
      <c r="Z301" s="132"/>
      <c r="AA301" s="132"/>
    </row>
    <row r="302" spans="1:27" ht="15.75" hidden="1">
      <c r="A302" s="132"/>
      <c r="B302" s="132"/>
      <c r="C302" s="212"/>
      <c r="D302" s="139"/>
      <c r="E302" s="134"/>
      <c r="F302" s="132"/>
      <c r="G302" s="132"/>
      <c r="H302" s="246"/>
      <c r="I302" s="132"/>
      <c r="J302" s="310"/>
      <c r="K302" s="212"/>
      <c r="L302" s="132"/>
      <c r="M302" s="132"/>
      <c r="N302" s="246"/>
      <c r="O302" s="132"/>
      <c r="P302" s="310"/>
      <c r="Q302" s="132"/>
      <c r="R302" s="214"/>
      <c r="S302" s="212"/>
      <c r="T302" s="166"/>
      <c r="U302" s="132"/>
      <c r="V302" s="132"/>
      <c r="W302" s="132"/>
      <c r="X302" s="132"/>
      <c r="Y302" s="132"/>
      <c r="Z302" s="132"/>
      <c r="AA302" s="132"/>
    </row>
    <row r="303" spans="1:27" ht="15.75" hidden="1">
      <c r="A303" s="132"/>
      <c r="B303" s="132"/>
      <c r="C303" s="212"/>
      <c r="D303" s="139"/>
      <c r="E303" s="134"/>
      <c r="F303" s="132"/>
      <c r="G303" s="132"/>
      <c r="H303" s="246"/>
      <c r="I303" s="132"/>
      <c r="J303" s="310"/>
      <c r="K303" s="212"/>
      <c r="L303" s="132"/>
      <c r="M303" s="132"/>
      <c r="N303" s="246"/>
      <c r="O303" s="132"/>
      <c r="P303" s="310"/>
      <c r="Q303" s="132"/>
      <c r="R303" s="214"/>
      <c r="S303" s="212"/>
      <c r="T303" s="166"/>
      <c r="U303" s="132"/>
      <c r="V303" s="132"/>
      <c r="W303" s="132"/>
      <c r="X303" s="132"/>
      <c r="Y303" s="132"/>
      <c r="Z303" s="132"/>
      <c r="AA303" s="132"/>
    </row>
    <row r="304" spans="1:27" ht="15.75" hidden="1">
      <c r="A304" s="132"/>
      <c r="B304" s="132"/>
      <c r="C304" s="212"/>
      <c r="D304" s="139"/>
      <c r="E304" s="134"/>
      <c r="F304" s="132"/>
      <c r="G304" s="132"/>
      <c r="H304" s="246"/>
      <c r="I304" s="132"/>
      <c r="J304" s="310"/>
      <c r="K304" s="212"/>
      <c r="L304" s="132"/>
      <c r="M304" s="132"/>
      <c r="N304" s="246"/>
      <c r="O304" s="132"/>
      <c r="P304" s="310"/>
      <c r="Q304" s="132"/>
      <c r="R304" s="214"/>
      <c r="S304" s="212"/>
      <c r="T304" s="166"/>
      <c r="U304" s="132"/>
      <c r="V304" s="132"/>
      <c r="W304" s="132"/>
      <c r="X304" s="132"/>
      <c r="Y304" s="132"/>
      <c r="Z304" s="132"/>
      <c r="AA304" s="132"/>
    </row>
    <row r="305" spans="1:27" ht="15.75" hidden="1">
      <c r="A305" s="132"/>
      <c r="B305" s="132"/>
      <c r="C305" s="212"/>
      <c r="D305" s="139"/>
      <c r="E305" s="134"/>
      <c r="F305" s="132"/>
      <c r="G305" s="132"/>
      <c r="H305" s="246"/>
      <c r="I305" s="132"/>
      <c r="J305" s="310"/>
      <c r="K305" s="212"/>
      <c r="L305" s="132"/>
      <c r="M305" s="132"/>
      <c r="N305" s="246"/>
      <c r="O305" s="132"/>
      <c r="P305" s="310"/>
      <c r="Q305" s="132"/>
      <c r="R305" s="214"/>
      <c r="S305" s="212"/>
      <c r="T305" s="166"/>
      <c r="U305" s="132"/>
      <c r="V305" s="132"/>
      <c r="W305" s="132"/>
      <c r="X305" s="132"/>
      <c r="Y305" s="132"/>
      <c r="Z305" s="132"/>
      <c r="AA305" s="132"/>
    </row>
    <row r="306" spans="1:27" ht="15.75" hidden="1">
      <c r="A306" s="132"/>
      <c r="B306" s="132"/>
      <c r="C306" s="212"/>
      <c r="D306" s="139"/>
      <c r="E306" s="134"/>
      <c r="F306" s="132"/>
      <c r="G306" s="132"/>
      <c r="H306" s="246"/>
      <c r="I306" s="132"/>
      <c r="J306" s="310"/>
      <c r="K306" s="212"/>
      <c r="L306" s="132"/>
      <c r="M306" s="132"/>
      <c r="N306" s="246"/>
      <c r="O306" s="132"/>
      <c r="P306" s="310"/>
      <c r="Q306" s="132"/>
      <c r="R306" s="214"/>
      <c r="S306" s="212"/>
      <c r="T306" s="166"/>
      <c r="U306" s="132"/>
      <c r="V306" s="132"/>
      <c r="W306" s="132"/>
      <c r="X306" s="132"/>
      <c r="Y306" s="132"/>
      <c r="Z306" s="132"/>
      <c r="AA306" s="132"/>
    </row>
    <row r="307" spans="1:27" ht="15.75" hidden="1">
      <c r="A307" s="132"/>
      <c r="B307" s="132"/>
      <c r="C307" s="212"/>
      <c r="D307" s="139"/>
      <c r="E307" s="134"/>
      <c r="F307" s="132"/>
      <c r="G307" s="132"/>
      <c r="H307" s="246"/>
      <c r="I307" s="132"/>
      <c r="J307" s="310"/>
      <c r="K307" s="212"/>
      <c r="L307" s="132"/>
      <c r="M307" s="132"/>
      <c r="N307" s="246"/>
      <c r="O307" s="132"/>
      <c r="P307" s="310"/>
      <c r="Q307" s="132"/>
      <c r="R307" s="214"/>
      <c r="S307" s="212"/>
      <c r="T307" s="166"/>
      <c r="U307" s="132"/>
      <c r="V307" s="132"/>
      <c r="W307" s="132"/>
      <c r="X307" s="132"/>
      <c r="Y307" s="132"/>
      <c r="Z307" s="132"/>
      <c r="AA307" s="132"/>
    </row>
    <row r="308" spans="1:27" ht="15.75" hidden="1">
      <c r="A308" s="132"/>
      <c r="B308" s="132"/>
      <c r="C308" s="212"/>
      <c r="D308" s="139"/>
      <c r="E308" s="134"/>
      <c r="F308" s="132"/>
      <c r="G308" s="132"/>
      <c r="H308" s="246"/>
      <c r="I308" s="132"/>
      <c r="J308" s="310"/>
      <c r="K308" s="212"/>
      <c r="L308" s="132"/>
      <c r="M308" s="132"/>
      <c r="N308" s="246"/>
      <c r="O308" s="132"/>
      <c r="P308" s="310"/>
      <c r="Q308" s="132"/>
      <c r="R308" s="214"/>
      <c r="S308" s="212"/>
      <c r="T308" s="166"/>
      <c r="U308" s="132"/>
      <c r="V308" s="132"/>
      <c r="W308" s="132"/>
      <c r="X308" s="132"/>
      <c r="Y308" s="132"/>
      <c r="Z308" s="132"/>
      <c r="AA308" s="132"/>
    </row>
    <row r="309" spans="1:27" ht="15.75" hidden="1">
      <c r="A309" s="132"/>
      <c r="B309" s="132"/>
      <c r="C309" s="212"/>
      <c r="D309" s="139"/>
      <c r="E309" s="134"/>
      <c r="F309" s="132"/>
      <c r="G309" s="132"/>
      <c r="H309" s="246"/>
      <c r="I309" s="132"/>
      <c r="J309" s="310"/>
      <c r="K309" s="212"/>
      <c r="L309" s="132"/>
      <c r="M309" s="132"/>
      <c r="N309" s="246"/>
      <c r="O309" s="132"/>
      <c r="P309" s="310"/>
      <c r="Q309" s="132"/>
      <c r="R309" s="214"/>
      <c r="S309" s="212"/>
      <c r="T309" s="166"/>
      <c r="U309" s="132"/>
      <c r="V309" s="132"/>
      <c r="W309" s="132"/>
      <c r="X309" s="132"/>
      <c r="Y309" s="132"/>
      <c r="Z309" s="132"/>
      <c r="AA309" s="132"/>
    </row>
    <row r="310" spans="1:27" ht="15.75" hidden="1">
      <c r="A310" s="132"/>
      <c r="B310" s="132"/>
      <c r="C310" s="212"/>
      <c r="D310" s="139"/>
      <c r="E310" s="134"/>
      <c r="F310" s="132"/>
      <c r="G310" s="132"/>
      <c r="H310" s="246"/>
      <c r="I310" s="132"/>
      <c r="J310" s="310"/>
      <c r="K310" s="212"/>
      <c r="L310" s="132"/>
      <c r="M310" s="132"/>
      <c r="N310" s="246"/>
      <c r="O310" s="132"/>
      <c r="P310" s="310"/>
      <c r="Q310" s="132"/>
      <c r="R310" s="214"/>
      <c r="S310" s="212"/>
      <c r="T310" s="166"/>
      <c r="U310" s="132"/>
      <c r="V310" s="132"/>
      <c r="W310" s="132"/>
      <c r="X310" s="132"/>
      <c r="Y310" s="132"/>
      <c r="Z310" s="132"/>
      <c r="AA310" s="132"/>
    </row>
    <row r="311" spans="1:27" ht="15.75" hidden="1">
      <c r="A311" s="132"/>
      <c r="B311" s="132"/>
      <c r="C311" s="212"/>
      <c r="D311" s="139"/>
      <c r="E311" s="134"/>
      <c r="F311" s="132"/>
      <c r="G311" s="132"/>
      <c r="H311" s="246"/>
      <c r="I311" s="132"/>
      <c r="J311" s="310"/>
      <c r="K311" s="212"/>
      <c r="L311" s="132"/>
      <c r="M311" s="132"/>
      <c r="N311" s="246"/>
      <c r="O311" s="132"/>
      <c r="P311" s="310"/>
      <c r="Q311" s="132"/>
      <c r="R311" s="214"/>
      <c r="S311" s="212"/>
      <c r="T311" s="166"/>
      <c r="U311" s="132"/>
      <c r="V311" s="132"/>
      <c r="W311" s="132"/>
      <c r="X311" s="132"/>
      <c r="Y311" s="132"/>
      <c r="Z311" s="132"/>
      <c r="AA311" s="132"/>
    </row>
    <row r="312" spans="1:27" ht="15.75" hidden="1">
      <c r="A312" s="132"/>
      <c r="B312" s="132"/>
      <c r="C312" s="212"/>
      <c r="D312" s="139"/>
      <c r="E312" s="134"/>
      <c r="F312" s="132"/>
      <c r="G312" s="132"/>
      <c r="H312" s="246"/>
      <c r="I312" s="132"/>
      <c r="J312" s="310"/>
      <c r="K312" s="212"/>
      <c r="L312" s="132"/>
      <c r="M312" s="132"/>
      <c r="N312" s="246"/>
      <c r="O312" s="132"/>
      <c r="P312" s="310"/>
      <c r="Q312" s="132"/>
      <c r="R312" s="214"/>
      <c r="S312" s="212"/>
      <c r="T312" s="166"/>
      <c r="U312" s="132"/>
      <c r="V312" s="132"/>
      <c r="W312" s="132"/>
      <c r="X312" s="132"/>
      <c r="Y312" s="132"/>
      <c r="Z312" s="132"/>
      <c r="AA312" s="132"/>
    </row>
    <row r="313" spans="1:27" ht="15.75" hidden="1">
      <c r="A313" s="132"/>
      <c r="B313" s="132"/>
      <c r="C313" s="212"/>
      <c r="D313" s="139"/>
      <c r="E313" s="134"/>
      <c r="F313" s="132"/>
      <c r="G313" s="132"/>
      <c r="H313" s="246"/>
      <c r="I313" s="132"/>
      <c r="J313" s="310"/>
      <c r="K313" s="212"/>
      <c r="L313" s="132"/>
      <c r="M313" s="132"/>
      <c r="N313" s="246"/>
      <c r="O313" s="132"/>
      <c r="P313" s="310"/>
      <c r="Q313" s="132"/>
      <c r="R313" s="214"/>
      <c r="S313" s="212"/>
      <c r="T313" s="166"/>
      <c r="U313" s="132"/>
      <c r="V313" s="132"/>
      <c r="W313" s="132"/>
      <c r="X313" s="132"/>
      <c r="Y313" s="132"/>
      <c r="Z313" s="132"/>
      <c r="AA313" s="132"/>
    </row>
    <row r="314" spans="1:27" ht="15.75" hidden="1">
      <c r="A314" s="132"/>
      <c r="B314" s="132"/>
      <c r="C314" s="212"/>
      <c r="D314" s="139"/>
      <c r="E314" s="134"/>
      <c r="F314" s="132"/>
      <c r="G314" s="132"/>
      <c r="H314" s="246"/>
      <c r="I314" s="132"/>
      <c r="J314" s="310"/>
      <c r="K314" s="212"/>
      <c r="L314" s="132"/>
      <c r="M314" s="132"/>
      <c r="N314" s="246"/>
      <c r="O314" s="132"/>
      <c r="P314" s="310"/>
      <c r="Q314" s="132"/>
      <c r="R314" s="214"/>
      <c r="S314" s="212"/>
      <c r="T314" s="166"/>
      <c r="U314" s="132"/>
      <c r="V314" s="132"/>
      <c r="W314" s="132"/>
      <c r="X314" s="132"/>
      <c r="Y314" s="132"/>
      <c r="Z314" s="132"/>
      <c r="AA314" s="132"/>
    </row>
    <row r="315" spans="1:27" ht="15.75" hidden="1">
      <c r="A315" s="132"/>
      <c r="B315" s="132"/>
      <c r="C315" s="212"/>
      <c r="D315" s="139"/>
      <c r="E315" s="134"/>
      <c r="F315" s="132"/>
      <c r="G315" s="132"/>
      <c r="H315" s="246"/>
      <c r="I315" s="132"/>
      <c r="J315" s="310"/>
      <c r="K315" s="212"/>
      <c r="L315" s="132"/>
      <c r="M315" s="132"/>
      <c r="N315" s="246"/>
      <c r="O315" s="132"/>
      <c r="P315" s="310"/>
      <c r="Q315" s="132"/>
      <c r="R315" s="214"/>
      <c r="S315" s="212"/>
      <c r="T315" s="166"/>
      <c r="U315" s="132"/>
      <c r="V315" s="132"/>
      <c r="W315" s="132"/>
      <c r="X315" s="132"/>
      <c r="Y315" s="132"/>
      <c r="Z315" s="132"/>
      <c r="AA315" s="132"/>
    </row>
    <row r="316" spans="1:27" ht="15.75" hidden="1">
      <c r="A316" s="132"/>
      <c r="B316" s="132"/>
      <c r="C316" s="212"/>
      <c r="D316" s="139"/>
      <c r="E316" s="134"/>
      <c r="F316" s="132"/>
      <c r="G316" s="132"/>
      <c r="H316" s="246"/>
      <c r="I316" s="132"/>
      <c r="J316" s="310"/>
      <c r="K316" s="212"/>
      <c r="L316" s="132"/>
      <c r="M316" s="132"/>
      <c r="N316" s="246"/>
      <c r="O316" s="132"/>
      <c r="P316" s="310"/>
      <c r="Q316" s="132"/>
      <c r="R316" s="214"/>
      <c r="S316" s="212"/>
      <c r="T316" s="166"/>
      <c r="U316" s="132"/>
      <c r="V316" s="132"/>
      <c r="W316" s="132"/>
      <c r="X316" s="132"/>
      <c r="Y316" s="132"/>
      <c r="Z316" s="132"/>
      <c r="AA316" s="132"/>
    </row>
    <row r="317" spans="1:27" ht="15.75" hidden="1">
      <c r="A317" s="132"/>
      <c r="B317" s="132"/>
      <c r="C317" s="212"/>
      <c r="D317" s="139"/>
      <c r="E317" s="134"/>
      <c r="F317" s="132"/>
      <c r="G317" s="132"/>
      <c r="H317" s="246"/>
      <c r="I317" s="132"/>
      <c r="J317" s="310"/>
      <c r="K317" s="212"/>
      <c r="L317" s="132"/>
      <c r="M317" s="132"/>
      <c r="N317" s="246"/>
      <c r="O317" s="132"/>
      <c r="P317" s="310"/>
      <c r="Q317" s="132"/>
      <c r="R317" s="214"/>
      <c r="S317" s="212"/>
      <c r="T317" s="166"/>
      <c r="U317" s="132"/>
      <c r="V317" s="132"/>
      <c r="W317" s="132"/>
      <c r="X317" s="132"/>
      <c r="Y317" s="132"/>
      <c r="Z317" s="132"/>
      <c r="AA317" s="132"/>
    </row>
    <row r="318" spans="1:27" ht="15.75" hidden="1">
      <c r="A318" s="132"/>
      <c r="B318" s="132"/>
      <c r="C318" s="212"/>
      <c r="D318" s="139"/>
      <c r="E318" s="134"/>
      <c r="F318" s="132"/>
      <c r="G318" s="132"/>
      <c r="H318" s="246"/>
      <c r="I318" s="132"/>
      <c r="J318" s="310"/>
      <c r="K318" s="212"/>
      <c r="L318" s="132"/>
      <c r="M318" s="132"/>
      <c r="N318" s="246"/>
      <c r="O318" s="132"/>
      <c r="P318" s="310"/>
      <c r="Q318" s="132"/>
      <c r="R318" s="214"/>
      <c r="S318" s="212"/>
      <c r="T318" s="166"/>
      <c r="U318" s="132"/>
      <c r="V318" s="132"/>
      <c r="W318" s="132"/>
      <c r="X318" s="132"/>
      <c r="Y318" s="132"/>
      <c r="Z318" s="132"/>
      <c r="AA318" s="132"/>
    </row>
    <row r="319" spans="1:27" ht="15.75" hidden="1">
      <c r="A319" s="132"/>
      <c r="B319" s="132"/>
      <c r="C319" s="212"/>
      <c r="D319" s="139"/>
      <c r="E319" s="134"/>
      <c r="F319" s="132"/>
      <c r="G319" s="132"/>
      <c r="H319" s="246"/>
      <c r="I319" s="132"/>
      <c r="J319" s="310"/>
      <c r="K319" s="212"/>
      <c r="L319" s="132"/>
      <c r="M319" s="132"/>
      <c r="N319" s="246"/>
      <c r="O319" s="132"/>
      <c r="P319" s="310"/>
      <c r="Q319" s="132"/>
      <c r="R319" s="214"/>
      <c r="S319" s="212"/>
      <c r="T319" s="166"/>
      <c r="U319" s="132"/>
      <c r="V319" s="132"/>
      <c r="W319" s="132"/>
      <c r="X319" s="132"/>
      <c r="Y319" s="132"/>
      <c r="Z319" s="132"/>
      <c r="AA319" s="132"/>
    </row>
    <row r="320" spans="1:27" ht="15.75" hidden="1">
      <c r="A320" s="132"/>
      <c r="B320" s="132"/>
      <c r="C320" s="212"/>
      <c r="D320" s="139"/>
      <c r="E320" s="134"/>
      <c r="F320" s="132"/>
      <c r="G320" s="132"/>
      <c r="H320" s="246"/>
      <c r="I320" s="132"/>
      <c r="J320" s="310"/>
      <c r="K320" s="212"/>
      <c r="L320" s="132"/>
      <c r="M320" s="132"/>
      <c r="N320" s="246"/>
      <c r="O320" s="132"/>
      <c r="P320" s="310"/>
      <c r="Q320" s="132"/>
      <c r="R320" s="214"/>
      <c r="S320" s="212"/>
      <c r="T320" s="166"/>
      <c r="U320" s="132"/>
      <c r="V320" s="132"/>
      <c r="W320" s="132"/>
      <c r="X320" s="132"/>
      <c r="Y320" s="132"/>
      <c r="Z320" s="132"/>
      <c r="AA320" s="132"/>
    </row>
    <row r="321" spans="1:27" ht="15.75" hidden="1">
      <c r="A321" s="132"/>
      <c r="B321" s="132"/>
      <c r="C321" s="212"/>
      <c r="D321" s="139"/>
      <c r="E321" s="134"/>
      <c r="F321" s="132"/>
      <c r="G321" s="132"/>
      <c r="H321" s="246"/>
      <c r="I321" s="132"/>
      <c r="J321" s="310"/>
      <c r="K321" s="212"/>
      <c r="L321" s="132"/>
      <c r="M321" s="132"/>
      <c r="N321" s="246"/>
      <c r="O321" s="132"/>
      <c r="P321" s="310"/>
      <c r="Q321" s="132"/>
      <c r="R321" s="214"/>
      <c r="S321" s="212"/>
      <c r="T321" s="166"/>
      <c r="U321" s="132"/>
      <c r="V321" s="132"/>
      <c r="W321" s="132"/>
      <c r="X321" s="132"/>
      <c r="Y321" s="132"/>
      <c r="Z321" s="132"/>
      <c r="AA321" s="132"/>
    </row>
    <row r="322" spans="1:27" ht="15.75" hidden="1">
      <c r="A322" s="132"/>
      <c r="B322" s="132"/>
      <c r="C322" s="212"/>
      <c r="D322" s="139"/>
      <c r="E322" s="134"/>
      <c r="F322" s="132"/>
      <c r="G322" s="132"/>
      <c r="H322" s="246"/>
      <c r="I322" s="132"/>
      <c r="J322" s="310"/>
      <c r="K322" s="212"/>
      <c r="L322" s="132"/>
      <c r="M322" s="132"/>
      <c r="N322" s="246"/>
      <c r="O322" s="132"/>
      <c r="P322" s="310"/>
      <c r="Q322" s="132"/>
      <c r="R322" s="214"/>
      <c r="S322" s="212"/>
      <c r="T322" s="166"/>
      <c r="U322" s="132"/>
      <c r="V322" s="132"/>
      <c r="W322" s="132"/>
      <c r="X322" s="132"/>
      <c r="Y322" s="132"/>
      <c r="Z322" s="132"/>
      <c r="AA322" s="132"/>
    </row>
    <row r="323" spans="1:27" ht="15.75" hidden="1">
      <c r="A323" s="132"/>
      <c r="B323" s="132"/>
      <c r="C323" s="212"/>
      <c r="D323" s="139"/>
      <c r="E323" s="134"/>
      <c r="F323" s="132"/>
      <c r="G323" s="132"/>
      <c r="H323" s="246"/>
      <c r="I323" s="132"/>
      <c r="J323" s="310"/>
      <c r="K323" s="212"/>
      <c r="L323" s="132"/>
      <c r="M323" s="132"/>
      <c r="N323" s="246"/>
      <c r="O323" s="132"/>
      <c r="P323" s="310"/>
      <c r="Q323" s="132"/>
      <c r="R323" s="214"/>
      <c r="S323" s="212"/>
      <c r="T323" s="166"/>
      <c r="U323" s="132"/>
      <c r="V323" s="132"/>
      <c r="W323" s="132"/>
      <c r="X323" s="132"/>
      <c r="Y323" s="132"/>
      <c r="Z323" s="132"/>
      <c r="AA323" s="132"/>
    </row>
    <row r="324" spans="1:27" ht="15.75" hidden="1">
      <c r="A324" s="132"/>
      <c r="B324" s="132"/>
      <c r="C324" s="212"/>
      <c r="D324" s="139"/>
      <c r="E324" s="134"/>
      <c r="F324" s="132"/>
      <c r="G324" s="132"/>
      <c r="H324" s="246"/>
      <c r="I324" s="132"/>
      <c r="J324" s="310"/>
      <c r="K324" s="212"/>
      <c r="L324" s="132"/>
      <c r="M324" s="132"/>
      <c r="N324" s="246"/>
      <c r="O324" s="132"/>
      <c r="P324" s="310"/>
      <c r="Q324" s="132"/>
      <c r="R324" s="214"/>
      <c r="S324" s="212"/>
      <c r="T324" s="166"/>
      <c r="U324" s="132"/>
      <c r="V324" s="132"/>
      <c r="W324" s="132"/>
      <c r="X324" s="132"/>
      <c r="Y324" s="132"/>
      <c r="Z324" s="132"/>
      <c r="AA324" s="132"/>
    </row>
    <row r="325" spans="1:27" ht="15.75" hidden="1">
      <c r="A325" s="132"/>
      <c r="B325" s="132"/>
      <c r="C325" s="212"/>
      <c r="D325" s="139"/>
      <c r="E325" s="134"/>
      <c r="F325" s="132"/>
      <c r="G325" s="132"/>
      <c r="H325" s="246"/>
      <c r="I325" s="132"/>
      <c r="J325" s="310"/>
      <c r="K325" s="212"/>
      <c r="L325" s="132"/>
      <c r="M325" s="132"/>
      <c r="N325" s="246"/>
      <c r="O325" s="132"/>
      <c r="P325" s="310"/>
      <c r="Q325" s="132"/>
      <c r="R325" s="214"/>
      <c r="S325" s="212"/>
      <c r="T325" s="166"/>
      <c r="U325" s="132"/>
      <c r="V325" s="132"/>
      <c r="W325" s="132"/>
      <c r="X325" s="132"/>
      <c r="Y325" s="132"/>
      <c r="Z325" s="132"/>
      <c r="AA325" s="132"/>
    </row>
    <row r="326" spans="1:27" ht="15.75" hidden="1">
      <c r="A326" s="132"/>
      <c r="B326" s="132"/>
      <c r="C326" s="212"/>
      <c r="D326" s="139"/>
      <c r="E326" s="134"/>
      <c r="F326" s="132"/>
      <c r="G326" s="132"/>
      <c r="H326" s="246"/>
      <c r="I326" s="132"/>
      <c r="J326" s="310"/>
      <c r="K326" s="212"/>
      <c r="L326" s="132"/>
      <c r="M326" s="132"/>
      <c r="N326" s="246"/>
      <c r="O326" s="132"/>
      <c r="P326" s="310"/>
      <c r="Q326" s="132"/>
      <c r="R326" s="214"/>
      <c r="S326" s="212"/>
      <c r="T326" s="166"/>
      <c r="U326" s="132"/>
      <c r="V326" s="132"/>
      <c r="W326" s="132"/>
      <c r="X326" s="132"/>
      <c r="Y326" s="132"/>
      <c r="Z326" s="132"/>
      <c r="AA326" s="132"/>
    </row>
    <row r="327" spans="1:27" ht="15.75" hidden="1">
      <c r="A327" s="132"/>
      <c r="B327" s="132"/>
      <c r="C327" s="212"/>
      <c r="D327" s="139"/>
      <c r="E327" s="134"/>
      <c r="F327" s="132"/>
      <c r="G327" s="132"/>
      <c r="H327" s="246"/>
      <c r="I327" s="132"/>
      <c r="J327" s="310"/>
      <c r="K327" s="212"/>
      <c r="L327" s="132"/>
      <c r="M327" s="132"/>
      <c r="N327" s="246"/>
      <c r="O327" s="132"/>
      <c r="P327" s="310"/>
      <c r="Q327" s="132"/>
      <c r="R327" s="214"/>
      <c r="S327" s="212"/>
      <c r="T327" s="166"/>
      <c r="U327" s="132"/>
      <c r="V327" s="132"/>
      <c r="W327" s="132"/>
      <c r="X327" s="132"/>
      <c r="Y327" s="132"/>
      <c r="Z327" s="132"/>
      <c r="AA327" s="132"/>
    </row>
    <row r="328" spans="1:27" ht="15.75" hidden="1">
      <c r="A328" s="132"/>
      <c r="B328" s="132"/>
      <c r="C328" s="212"/>
      <c r="D328" s="139"/>
      <c r="E328" s="134"/>
      <c r="F328" s="132"/>
      <c r="G328" s="132"/>
      <c r="H328" s="246"/>
      <c r="I328" s="132"/>
      <c r="J328" s="310"/>
      <c r="K328" s="212"/>
      <c r="L328" s="132"/>
      <c r="M328" s="132"/>
      <c r="N328" s="246"/>
      <c r="O328" s="132"/>
      <c r="P328" s="310"/>
      <c r="Q328" s="132"/>
      <c r="R328" s="214"/>
      <c r="S328" s="212"/>
      <c r="T328" s="166"/>
      <c r="U328" s="132"/>
      <c r="V328" s="132"/>
      <c r="W328" s="132"/>
      <c r="X328" s="132"/>
      <c r="Y328" s="132"/>
      <c r="Z328" s="132"/>
      <c r="AA328" s="132"/>
    </row>
    <row r="329" spans="1:27" ht="15.75" hidden="1">
      <c r="A329" s="132"/>
      <c r="B329" s="132"/>
      <c r="C329" s="212"/>
      <c r="D329" s="139"/>
      <c r="E329" s="134"/>
      <c r="F329" s="132"/>
      <c r="G329" s="132"/>
      <c r="H329" s="246"/>
      <c r="I329" s="132"/>
      <c r="J329" s="310"/>
      <c r="K329" s="212"/>
      <c r="L329" s="132"/>
      <c r="M329" s="132"/>
      <c r="N329" s="246"/>
      <c r="O329" s="132"/>
      <c r="P329" s="310"/>
      <c r="Q329" s="132"/>
      <c r="R329" s="214"/>
      <c r="S329" s="212"/>
      <c r="T329" s="166"/>
      <c r="U329" s="132"/>
      <c r="V329" s="132"/>
      <c r="W329" s="132"/>
      <c r="X329" s="132"/>
      <c r="Y329" s="132"/>
      <c r="Z329" s="132"/>
      <c r="AA329" s="132"/>
    </row>
    <row r="330" spans="1:27" ht="15.75" hidden="1">
      <c r="A330" s="132"/>
      <c r="B330" s="132"/>
      <c r="C330" s="212"/>
      <c r="D330" s="139"/>
      <c r="E330" s="134"/>
      <c r="F330" s="132"/>
      <c r="G330" s="132"/>
      <c r="H330" s="246"/>
      <c r="I330" s="132"/>
      <c r="J330" s="310"/>
      <c r="K330" s="212"/>
      <c r="L330" s="132"/>
      <c r="M330" s="132"/>
      <c r="N330" s="246"/>
      <c r="O330" s="132"/>
      <c r="P330" s="310"/>
      <c r="Q330" s="132"/>
      <c r="R330" s="214"/>
      <c r="S330" s="212"/>
      <c r="T330" s="166"/>
      <c r="U330" s="132"/>
      <c r="V330" s="132"/>
      <c r="W330" s="132"/>
      <c r="X330" s="132"/>
      <c r="Y330" s="132"/>
      <c r="Z330" s="132"/>
      <c r="AA330" s="132"/>
    </row>
    <row r="331" spans="1:27" ht="15.75" hidden="1">
      <c r="A331" s="132"/>
      <c r="B331" s="132"/>
      <c r="C331" s="212"/>
      <c r="D331" s="139"/>
      <c r="E331" s="134"/>
      <c r="F331" s="132"/>
      <c r="G331" s="132"/>
      <c r="H331" s="246"/>
      <c r="I331" s="132"/>
      <c r="J331" s="310"/>
      <c r="K331" s="212"/>
      <c r="L331" s="132"/>
      <c r="M331" s="132"/>
      <c r="N331" s="246"/>
      <c r="O331" s="132"/>
      <c r="P331" s="310"/>
      <c r="Q331" s="132"/>
      <c r="R331" s="214"/>
      <c r="S331" s="212"/>
      <c r="T331" s="166"/>
      <c r="U331" s="132"/>
      <c r="V331" s="132"/>
      <c r="W331" s="132"/>
      <c r="X331" s="132"/>
      <c r="Y331" s="132"/>
      <c r="Z331" s="132"/>
      <c r="AA331" s="132"/>
    </row>
    <row r="332" spans="1:27" s="1271" customFormat="1">
      <c r="J332" s="1914"/>
      <c r="P332" s="1914"/>
    </row>
    <row r="333" spans="1:27" s="1271" customFormat="1">
      <c r="J333" s="1914"/>
      <c r="P333" s="1914"/>
    </row>
  </sheetData>
  <autoFilter ref="J1:J331">
    <filterColumn colId="0">
      <filters>
        <filter val="&quot;Чеченскийгосударственный педогогический университет&quot;"/>
        <filter val="В/О бакалвр психолого-педагогоческое"/>
        <filter val="В/О ЧГПУ 44.0305 Педагогическое образование (с двумя профилями подготовки ) 2022"/>
        <filter val="ВО /учитель иностраннй язык: два иностранных языка."/>
        <filter val="ВО ЧГПИ 2009г  &quot;Английский язык и информатика&quot;"/>
        <filter val="ВО,  филология 2005"/>
        <filter val="ВО, &quot;Английский язык&quot;, 2007"/>
        <filter val="ВО, Бакалавр,педагогическон образование с двумя профиялями подготовки (английский язык), 2015-2019"/>
        <filter val="ВО, государственное и муниципальное управление"/>
        <filter val="ВО, преподаватель английского языка 2014-2019"/>
        <filter val="ВО, СПО / Специальность по диплому, сроки обучения"/>
        <filter val="ВО, ФГБОУ ВО &quot;Чеченский государственный педагогический университет&quot;, Педагогическое образование 2012-2016"/>
        <filter val="ВО, филология, 2018-2023"/>
        <filter val="ВО, ЧГПИ,учитель английского  языка 01.08.2008г"/>
        <filter val="ВО, ЧГПИ,учитель химии и биологии 30.06.2011г"/>
        <filter val="ВО, Юриспруденция 30. 07.2014г"/>
        <filter val="ВО,, математик и информатика, 2018-2022"/>
        <filter val="ВО,английский язык 2015"/>
        <filter val="ВО,коммерция (торговое дело) 2009"/>
        <filter val="ВО,лингвист,2000-2004"/>
        <filter val="ВО,ЧГПИ,Арабский и анлийский языки,2005-2010"/>
        <filter val="ВО/ 44.03.05 Педагогическое образование (с двумя профилями подготовки)"/>
        <filter val="ВО/ Теория и методика преподавания иностранных языков и культур, 2008-2013гг."/>
        <filter val="ВО/2015г. Специалист по сервису и туризму."/>
        <filter val="ВО/ЧГПУ, 2018-2023"/>
        <filter val="ВО/ЧГУ г. Грозного 27.06.2005 г. Филолог"/>
        <filter val="ВО/ЧГУ/Лингвистика 2023"/>
        <filter val="высшее образование 2017"/>
        <filter val="Высшее Пятигорский Государственный _x000a_Лингвистический Университет  1995"/>
        <filter val="высшее, ЧГУ г.Грозный, математик, 2009г."/>
        <filter val="высшее, ЧГУ, филолог. Преподаватель немецкого и английского языков, 2009г."/>
        <filter val="Высшее, Чеченский государственный педагогический университет,2005-2010 Гг.;  английский и французский языки"/>
        <filter val="Высшее, Чеченский государственный педагогический университет,2013-2018г.;  арабский и английский языки"/>
        <filter val="высшее, Чеченский государственный педагогический университет/ г. Грозный, _x000a_«Дошкольное образование» и «Иностранный язык»_x000a_24.06.2017г._x000a_"/>
        <filter val="Высшее,бакалавр,2019"/>
        <filter val="Высшее/Бакалавр,2013-2017гг."/>
        <filter val="Высшее/ЧГПУ 2019г. Грозный/"/>
        <filter val="ГГНТУ, 2017"/>
        <filter val="Грозненский государственный педагогический университет/бакалавр по напралению педагогическое образование, иностранный язык 2012-2017"/>
        <filter val="ЧГПУ,ВО, бакалавр 2017-2021"/>
        <filter val="ЧГУ сп. Филолог Преподователь англиского языка 18.07.2002"/>
        <filter val="ЧГУ, 12.07.2022, химия"/>
        <filter val="ЧГУ, Лингвистика, 2023"/>
        <filter val="Чеченский государственный педагогический институт, Бакалавр"/>
        <filter val="Чеченский государственный педагогический университет/Чеченский язык и литература/2018-2022"/>
        <filter val="Чеченский государственный педагочиский университет/педагогическое образование, английский язык/2020-2024"/>
        <filter val="ЧИГУ, 2003год"/>
      </filters>
    </filterColumn>
  </autoFilter>
  <dataValidations count="1">
    <dataValidation type="list" allowBlank="1" showInputMessage="1" showErrorMessage="1" sqref="O5">
      <formula1>Категория</formula1>
    </dataValidation>
  </dataValidations>
  <hyperlinks>
    <hyperlink ref="R4" r:id="rId1"/>
    <hyperlink ref="R5" r:id="rId2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/>
  <dimension ref="A1:AC328"/>
  <sheetViews>
    <sheetView zoomScale="60" zoomScaleNormal="60" workbookViewId="0">
      <selection activeCell="B4" sqref="B4:AA4"/>
    </sheetView>
  </sheetViews>
  <sheetFormatPr defaultRowHeight="15"/>
  <cols>
    <col min="3" max="3" width="35.5703125" customWidth="1"/>
    <col min="4" max="4" width="28.42578125" customWidth="1"/>
    <col min="6" max="6" width="16" customWidth="1"/>
    <col min="7" max="7" width="47.85546875" customWidth="1"/>
    <col min="8" max="8" width="39.7109375" customWidth="1"/>
    <col min="9" max="9" width="30.5703125" customWidth="1"/>
    <col min="10" max="10" width="63.7109375" customWidth="1"/>
    <col min="11" max="11" width="23.7109375" customWidth="1"/>
    <col min="12" max="12" width="28.85546875" customWidth="1"/>
    <col min="16" max="16" width="255.42578125" style="1253" customWidth="1"/>
    <col min="18" max="18" width="63.85546875" customWidth="1"/>
    <col min="19" max="19" width="43.140625" customWidth="1"/>
    <col min="22" max="22" width="14.85546875" customWidth="1"/>
    <col min="23" max="23" width="26.140625" customWidth="1"/>
    <col min="24" max="24" width="21.42578125" customWidth="1"/>
    <col min="25" max="25" width="39.42578125" customWidth="1"/>
  </cols>
  <sheetData>
    <row r="1" spans="1:29" ht="173.25">
      <c r="A1" s="1234" t="s">
        <v>0</v>
      </c>
      <c r="B1" s="1234" t="s">
        <v>1</v>
      </c>
      <c r="C1" s="1234" t="s">
        <v>2</v>
      </c>
      <c r="D1" s="1234" t="s">
        <v>3</v>
      </c>
      <c r="E1" s="1234" t="s">
        <v>4</v>
      </c>
      <c r="F1" s="1234" t="s">
        <v>719</v>
      </c>
      <c r="G1" s="1234" t="s">
        <v>6</v>
      </c>
      <c r="H1" s="1234" t="s">
        <v>7</v>
      </c>
      <c r="I1" s="1234" t="s">
        <v>8</v>
      </c>
      <c r="J1" s="1234" t="s">
        <v>9</v>
      </c>
      <c r="K1" s="1236"/>
      <c r="L1" s="1237"/>
      <c r="M1" s="1234" t="s">
        <v>10</v>
      </c>
      <c r="N1" s="1234" t="s">
        <v>11</v>
      </c>
      <c r="O1" s="1234" t="s">
        <v>12</v>
      </c>
      <c r="P1" s="1246"/>
      <c r="Q1" s="1234" t="s">
        <v>13</v>
      </c>
      <c r="R1" s="1234" t="s">
        <v>14</v>
      </c>
      <c r="S1" s="1234" t="s">
        <v>15</v>
      </c>
      <c r="T1" s="1234" t="s">
        <v>16</v>
      </c>
      <c r="U1" s="1234" t="s">
        <v>17</v>
      </c>
      <c r="V1" s="1237"/>
      <c r="W1" s="1234" t="s">
        <v>18</v>
      </c>
      <c r="X1" s="1234" t="s">
        <v>19</v>
      </c>
      <c r="Y1" s="1234" t="s">
        <v>20</v>
      </c>
      <c r="Z1" s="1236"/>
      <c r="AA1" s="1237"/>
    </row>
    <row r="2" spans="1:29" ht="78.75">
      <c r="A2" s="1235"/>
      <c r="B2" s="1235"/>
      <c r="C2" s="1235"/>
      <c r="D2" s="1235"/>
      <c r="E2" s="1235"/>
      <c r="F2" s="1235"/>
      <c r="G2" s="1235"/>
      <c r="H2" s="1235"/>
      <c r="I2" s="1235"/>
      <c r="J2" s="1" t="s">
        <v>21</v>
      </c>
      <c r="K2" s="1" t="s">
        <v>22</v>
      </c>
      <c r="L2" s="1" t="s">
        <v>23</v>
      </c>
      <c r="M2" s="1235"/>
      <c r="N2" s="1235"/>
      <c r="O2" s="1" t="s">
        <v>24</v>
      </c>
      <c r="P2" s="1247" t="s">
        <v>25</v>
      </c>
      <c r="Q2" s="1235"/>
      <c r="R2" s="1235"/>
      <c r="S2" s="1235"/>
      <c r="T2" s="1235"/>
      <c r="U2" s="1" t="s">
        <v>26</v>
      </c>
      <c r="V2" s="1" t="s">
        <v>27</v>
      </c>
      <c r="W2" s="1235"/>
      <c r="X2" s="1235"/>
      <c r="Y2" s="1" t="s">
        <v>720</v>
      </c>
      <c r="Z2" s="1" t="s">
        <v>29</v>
      </c>
      <c r="AA2" s="1" t="s">
        <v>30</v>
      </c>
    </row>
    <row r="3" spans="1:29" ht="15.75" hidden="1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1248">
        <v>16</v>
      </c>
      <c r="Q3" s="2">
        <v>17</v>
      </c>
      <c r="R3" s="2">
        <v>18</v>
      </c>
      <c r="S3" s="2">
        <v>19</v>
      </c>
      <c r="T3" s="2">
        <v>20</v>
      </c>
      <c r="U3" s="2">
        <v>21</v>
      </c>
      <c r="V3" s="2">
        <v>22</v>
      </c>
      <c r="W3" s="2">
        <v>23</v>
      </c>
      <c r="X3" s="2">
        <v>24</v>
      </c>
      <c r="Y3" s="2">
        <v>25</v>
      </c>
      <c r="Z3" s="2">
        <v>26</v>
      </c>
      <c r="AA3" s="2">
        <v>27</v>
      </c>
    </row>
    <row r="4" spans="1:29" s="1271" customFormat="1" ht="52.5" customHeight="1">
      <c r="A4" s="1101" t="s">
        <v>31</v>
      </c>
      <c r="B4" s="1679" t="s">
        <v>32</v>
      </c>
      <c r="C4" s="3555" t="s">
        <v>2695</v>
      </c>
      <c r="D4" s="3609">
        <v>36149</v>
      </c>
      <c r="E4" s="3610">
        <v>27</v>
      </c>
      <c r="F4" s="3611" t="s">
        <v>2696</v>
      </c>
      <c r="G4" s="3545" t="s">
        <v>632</v>
      </c>
      <c r="H4" s="3546" t="s">
        <v>188</v>
      </c>
      <c r="I4" s="3561" t="s">
        <v>1275</v>
      </c>
      <c r="J4" s="3612" t="s">
        <v>2697</v>
      </c>
      <c r="K4" s="3613">
        <v>102005</v>
      </c>
      <c r="L4" s="3610">
        <v>940761</v>
      </c>
      <c r="M4" s="3610">
        <v>5</v>
      </c>
      <c r="N4" s="3610">
        <v>5</v>
      </c>
      <c r="O4" s="3610">
        <v>2023</v>
      </c>
      <c r="P4" s="3614" t="s">
        <v>2698</v>
      </c>
      <c r="Q4" s="3545"/>
      <c r="R4" s="3615" t="s">
        <v>2699</v>
      </c>
      <c r="S4" s="3610">
        <v>89894837701</v>
      </c>
      <c r="T4" s="3610">
        <v>1</v>
      </c>
      <c r="U4" s="3616">
        <v>9618</v>
      </c>
      <c r="V4" s="3616">
        <v>843292</v>
      </c>
      <c r="W4" s="3616">
        <v>611203743503</v>
      </c>
      <c r="X4" s="3616" t="s">
        <v>2700</v>
      </c>
      <c r="Y4" s="3545"/>
      <c r="Z4" s="3545"/>
      <c r="AA4" s="3545"/>
      <c r="AB4" s="1754"/>
      <c r="AC4" s="1754"/>
    </row>
    <row r="5" spans="1:29" s="1271" customFormat="1" ht="15.75">
      <c r="A5" s="1100"/>
      <c r="B5" s="1978"/>
      <c r="C5" s="1337"/>
      <c r="D5" s="1976"/>
      <c r="E5" s="1980"/>
      <c r="F5" s="1100"/>
      <c r="G5" s="1276"/>
      <c r="H5" s="1276"/>
      <c r="I5" s="1978"/>
      <c r="J5" s="1337"/>
      <c r="K5" s="1337"/>
      <c r="L5" s="1978"/>
      <c r="M5" s="1978"/>
      <c r="N5" s="1337"/>
      <c r="O5" s="1337"/>
      <c r="P5" s="1739"/>
      <c r="Q5" s="1978"/>
      <c r="R5" s="1979"/>
      <c r="S5" s="1337"/>
      <c r="T5" s="1978"/>
      <c r="U5" s="1978"/>
      <c r="V5" s="1978"/>
      <c r="W5" s="1978"/>
      <c r="X5" s="1978"/>
      <c r="Y5" s="1978"/>
      <c r="Z5" s="1978"/>
      <c r="AA5" s="1978"/>
      <c r="AB5" s="1073"/>
      <c r="AC5" s="1073"/>
    </row>
    <row r="6" spans="1:29" s="1271" customFormat="1" ht="15.75">
      <c r="A6" s="1280"/>
      <c r="B6" s="1841"/>
      <c r="C6" s="1767"/>
      <c r="D6" s="2048"/>
      <c r="E6" s="1767"/>
      <c r="F6" s="1767"/>
      <c r="G6" s="1284"/>
      <c r="H6" s="1983"/>
      <c r="I6" s="1983"/>
      <c r="J6" s="2019"/>
      <c r="K6" s="1767"/>
      <c r="L6" s="1767"/>
      <c r="M6" s="1983"/>
      <c r="N6" s="1983"/>
      <c r="O6" s="1983"/>
      <c r="P6" s="1767"/>
      <c r="Q6" s="1280"/>
      <c r="R6" s="2049"/>
      <c r="S6" s="1983"/>
      <c r="T6" s="1983"/>
      <c r="U6" s="1983"/>
      <c r="V6" s="1983"/>
      <c r="W6" s="1983"/>
      <c r="X6" s="1983"/>
      <c r="Y6" s="1983"/>
      <c r="Z6" s="1280"/>
      <c r="AA6" s="1280"/>
      <c r="AB6" s="1770"/>
      <c r="AC6" s="1770"/>
    </row>
    <row r="7" spans="1:29" s="1271" customFormat="1" ht="15.75">
      <c r="A7" s="1086"/>
      <c r="B7" s="1086"/>
      <c r="C7" s="1984"/>
      <c r="D7" s="1985"/>
      <c r="E7" s="1986"/>
      <c r="F7" s="1226"/>
      <c r="G7" s="1226"/>
      <c r="H7" s="1984"/>
      <c r="I7" s="1226"/>
      <c r="J7" s="1984"/>
      <c r="K7" s="1984"/>
      <c r="L7" s="1226"/>
      <c r="M7" s="1226"/>
      <c r="N7" s="1984"/>
      <c r="O7" s="1226"/>
      <c r="P7" s="1786"/>
      <c r="Q7" s="1226"/>
      <c r="R7" s="1231"/>
      <c r="S7" s="1984"/>
      <c r="T7" s="1226"/>
      <c r="U7" s="1227"/>
      <c r="V7" s="1227"/>
      <c r="W7" s="1227"/>
      <c r="X7" s="1227"/>
      <c r="Y7" s="1226"/>
      <c r="Z7" s="1226"/>
      <c r="AA7" s="1226"/>
      <c r="AB7" s="1073"/>
      <c r="AC7" s="1073"/>
    </row>
    <row r="8" spans="1:29" s="1271" customFormat="1" ht="15.75">
      <c r="A8" s="1086"/>
      <c r="B8" s="1086"/>
      <c r="C8" s="1846"/>
      <c r="D8" s="1985"/>
      <c r="E8" s="1986"/>
      <c r="F8" s="1226"/>
      <c r="G8" s="1226"/>
      <c r="H8" s="1846"/>
      <c r="I8" s="1226"/>
      <c r="J8" s="1846"/>
      <c r="K8" s="1846"/>
      <c r="L8" s="1226"/>
      <c r="M8" s="1226"/>
      <c r="N8" s="1846"/>
      <c r="O8" s="1226"/>
      <c r="P8" s="1786"/>
      <c r="Q8" s="1226"/>
      <c r="R8" s="1996"/>
      <c r="S8" s="1846"/>
      <c r="T8" s="1226"/>
      <c r="U8" s="1226"/>
      <c r="V8" s="1226"/>
      <c r="W8" s="1226"/>
      <c r="X8" s="1226"/>
      <c r="Y8" s="1226"/>
      <c r="Z8" s="1226"/>
      <c r="AA8" s="1226"/>
      <c r="AB8" s="1073"/>
      <c r="AC8" s="1073"/>
    </row>
    <row r="9" spans="1:29" ht="93.75" hidden="1">
      <c r="A9" s="1080" t="s">
        <v>31</v>
      </c>
      <c r="B9" s="1080"/>
      <c r="C9" s="206" t="s">
        <v>1273</v>
      </c>
      <c r="D9" s="704">
        <v>26599</v>
      </c>
      <c r="E9" s="2028">
        <v>52</v>
      </c>
      <c r="F9" s="701" t="s">
        <v>1274</v>
      </c>
      <c r="G9" s="701" t="s">
        <v>187</v>
      </c>
      <c r="H9" s="2029" t="s">
        <v>35</v>
      </c>
      <c r="I9" s="2028" t="s">
        <v>1275</v>
      </c>
      <c r="J9" s="2028" t="s">
        <v>1276</v>
      </c>
      <c r="K9" s="2028" t="s">
        <v>582</v>
      </c>
      <c r="L9" s="2028">
        <v>241274</v>
      </c>
      <c r="M9" s="2028">
        <v>34</v>
      </c>
      <c r="N9" s="2028">
        <v>34</v>
      </c>
      <c r="O9" s="2028">
        <v>2023</v>
      </c>
      <c r="P9" s="2030" t="s">
        <v>1277</v>
      </c>
      <c r="Q9" s="2028"/>
      <c r="R9" s="211" t="s">
        <v>1278</v>
      </c>
      <c r="S9" s="2028" t="s">
        <v>1279</v>
      </c>
      <c r="T9" s="2028">
        <v>1</v>
      </c>
      <c r="U9" s="2028">
        <v>9603</v>
      </c>
      <c r="V9" s="2028">
        <v>490511</v>
      </c>
      <c r="W9" s="705">
        <v>200601383025</v>
      </c>
      <c r="X9" s="2028" t="s">
        <v>1280</v>
      </c>
      <c r="Y9" s="2028" t="s">
        <v>1281</v>
      </c>
      <c r="Z9" s="2028">
        <v>180000478034</v>
      </c>
      <c r="AA9" s="2028">
        <v>19063</v>
      </c>
      <c r="AB9" s="1085"/>
      <c r="AC9" s="1085"/>
    </row>
    <row r="10" spans="1:29" s="1271" customFormat="1" ht="15.75">
      <c r="A10" s="1086"/>
      <c r="B10" s="1086"/>
      <c r="C10" s="1846"/>
      <c r="D10" s="1985"/>
      <c r="E10" s="1986"/>
      <c r="F10" s="1226"/>
      <c r="G10" s="1226"/>
      <c r="H10" s="1846"/>
      <c r="I10" s="1226"/>
      <c r="J10" s="1846"/>
      <c r="K10" s="2050"/>
      <c r="L10" s="1226"/>
      <c r="M10" s="1226"/>
      <c r="N10" s="1846"/>
      <c r="O10" s="1226"/>
      <c r="P10" s="1786"/>
      <c r="Q10" s="1226"/>
      <c r="R10" s="1996"/>
      <c r="S10" s="1846"/>
      <c r="T10" s="1226"/>
      <c r="U10" s="1226"/>
      <c r="V10" s="1226"/>
      <c r="W10" s="1226"/>
      <c r="X10" s="1226"/>
      <c r="Y10" s="1226"/>
      <c r="Z10" s="1226"/>
      <c r="AA10" s="1226"/>
      <c r="AB10" s="1073"/>
      <c r="AC10" s="1073"/>
    </row>
    <row r="11" spans="1:29" ht="16.5" hidden="1" thickBot="1">
      <c r="A11" s="339" t="s">
        <v>31</v>
      </c>
      <c r="B11" s="339"/>
      <c r="C11" s="1536" t="s">
        <v>1283</v>
      </c>
      <c r="D11" s="2031">
        <v>31544</v>
      </c>
      <c r="E11" s="506" t="s">
        <v>1284</v>
      </c>
      <c r="F11" s="1536" t="s">
        <v>925</v>
      </c>
      <c r="G11" s="2031" t="s">
        <v>737</v>
      </c>
      <c r="H11" s="1536" t="s">
        <v>1285</v>
      </c>
      <c r="I11" s="506" t="s">
        <v>1286</v>
      </c>
      <c r="J11" s="339" t="s">
        <v>1287</v>
      </c>
      <c r="K11" s="340" t="s">
        <v>1288</v>
      </c>
      <c r="L11" s="340" t="s">
        <v>1289</v>
      </c>
      <c r="M11" s="506" t="s">
        <v>478</v>
      </c>
      <c r="N11" s="506" t="s">
        <v>478</v>
      </c>
      <c r="O11" s="506" t="s">
        <v>98</v>
      </c>
      <c r="P11" s="339" t="s">
        <v>256</v>
      </c>
      <c r="Q11" s="1536"/>
      <c r="R11" s="2032" t="s">
        <v>1290</v>
      </c>
      <c r="S11" s="340">
        <v>89637004107</v>
      </c>
      <c r="T11" s="340">
        <v>1</v>
      </c>
      <c r="U11" s="339">
        <v>9606</v>
      </c>
      <c r="V11" s="339">
        <v>924993</v>
      </c>
      <c r="W11" s="339">
        <v>200602096023</v>
      </c>
      <c r="X11" s="339" t="s">
        <v>1291</v>
      </c>
      <c r="Y11" s="339"/>
      <c r="Z11" s="1536"/>
      <c r="AA11" s="1536"/>
    </row>
    <row r="12" spans="1:29" s="1271" customFormat="1" ht="18.75">
      <c r="A12" s="1086"/>
      <c r="B12" s="1086"/>
      <c r="C12" s="1846"/>
      <c r="D12" s="1985"/>
      <c r="E12" s="1986"/>
      <c r="F12" s="1226"/>
      <c r="G12" s="1108"/>
      <c r="H12" s="1795"/>
      <c r="I12" s="1226"/>
      <c r="J12" s="1846"/>
      <c r="K12" s="1846"/>
      <c r="L12" s="1226"/>
      <c r="M12" s="1226"/>
      <c r="N12" s="1846"/>
      <c r="O12" s="1226"/>
      <c r="P12" s="1786"/>
      <c r="Q12" s="1226"/>
      <c r="R12" s="1996"/>
      <c r="S12" s="1846"/>
      <c r="T12" s="1226"/>
      <c r="U12" s="1226"/>
      <c r="V12" s="1226"/>
      <c r="W12" s="1226"/>
      <c r="X12" s="1226"/>
      <c r="Y12" s="1226"/>
      <c r="Z12" s="1226"/>
      <c r="AA12" s="1226"/>
      <c r="AB12" s="1073"/>
      <c r="AC12" s="1073"/>
    </row>
    <row r="13" spans="1:29" ht="15.75" hidden="1">
      <c r="A13" s="1080"/>
      <c r="B13" s="1080"/>
      <c r="C13" s="1082" t="s">
        <v>1293</v>
      </c>
      <c r="D13" s="208">
        <v>36021</v>
      </c>
      <c r="E13" s="209">
        <v>26</v>
      </c>
      <c r="F13" s="206" t="s">
        <v>925</v>
      </c>
      <c r="G13" s="206" t="s">
        <v>290</v>
      </c>
      <c r="H13" s="1082" t="s">
        <v>188</v>
      </c>
      <c r="I13" s="206" t="s">
        <v>1275</v>
      </c>
      <c r="J13" s="1082" t="s">
        <v>1294</v>
      </c>
      <c r="K13" s="1082">
        <v>102005</v>
      </c>
      <c r="L13" s="206" t="s">
        <v>1295</v>
      </c>
      <c r="M13" s="206" t="s">
        <v>54</v>
      </c>
      <c r="N13" s="1082">
        <v>1.5</v>
      </c>
      <c r="O13" s="206" t="s">
        <v>220</v>
      </c>
      <c r="P13" s="1257" t="s">
        <v>1296</v>
      </c>
      <c r="Q13" s="206"/>
      <c r="R13" s="211" t="s">
        <v>1297</v>
      </c>
      <c r="S13" s="1082">
        <v>89380230355</v>
      </c>
      <c r="T13" s="206" t="s">
        <v>31</v>
      </c>
      <c r="U13" s="206" t="s">
        <v>214</v>
      </c>
      <c r="V13" s="206" t="s">
        <v>1298</v>
      </c>
      <c r="W13" s="206"/>
      <c r="X13" s="206" t="s">
        <v>1299</v>
      </c>
      <c r="Y13" s="206"/>
      <c r="Z13" s="206"/>
      <c r="AA13" s="206"/>
      <c r="AB13" s="1085"/>
      <c r="AC13" s="1085"/>
    </row>
    <row r="14" spans="1:29" s="1271" customFormat="1" ht="18.75">
      <c r="A14" s="1087"/>
      <c r="B14" s="1087"/>
      <c r="C14" s="1106"/>
      <c r="D14" s="1997"/>
      <c r="E14" s="1998"/>
      <c r="F14" s="1108"/>
      <c r="G14" s="1108"/>
      <c r="H14" s="2051"/>
      <c r="I14" s="1108"/>
      <c r="J14" s="1106"/>
      <c r="K14" s="1106"/>
      <c r="L14" s="1108"/>
      <c r="M14" s="1108"/>
      <c r="N14" s="1106"/>
      <c r="O14" s="1108"/>
      <c r="P14" s="1797"/>
      <c r="Q14" s="1108"/>
      <c r="R14" s="1999"/>
      <c r="S14" s="1106"/>
      <c r="T14" s="1108"/>
      <c r="U14" s="1108"/>
      <c r="V14" s="1108"/>
      <c r="W14" s="1108"/>
      <c r="X14" s="1108"/>
      <c r="Y14" s="1108"/>
      <c r="Z14" s="1108"/>
      <c r="AA14" s="1108"/>
      <c r="AB14" s="1073"/>
      <c r="AC14" s="1073"/>
    </row>
    <row r="15" spans="1:29" ht="31.5" hidden="1">
      <c r="A15" s="1080" t="s">
        <v>31</v>
      </c>
      <c r="B15" s="1080"/>
      <c r="C15" s="1082" t="s">
        <v>1300</v>
      </c>
      <c r="D15" s="208" t="s">
        <v>275</v>
      </c>
      <c r="E15" s="209">
        <v>26</v>
      </c>
      <c r="F15" s="206" t="s">
        <v>925</v>
      </c>
      <c r="G15" s="206" t="s">
        <v>339</v>
      </c>
      <c r="H15" s="1082" t="s">
        <v>1282</v>
      </c>
      <c r="I15" s="206" t="s">
        <v>1272</v>
      </c>
      <c r="J15" s="1082" t="s">
        <v>1301</v>
      </c>
      <c r="K15" s="1082">
        <v>102005</v>
      </c>
      <c r="L15" s="206" t="s">
        <v>1302</v>
      </c>
      <c r="M15" s="206" t="s">
        <v>54</v>
      </c>
      <c r="N15" s="1082">
        <v>4</v>
      </c>
      <c r="O15" s="206" t="s">
        <v>82</v>
      </c>
      <c r="P15" s="1257" t="s">
        <v>1303</v>
      </c>
      <c r="Q15" s="206"/>
      <c r="R15" s="1746" t="s">
        <v>1304</v>
      </c>
      <c r="S15" s="1082" t="s">
        <v>1305</v>
      </c>
      <c r="T15" s="206" t="s">
        <v>43</v>
      </c>
      <c r="U15" s="206" t="s">
        <v>341</v>
      </c>
      <c r="V15" s="206" t="s">
        <v>1306</v>
      </c>
      <c r="W15" s="206">
        <v>200601695970</v>
      </c>
      <c r="X15" s="206" t="s">
        <v>1307</v>
      </c>
      <c r="Y15" s="206" t="s">
        <v>1308</v>
      </c>
      <c r="Z15" s="206" t="s">
        <v>996</v>
      </c>
      <c r="AA15" s="206" t="s">
        <v>1309</v>
      </c>
      <c r="AB15" s="1085"/>
      <c r="AC15" s="1085"/>
    </row>
    <row r="16" spans="1:29" s="1271" customFormat="1" ht="15.75">
      <c r="A16" s="1771"/>
      <c r="B16" s="1771"/>
      <c r="C16" s="1771"/>
      <c r="D16" s="1807"/>
      <c r="E16" s="1758"/>
      <c r="F16" s="1758"/>
      <c r="G16" s="1758"/>
      <c r="H16" s="1758"/>
      <c r="I16" s="1758"/>
      <c r="J16" s="1758"/>
      <c r="K16" s="1758"/>
      <c r="L16" s="1758"/>
      <c r="M16" s="1758"/>
      <c r="N16" s="1758"/>
      <c r="O16" s="1758"/>
      <c r="P16" s="1758"/>
      <c r="Q16" s="1758"/>
      <c r="R16" s="1808"/>
      <c r="S16" s="1758"/>
      <c r="T16" s="1758"/>
      <c r="U16" s="1758"/>
      <c r="V16" s="1758"/>
      <c r="W16" s="1809"/>
      <c r="X16" s="1758"/>
      <c r="Y16" s="1758"/>
      <c r="Z16" s="1758"/>
      <c r="AA16" s="1758"/>
      <c r="AB16" s="1073"/>
      <c r="AC16" s="1073"/>
    </row>
    <row r="17" spans="1:29" ht="15.75" hidden="1">
      <c r="A17" s="1080"/>
      <c r="B17" s="1080"/>
      <c r="C17" s="1080"/>
      <c r="D17" s="1935"/>
      <c r="E17" s="1080"/>
      <c r="F17" s="1080"/>
      <c r="G17" s="1930"/>
      <c r="H17" s="1931"/>
      <c r="I17" s="1080"/>
      <c r="J17" s="1080"/>
      <c r="K17" s="1931"/>
      <c r="L17" s="1931"/>
      <c r="M17" s="1080"/>
      <c r="N17" s="1080"/>
      <c r="O17" s="1080"/>
      <c r="P17" s="1080"/>
      <c r="Q17" s="1080"/>
      <c r="R17" s="2033"/>
      <c r="S17" s="1080"/>
      <c r="T17" s="1080"/>
      <c r="U17" s="1080"/>
      <c r="V17" s="1080"/>
      <c r="W17" s="206"/>
      <c r="X17" s="206"/>
      <c r="Y17" s="1080"/>
      <c r="Z17" s="1080"/>
      <c r="AA17" s="1080"/>
      <c r="AB17" s="1085"/>
      <c r="AC17" s="1085"/>
    </row>
    <row r="18" spans="1:29" s="1271" customFormat="1" ht="18.75">
      <c r="A18" s="2052"/>
      <c r="B18" s="2052"/>
      <c r="C18" s="2052"/>
      <c r="D18" s="2053"/>
      <c r="E18" s="2054"/>
      <c r="F18" s="2052"/>
      <c r="G18" s="2052"/>
      <c r="H18" s="2055"/>
      <c r="I18" s="2056"/>
      <c r="J18" s="2054"/>
      <c r="K18" s="2057"/>
      <c r="L18" s="2058"/>
      <c r="M18" s="2056"/>
      <c r="N18" s="2056"/>
      <c r="O18" s="2056"/>
      <c r="P18" s="2052"/>
      <c r="Q18" s="2056"/>
      <c r="R18" s="2059"/>
      <c r="S18" s="2056"/>
      <c r="T18" s="2056"/>
      <c r="U18" s="2057"/>
      <c r="V18" s="2057"/>
      <c r="W18" s="2057"/>
      <c r="X18" s="2057"/>
      <c r="Y18" s="2056"/>
      <c r="Z18" s="2056"/>
      <c r="AA18" s="2056"/>
    </row>
    <row r="19" spans="1:29" s="1271" customFormat="1" ht="18.75">
      <c r="A19" s="1086"/>
      <c r="B19" s="1086"/>
      <c r="C19" s="1797"/>
      <c r="D19" s="1784"/>
      <c r="E19" s="1804"/>
      <c r="F19" s="1794"/>
      <c r="G19" s="1794"/>
      <c r="H19" s="1795"/>
      <c r="I19" s="1794"/>
      <c r="J19" s="1797"/>
      <c r="K19" s="1797"/>
      <c r="L19" s="1794"/>
      <c r="M19" s="1794"/>
      <c r="N19" s="1795"/>
      <c r="O19" s="1794"/>
      <c r="P19" s="1797"/>
      <c r="Q19" s="1794"/>
      <c r="R19" s="1796"/>
      <c r="S19" s="1797"/>
      <c r="T19" s="1792"/>
      <c r="U19" s="1794"/>
      <c r="V19" s="1794"/>
      <c r="W19" s="1794"/>
      <c r="X19" s="1794"/>
      <c r="Y19" s="1794"/>
      <c r="Z19" s="1794"/>
      <c r="AA19" s="1794"/>
      <c r="AB19" s="1073"/>
      <c r="AC19" s="1073"/>
    </row>
    <row r="20" spans="1:29" s="1271" customFormat="1" ht="15.75">
      <c r="A20" s="1086"/>
      <c r="B20" s="1086"/>
      <c r="C20" s="1337"/>
      <c r="D20" s="1985"/>
      <c r="E20" s="1986"/>
      <c r="F20" s="1226"/>
      <c r="G20" s="1226"/>
      <c r="H20" s="2013"/>
      <c r="I20" s="2013"/>
      <c r="J20" s="1846"/>
      <c r="K20" s="1846"/>
      <c r="L20" s="1226"/>
      <c r="M20" s="1226"/>
      <c r="N20" s="2013"/>
      <c r="O20" s="1978"/>
      <c r="P20" s="1758"/>
      <c r="Q20" s="1226"/>
      <c r="R20" s="1277"/>
      <c r="S20" s="1846"/>
      <c r="T20" s="1227"/>
      <c r="U20" s="1226"/>
      <c r="V20" s="1226"/>
      <c r="W20" s="1226"/>
      <c r="X20" s="1226"/>
      <c r="Y20" s="1226"/>
      <c r="Z20" s="1226"/>
      <c r="AA20" s="1226"/>
      <c r="AB20" s="1073"/>
      <c r="AC20" s="1073"/>
    </row>
    <row r="21" spans="1:29" s="1271" customFormat="1" ht="15.75">
      <c r="A21" s="1226"/>
      <c r="B21" s="1226"/>
      <c r="C21" s="1272"/>
      <c r="D21" s="1985"/>
      <c r="E21" s="1986"/>
      <c r="F21" s="1226"/>
      <c r="G21" s="1226"/>
      <c r="H21" s="1984"/>
      <c r="I21" s="1226"/>
      <c r="J21" s="1775"/>
      <c r="K21" s="1272"/>
      <c r="L21" s="1226"/>
      <c r="M21" s="1226"/>
      <c r="N21" s="1984"/>
      <c r="O21" s="1226"/>
      <c r="P21" s="1775"/>
      <c r="Q21" s="1226"/>
      <c r="R21" s="1277"/>
      <c r="S21" s="1272"/>
      <c r="T21" s="1227"/>
      <c r="U21" s="1226"/>
      <c r="V21" s="1226"/>
      <c r="W21" s="1226"/>
      <c r="X21" s="1226"/>
      <c r="Y21" s="1226"/>
      <c r="Z21" s="1226"/>
      <c r="AA21" s="1226"/>
    </row>
    <row r="22" spans="1:29" s="1271" customFormat="1" ht="15.75">
      <c r="A22" s="1226"/>
      <c r="B22" s="1226"/>
      <c r="C22" s="1272"/>
      <c r="D22" s="1985"/>
      <c r="E22" s="1986"/>
      <c r="F22" s="1226"/>
      <c r="G22" s="1226"/>
      <c r="H22" s="1984"/>
      <c r="I22" s="1226"/>
      <c r="J22" s="1775"/>
      <c r="K22" s="1272"/>
      <c r="L22" s="1226"/>
      <c r="M22" s="1226"/>
      <c r="N22" s="1984"/>
      <c r="O22" s="1226"/>
      <c r="P22" s="2060"/>
      <c r="Q22" s="1226"/>
      <c r="R22" s="1277"/>
      <c r="S22" s="1272"/>
      <c r="T22" s="1227"/>
      <c r="U22" s="1226"/>
      <c r="V22" s="1226"/>
      <c r="W22" s="1226"/>
      <c r="X22" s="1226"/>
      <c r="Y22" s="1226"/>
      <c r="Z22" s="1226"/>
      <c r="AA22" s="1226"/>
    </row>
    <row r="23" spans="1:29" ht="186" hidden="1" customHeight="1">
      <c r="A23" s="1080"/>
      <c r="B23" s="1080"/>
      <c r="C23" s="1081" t="s">
        <v>1310</v>
      </c>
      <c r="D23" s="208">
        <v>37639</v>
      </c>
      <c r="E23" s="209">
        <v>20</v>
      </c>
      <c r="F23" s="206" t="s">
        <v>879</v>
      </c>
      <c r="G23" s="206" t="s">
        <v>421</v>
      </c>
      <c r="H23" s="1098" t="s">
        <v>1282</v>
      </c>
      <c r="I23" s="1098" t="s">
        <v>1272</v>
      </c>
      <c r="J23" s="1082" t="s">
        <v>1311</v>
      </c>
      <c r="K23" s="1082">
        <v>102005</v>
      </c>
      <c r="L23" s="206" t="s">
        <v>1312</v>
      </c>
      <c r="M23" s="206" t="s">
        <v>43</v>
      </c>
      <c r="N23" s="1098">
        <v>1</v>
      </c>
      <c r="O23" s="1083" t="s">
        <v>98</v>
      </c>
      <c r="P23" s="1930" t="s">
        <v>1313</v>
      </c>
      <c r="Q23" s="206"/>
      <c r="R23" s="211" t="s">
        <v>1314</v>
      </c>
      <c r="S23" s="1082" t="s">
        <v>1315</v>
      </c>
      <c r="T23" s="309" t="s">
        <v>43</v>
      </c>
      <c r="U23" s="206" t="s">
        <v>141</v>
      </c>
      <c r="V23" s="206" t="s">
        <v>1316</v>
      </c>
      <c r="W23" s="206" t="s">
        <v>1317</v>
      </c>
      <c r="X23" s="206" t="s">
        <v>1318</v>
      </c>
      <c r="Y23" s="206" t="s">
        <v>1319</v>
      </c>
      <c r="Z23" s="206" t="s">
        <v>1320</v>
      </c>
      <c r="AA23" s="206" t="s">
        <v>1321</v>
      </c>
      <c r="AB23" s="1085"/>
      <c r="AC23" s="1085"/>
    </row>
    <row r="24" spans="1:29" s="1271" customFormat="1" ht="15.75">
      <c r="A24" s="1086"/>
      <c r="B24" s="1086"/>
      <c r="C24" s="1846"/>
      <c r="D24" s="1985"/>
      <c r="E24" s="1986"/>
      <c r="F24" s="1226"/>
      <c r="G24" s="1226"/>
      <c r="H24" s="1846"/>
      <c r="I24" s="1226"/>
      <c r="J24" s="1846"/>
      <c r="K24" s="2050"/>
      <c r="L24" s="1226"/>
      <c r="M24" s="1226"/>
      <c r="N24" s="1846"/>
      <c r="O24" s="1226"/>
      <c r="P24" s="1783"/>
      <c r="Q24" s="1226"/>
      <c r="R24" s="2061"/>
      <c r="S24" s="1227"/>
      <c r="T24" s="1226"/>
      <c r="U24" s="1226"/>
      <c r="V24" s="1226"/>
      <c r="W24" s="1227"/>
      <c r="X24" s="1869"/>
      <c r="Y24" s="1226"/>
      <c r="Z24" s="1226"/>
      <c r="AA24" s="1226"/>
      <c r="AB24" s="1073"/>
      <c r="AC24" s="1073"/>
    </row>
    <row r="25" spans="1:29" s="1271" customFormat="1" ht="18.75">
      <c r="A25" s="1086"/>
      <c r="B25" s="1086"/>
      <c r="C25" s="2062"/>
      <c r="D25" s="2063"/>
      <c r="E25" s="1833"/>
      <c r="F25" s="1765"/>
      <c r="G25" s="1971"/>
      <c r="H25" s="2064"/>
      <c r="I25" s="1971"/>
      <c r="J25" s="1971"/>
      <c r="K25" s="1971"/>
      <c r="L25" s="1971"/>
      <c r="M25" s="2065"/>
      <c r="N25" s="2064"/>
      <c r="O25" s="2065"/>
      <c r="P25" s="2066"/>
      <c r="Q25" s="1765"/>
      <c r="R25" s="1971"/>
      <c r="S25" s="1971"/>
      <c r="T25" s="1839"/>
      <c r="U25" s="1971"/>
      <c r="V25" s="1971"/>
      <c r="W25" s="1971"/>
      <c r="X25" s="1971"/>
      <c r="Y25" s="1971"/>
      <c r="Z25" s="1971"/>
      <c r="AA25" s="1971"/>
      <c r="AB25" s="1073"/>
      <c r="AC25" s="1073"/>
    </row>
    <row r="26" spans="1:29" ht="75" hidden="1">
      <c r="A26" s="1080"/>
      <c r="B26" s="1080"/>
      <c r="C26" s="707" t="s">
        <v>1322</v>
      </c>
      <c r="D26" s="2034">
        <v>34408</v>
      </c>
      <c r="E26" s="707" t="s">
        <v>1171</v>
      </c>
      <c r="F26" s="707" t="s">
        <v>925</v>
      </c>
      <c r="G26" s="707" t="s">
        <v>1323</v>
      </c>
      <c r="H26" s="2035" t="s">
        <v>1324</v>
      </c>
      <c r="I26" s="2035" t="s">
        <v>1325</v>
      </c>
      <c r="J26" s="701" t="s">
        <v>1326</v>
      </c>
      <c r="K26" s="707" t="s">
        <v>105</v>
      </c>
      <c r="L26" s="707" t="s">
        <v>1327</v>
      </c>
      <c r="M26" s="707" t="s">
        <v>54</v>
      </c>
      <c r="N26" s="707" t="s">
        <v>54</v>
      </c>
      <c r="O26" s="707" t="s">
        <v>220</v>
      </c>
      <c r="P26" s="1286" t="s">
        <v>1328</v>
      </c>
      <c r="Q26" s="701"/>
      <c r="R26" s="2036" t="s">
        <v>1329</v>
      </c>
      <c r="S26" s="707" t="s">
        <v>1330</v>
      </c>
      <c r="T26" s="707" t="s">
        <v>31</v>
      </c>
      <c r="U26" s="707" t="s">
        <v>1068</v>
      </c>
      <c r="V26" s="707" t="s">
        <v>1331</v>
      </c>
      <c r="W26" s="707" t="s">
        <v>1332</v>
      </c>
      <c r="X26" s="707" t="s">
        <v>1333</v>
      </c>
      <c r="Y26" s="707"/>
      <c r="Z26" s="707"/>
      <c r="AA26" s="707"/>
      <c r="AB26" s="520"/>
      <c r="AC26" s="1085"/>
    </row>
    <row r="27" spans="1:29" s="1271" customFormat="1" ht="18.75">
      <c r="A27" s="1226"/>
      <c r="B27" s="1841"/>
      <c r="C27" s="2007"/>
      <c r="D27" s="1832"/>
      <c r="E27" s="1284"/>
      <c r="F27" s="1284"/>
      <c r="G27" s="1284"/>
      <c r="H27" s="1284"/>
      <c r="I27" s="1284"/>
      <c r="J27" s="1284"/>
      <c r="K27" s="1284"/>
      <c r="L27" s="1765"/>
      <c r="M27" s="1284"/>
      <c r="N27" s="1284"/>
      <c r="O27" s="1284"/>
      <c r="P27" s="1834"/>
      <c r="Q27" s="1983"/>
      <c r="R27" s="1852"/>
      <c r="S27" s="1284"/>
      <c r="T27" s="1983"/>
      <c r="U27" s="1983"/>
      <c r="V27" s="1983"/>
      <c r="W27" s="2008"/>
      <c r="X27" s="2009"/>
      <c r="Y27" s="1983"/>
      <c r="Z27" s="1841"/>
      <c r="AA27" s="1841"/>
      <c r="AB27" s="1783"/>
      <c r="AC27" s="1783"/>
    </row>
    <row r="28" spans="1:29" s="1271" customFormat="1" ht="18">
      <c r="A28" s="1086"/>
      <c r="B28" s="1086"/>
      <c r="C28" s="1846"/>
      <c r="D28" s="1985"/>
      <c r="E28" s="1986"/>
      <c r="F28" s="1226"/>
      <c r="G28" s="1226"/>
      <c r="H28" s="1846"/>
      <c r="I28" s="1226"/>
      <c r="J28" s="1846"/>
      <c r="K28" s="1846"/>
      <c r="L28" s="1226"/>
      <c r="M28" s="1226"/>
      <c r="N28" s="1846"/>
      <c r="O28" s="1226"/>
      <c r="P28" s="2067"/>
      <c r="Q28" s="1226"/>
      <c r="R28" s="1996"/>
      <c r="S28" s="1846"/>
      <c r="T28" s="1226"/>
      <c r="U28" s="1226"/>
      <c r="V28" s="1226"/>
      <c r="W28" s="1226"/>
      <c r="X28" s="1226"/>
      <c r="Y28" s="1226"/>
      <c r="Z28" s="1226"/>
      <c r="AA28" s="1226"/>
      <c r="AB28" s="1073"/>
      <c r="AC28" s="1073"/>
    </row>
    <row r="29" spans="1:29" s="1271" customFormat="1" ht="15.75">
      <c r="A29" s="1100"/>
      <c r="B29" s="1086"/>
      <c r="C29" s="1329"/>
      <c r="D29" s="1330"/>
      <c r="E29" s="1331"/>
      <c r="F29" s="1100"/>
      <c r="G29" s="1331"/>
      <c r="H29" s="1846"/>
      <c r="I29" s="1334"/>
      <c r="J29" s="1329"/>
      <c r="K29" s="1329"/>
      <c r="L29" s="1329"/>
      <c r="M29" s="1331"/>
      <c r="N29" s="1329"/>
      <c r="O29" s="1329"/>
      <c r="P29" s="1780"/>
      <c r="Q29" s="1329"/>
      <c r="R29" s="1329"/>
      <c r="S29" s="1329"/>
      <c r="T29" s="1329"/>
      <c r="U29" s="1337"/>
      <c r="V29" s="1337"/>
      <c r="W29" s="2012"/>
      <c r="X29" s="1337"/>
      <c r="Y29" s="1336"/>
      <c r="Z29" s="1337"/>
      <c r="AA29" s="1337"/>
      <c r="AB29" s="1073"/>
      <c r="AC29" s="1073"/>
    </row>
    <row r="30" spans="1:29" s="1271" customFormat="1" ht="20.25">
      <c r="A30" s="1086"/>
      <c r="B30" s="1086"/>
      <c r="C30" s="2068"/>
      <c r="D30" s="2069"/>
      <c r="E30" s="2070"/>
      <c r="F30" s="2068"/>
      <c r="G30" s="2068"/>
      <c r="H30" s="2071"/>
      <c r="I30" s="2070"/>
      <c r="J30" s="2068"/>
      <c r="K30" s="2072"/>
      <c r="L30" s="2072"/>
      <c r="M30" s="2070"/>
      <c r="N30" s="2070"/>
      <c r="O30" s="1789"/>
      <c r="P30" s="1776"/>
      <c r="Q30" s="1789"/>
      <c r="R30" s="1812"/>
      <c r="S30" s="2070"/>
      <c r="T30" s="2070"/>
      <c r="U30" s="2070"/>
      <c r="V30" s="2070"/>
      <c r="W30" s="2070"/>
      <c r="X30" s="2070"/>
      <c r="Y30" s="2070"/>
      <c r="Z30" s="2070"/>
      <c r="AA30" s="2070"/>
      <c r="AB30" s="1073"/>
      <c r="AC30" s="1073"/>
    </row>
    <row r="31" spans="1:29" ht="16.5" hidden="1" thickBot="1">
      <c r="A31" s="506" t="s">
        <v>31</v>
      </c>
      <c r="B31" s="506"/>
      <c r="C31" s="506" t="s">
        <v>1335</v>
      </c>
      <c r="D31" s="2037">
        <v>38251</v>
      </c>
      <c r="E31" s="2038" t="s">
        <v>244</v>
      </c>
      <c r="F31" s="2039" t="s">
        <v>1336</v>
      </c>
      <c r="G31" s="2040" t="s">
        <v>880</v>
      </c>
      <c r="H31" s="1953" t="s">
        <v>188</v>
      </c>
      <c r="I31" s="2041" t="s">
        <v>1275</v>
      </c>
      <c r="J31" s="506" t="s">
        <v>1007</v>
      </c>
      <c r="K31" s="506" t="s">
        <v>305</v>
      </c>
      <c r="L31" s="506" t="s">
        <v>1337</v>
      </c>
      <c r="M31" s="506"/>
      <c r="N31" s="506"/>
      <c r="O31" s="506"/>
      <c r="P31" s="506"/>
      <c r="Q31" s="506"/>
      <c r="R31" s="2042" t="s">
        <v>1338</v>
      </c>
      <c r="S31" s="506" t="s">
        <v>1339</v>
      </c>
      <c r="T31" s="506" t="s">
        <v>31</v>
      </c>
      <c r="U31" s="506" t="s">
        <v>214</v>
      </c>
      <c r="V31" s="506" t="s">
        <v>1340</v>
      </c>
      <c r="W31" s="506" t="s">
        <v>1341</v>
      </c>
      <c r="X31" s="506" t="s">
        <v>1342</v>
      </c>
      <c r="Y31" s="506"/>
      <c r="Z31" s="506"/>
      <c r="AA31" s="506"/>
      <c r="AB31" s="1085"/>
      <c r="AC31" s="1085"/>
    </row>
    <row r="32" spans="1:29" s="1271" customFormat="1" ht="15.75">
      <c r="A32" s="1100"/>
      <c r="B32" s="1086"/>
      <c r="C32" s="1846"/>
      <c r="D32" s="1985"/>
      <c r="E32" s="1986"/>
      <c r="F32" s="1226"/>
      <c r="G32" s="1226"/>
      <c r="H32" s="1846"/>
      <c r="I32" s="1226"/>
      <c r="J32" s="1846"/>
      <c r="K32" s="1846"/>
      <c r="L32" s="1226"/>
      <c r="M32" s="1226"/>
      <c r="N32" s="1846"/>
      <c r="O32" s="1226"/>
      <c r="P32" s="1758"/>
      <c r="Q32" s="1978"/>
      <c r="R32" s="2015"/>
      <c r="S32" s="1337"/>
      <c r="T32" s="1978"/>
      <c r="U32" s="1978"/>
      <c r="V32" s="1978"/>
      <c r="W32" s="1978"/>
      <c r="X32" s="1978"/>
      <c r="Y32" s="1226"/>
      <c r="Z32" s="2073"/>
      <c r="AA32" s="1226"/>
      <c r="AB32" s="1073"/>
      <c r="AC32" s="1073"/>
    </row>
    <row r="33" spans="1:29" ht="19.5" hidden="1" thickBot="1">
      <c r="A33" s="339"/>
      <c r="B33" s="339"/>
      <c r="C33" s="339" t="s">
        <v>1343</v>
      </c>
      <c r="D33" s="1955">
        <v>37708</v>
      </c>
      <c r="E33" s="340" t="s">
        <v>665</v>
      </c>
      <c r="F33" s="339" t="s">
        <v>483</v>
      </c>
      <c r="G33" s="339" t="s">
        <v>546</v>
      </c>
      <c r="H33" s="521" t="s">
        <v>1344</v>
      </c>
      <c r="I33" s="340" t="s">
        <v>1345</v>
      </c>
      <c r="J33" s="339" t="s">
        <v>1346</v>
      </c>
      <c r="K33" s="1956" t="s">
        <v>38</v>
      </c>
      <c r="L33" s="1956" t="s">
        <v>1347</v>
      </c>
      <c r="M33" s="340" t="s">
        <v>45</v>
      </c>
      <c r="N33" s="340" t="s">
        <v>45</v>
      </c>
      <c r="O33" s="340" t="s">
        <v>82</v>
      </c>
      <c r="P33" s="340" t="s">
        <v>1348</v>
      </c>
      <c r="Q33" s="340"/>
      <c r="R33" s="1957" t="s">
        <v>1349</v>
      </c>
      <c r="S33" s="340" t="s">
        <v>1350</v>
      </c>
      <c r="T33" s="340" t="s">
        <v>31</v>
      </c>
      <c r="U33" s="340" t="s">
        <v>141</v>
      </c>
      <c r="V33" s="340" t="s">
        <v>1351</v>
      </c>
      <c r="W33" s="340" t="s">
        <v>1352</v>
      </c>
      <c r="X33" s="340" t="s">
        <v>1353</v>
      </c>
      <c r="Y33" s="340" t="s">
        <v>1354</v>
      </c>
      <c r="Z33" s="340"/>
      <c r="AA33" s="340" t="s">
        <v>1355</v>
      </c>
      <c r="AB33" s="1085"/>
      <c r="AC33" s="1085"/>
    </row>
    <row r="34" spans="1:29" s="1271" customFormat="1" ht="18.75">
      <c r="A34" s="1086"/>
      <c r="B34" s="1810"/>
      <c r="C34" s="1090"/>
      <c r="D34" s="1753"/>
      <c r="E34" s="2074"/>
      <c r="F34" s="1087"/>
      <c r="G34" s="1087"/>
      <c r="H34" s="1091"/>
      <c r="I34" s="1087"/>
      <c r="J34" s="1090"/>
      <c r="K34" s="1090"/>
      <c r="L34" s="1087"/>
      <c r="M34" s="1087"/>
      <c r="N34" s="1091"/>
      <c r="O34" s="1090"/>
      <c r="P34" s="1091"/>
      <c r="Q34" s="1087"/>
      <c r="R34" s="1756"/>
      <c r="S34" s="1090"/>
      <c r="T34" s="1089"/>
      <c r="U34" s="1090"/>
      <c r="V34" s="1087"/>
      <c r="W34" s="1087"/>
      <c r="X34" s="1087"/>
      <c r="Y34" s="1090"/>
      <c r="Z34" s="1087"/>
      <c r="AA34" s="1087"/>
      <c r="AB34" s="1073"/>
      <c r="AC34" s="1073"/>
    </row>
    <row r="35" spans="1:29" s="1271" customFormat="1" ht="15.75">
      <c r="A35" s="1086"/>
      <c r="B35" s="1086"/>
      <c r="C35" s="1280"/>
      <c r="D35" s="2019"/>
      <c r="E35" s="2019"/>
      <c r="F35" s="1226"/>
      <c r="G35" s="1329"/>
      <c r="H35" s="1284"/>
      <c r="I35" s="1284"/>
      <c r="J35" s="1329"/>
      <c r="K35" s="1841"/>
      <c r="L35" s="1841"/>
      <c r="M35" s="2019"/>
      <c r="N35" s="2019"/>
      <c r="O35" s="2019"/>
      <c r="P35" s="1284"/>
      <c r="Q35" s="1281"/>
      <c r="R35" s="2075"/>
      <c r="S35" s="1280"/>
      <c r="T35" s="2019"/>
      <c r="U35" s="2019"/>
      <c r="V35" s="2019"/>
      <c r="W35" s="2076"/>
      <c r="X35" s="2019"/>
      <c r="Y35" s="1329"/>
      <c r="Z35" s="1281"/>
      <c r="AA35" s="1874"/>
      <c r="AB35" s="1274"/>
      <c r="AC35" s="1073"/>
    </row>
    <row r="36" spans="1:29" ht="31.5" hidden="1">
      <c r="A36" s="1080" t="s">
        <v>31</v>
      </c>
      <c r="B36" s="1080"/>
      <c r="C36" s="1082" t="s">
        <v>1209</v>
      </c>
      <c r="D36" s="208" t="s">
        <v>1210</v>
      </c>
      <c r="E36" s="209">
        <v>23</v>
      </c>
      <c r="F36" s="206" t="s">
        <v>1211</v>
      </c>
      <c r="G36" s="206" t="s">
        <v>598</v>
      </c>
      <c r="H36" s="1082" t="s">
        <v>168</v>
      </c>
      <c r="I36" s="206" t="s">
        <v>1212</v>
      </c>
      <c r="J36" s="1082" t="s">
        <v>1213</v>
      </c>
      <c r="K36" s="1082">
        <v>113404</v>
      </c>
      <c r="L36" s="206" t="s">
        <v>1214</v>
      </c>
      <c r="M36" s="206" t="s">
        <v>43</v>
      </c>
      <c r="N36" s="1082">
        <v>2</v>
      </c>
      <c r="O36" s="206" t="s">
        <v>98</v>
      </c>
      <c r="P36" s="1256" t="s">
        <v>1215</v>
      </c>
      <c r="Q36" s="206"/>
      <c r="R36" s="1746" t="s">
        <v>1216</v>
      </c>
      <c r="S36" s="1921">
        <v>89207487092</v>
      </c>
      <c r="T36" s="206" t="s">
        <v>43</v>
      </c>
      <c r="U36" s="1265">
        <v>9623</v>
      </c>
      <c r="V36" s="1265">
        <v>173490</v>
      </c>
      <c r="W36" s="1919" t="s">
        <v>1217</v>
      </c>
      <c r="X36" s="1265" t="s">
        <v>1218</v>
      </c>
      <c r="Y36" s="206" t="s">
        <v>1219</v>
      </c>
      <c r="Z36" s="206" t="s">
        <v>599</v>
      </c>
      <c r="AA36" s="206" t="s">
        <v>1220</v>
      </c>
      <c r="AB36" s="1085"/>
      <c r="AC36" s="1085"/>
    </row>
    <row r="37" spans="1:29" ht="31.5" hidden="1">
      <c r="A37" s="131" t="s">
        <v>43</v>
      </c>
      <c r="B37" s="142"/>
      <c r="C37" s="142" t="s">
        <v>1221</v>
      </c>
      <c r="D37" s="141">
        <v>38840</v>
      </c>
      <c r="E37" s="142">
        <v>18</v>
      </c>
      <c r="F37" s="131" t="s">
        <v>1222</v>
      </c>
      <c r="G37" s="142" t="s">
        <v>598</v>
      </c>
      <c r="H37" s="142" t="s">
        <v>168</v>
      </c>
      <c r="I37" s="142" t="s">
        <v>1212</v>
      </c>
      <c r="J37" s="142" t="s">
        <v>1223</v>
      </c>
      <c r="K37" s="131"/>
      <c r="L37" s="131"/>
      <c r="M37" s="142">
        <v>0</v>
      </c>
      <c r="N37" s="142">
        <v>0</v>
      </c>
      <c r="O37" s="142"/>
      <c r="P37" s="271"/>
      <c r="Q37" s="142"/>
      <c r="R37" s="223" t="s">
        <v>1224</v>
      </c>
      <c r="S37" s="142">
        <v>89635912729</v>
      </c>
      <c r="T37" s="142">
        <v>2</v>
      </c>
      <c r="U37" s="142">
        <v>6919</v>
      </c>
      <c r="V37" s="479">
        <v>930872</v>
      </c>
      <c r="W37" s="479">
        <v>200604324490</v>
      </c>
      <c r="X37" s="142" t="s">
        <v>1225</v>
      </c>
      <c r="Y37" s="131"/>
      <c r="Z37" s="131"/>
      <c r="AA37" s="131"/>
      <c r="AB37" s="68"/>
      <c r="AC37" s="68"/>
    </row>
    <row r="38" spans="1:29" s="1271" customFormat="1" ht="15.75">
      <c r="A38" s="1086"/>
      <c r="B38" s="1086"/>
      <c r="C38" s="1846"/>
      <c r="D38" s="1985"/>
      <c r="E38" s="1986"/>
      <c r="F38" s="1226"/>
      <c r="G38" s="1226"/>
      <c r="H38" s="1846"/>
      <c r="I38" s="1226"/>
      <c r="J38" s="1846"/>
      <c r="K38" s="1989"/>
      <c r="L38" s="1226"/>
      <c r="M38" s="1226"/>
      <c r="N38" s="1226"/>
      <c r="O38" s="1226"/>
      <c r="P38" s="1786"/>
      <c r="Q38" s="1226"/>
      <c r="R38" s="1996"/>
      <c r="S38" s="1846"/>
      <c r="T38" s="1226"/>
      <c r="U38" s="1226"/>
      <c r="V38" s="1226"/>
      <c r="W38" s="1226"/>
      <c r="X38" s="1226"/>
      <c r="Y38" s="1226"/>
      <c r="Z38" s="1226"/>
      <c r="AA38" s="1226"/>
      <c r="AB38" s="1073"/>
      <c r="AC38" s="1073"/>
    </row>
    <row r="39" spans="1:29" ht="19.5" hidden="1" thickBot="1">
      <c r="A39" s="339"/>
      <c r="B39" s="339"/>
      <c r="C39" s="339" t="s">
        <v>1356</v>
      </c>
      <c r="D39" s="1955">
        <v>38520</v>
      </c>
      <c r="E39" s="340" t="s">
        <v>244</v>
      </c>
      <c r="F39" s="339" t="s">
        <v>1334</v>
      </c>
      <c r="G39" s="339" t="s">
        <v>611</v>
      </c>
      <c r="H39" s="521" t="s">
        <v>1357</v>
      </c>
      <c r="I39" s="340" t="s">
        <v>1358</v>
      </c>
      <c r="J39" s="339" t="s">
        <v>1359</v>
      </c>
      <c r="K39" s="1956"/>
      <c r="L39" s="1956"/>
      <c r="M39" s="340" t="s">
        <v>31</v>
      </c>
      <c r="N39" s="340" t="s">
        <v>31</v>
      </c>
      <c r="O39" s="340"/>
      <c r="P39" s="340"/>
      <c r="Q39" s="340"/>
      <c r="R39" s="1958" t="s">
        <v>1360</v>
      </c>
      <c r="S39" s="340" t="s">
        <v>1361</v>
      </c>
      <c r="T39" s="340" t="s">
        <v>31</v>
      </c>
      <c r="U39" s="340" t="s">
        <v>86</v>
      </c>
      <c r="V39" s="340" t="s">
        <v>1362</v>
      </c>
      <c r="W39" s="340" t="s">
        <v>1363</v>
      </c>
      <c r="X39" s="340" t="s">
        <v>1364</v>
      </c>
      <c r="Y39" s="1660"/>
      <c r="Z39" s="1660"/>
      <c r="AA39" s="2043"/>
      <c r="AB39" s="2044"/>
      <c r="AC39" s="2044"/>
    </row>
    <row r="40" spans="1:29" s="1271" customFormat="1" ht="15.75">
      <c r="A40" s="1086"/>
      <c r="B40" s="1086"/>
      <c r="C40" s="1846"/>
      <c r="D40" s="1985"/>
      <c r="E40" s="1986"/>
      <c r="F40" s="1226"/>
      <c r="G40" s="1226"/>
      <c r="H40" s="1846"/>
      <c r="I40" s="1226"/>
      <c r="J40" s="1846"/>
      <c r="K40" s="1846"/>
      <c r="L40" s="1226"/>
      <c r="M40" s="1226"/>
      <c r="N40" s="1846"/>
      <c r="O40" s="1226"/>
      <c r="P40" s="1786"/>
      <c r="Q40" s="1226"/>
      <c r="R40" s="1996"/>
      <c r="S40" s="1846"/>
      <c r="T40" s="1226"/>
      <c r="U40" s="1226"/>
      <c r="V40" s="1226"/>
      <c r="W40" s="1226"/>
      <c r="X40" s="1226"/>
      <c r="Y40" s="1226"/>
      <c r="Z40" s="1226"/>
      <c r="AA40" s="1226"/>
      <c r="AB40" s="1073"/>
      <c r="AC40" s="1073"/>
    </row>
    <row r="41" spans="1:29" s="1271" customFormat="1" ht="23.25">
      <c r="A41" s="1031"/>
      <c r="B41" s="1031"/>
      <c r="C41" s="2077"/>
      <c r="D41" s="2078"/>
      <c r="E41" s="2079"/>
      <c r="F41" s="2080"/>
      <c r="G41" s="1134"/>
      <c r="H41" s="2081"/>
      <c r="I41" s="1136"/>
      <c r="J41" s="2082"/>
      <c r="K41" s="2079"/>
      <c r="L41" s="2079"/>
      <c r="M41" s="2079"/>
      <c r="N41" s="2079"/>
      <c r="O41" s="2079"/>
      <c r="P41" s="2083"/>
      <c r="Q41" s="1134"/>
      <c r="R41" s="2084"/>
      <c r="S41" s="2079"/>
      <c r="T41" s="2079"/>
      <c r="U41" s="2079"/>
      <c r="V41" s="2079"/>
      <c r="W41" s="2079"/>
      <c r="X41" s="2079"/>
      <c r="Y41" s="1134"/>
      <c r="Z41" s="1134"/>
      <c r="AA41" s="1134"/>
      <c r="AB41" s="1073"/>
      <c r="AC41" s="1073"/>
    </row>
    <row r="42" spans="1:29" s="1271" customFormat="1" ht="18.75">
      <c r="A42" s="1086"/>
      <c r="B42" s="1086"/>
      <c r="C42" s="1086"/>
      <c r="D42" s="1788"/>
      <c r="E42" s="1789"/>
      <c r="F42" s="1086"/>
      <c r="G42" s="1086"/>
      <c r="H42" s="1738"/>
      <c r="I42" s="1789"/>
      <c r="J42" s="1086"/>
      <c r="K42" s="1091"/>
      <c r="L42" s="1091"/>
      <c r="M42" s="1789"/>
      <c r="N42" s="1789"/>
      <c r="O42" s="1789"/>
      <c r="P42" s="1789"/>
      <c r="Q42" s="1789"/>
      <c r="R42" s="1790"/>
      <c r="S42" s="1789"/>
      <c r="T42" s="1789"/>
      <c r="U42" s="1789"/>
      <c r="V42" s="1789"/>
      <c r="W42" s="1789"/>
      <c r="X42" s="1789"/>
      <c r="Y42" s="1789"/>
      <c r="Z42" s="1789"/>
      <c r="AA42" s="1789"/>
      <c r="AB42" s="1073"/>
      <c r="AC42" s="1073"/>
    </row>
    <row r="43" spans="1:29" s="1271" customFormat="1" ht="15.75">
      <c r="A43" s="1100"/>
      <c r="B43" s="1100"/>
      <c r="C43" s="1846"/>
      <c r="D43" s="1985"/>
      <c r="E43" s="1986"/>
      <c r="F43" s="1226"/>
      <c r="G43" s="1226"/>
      <c r="H43" s="1846"/>
      <c r="I43" s="1226"/>
      <c r="J43" s="1846"/>
      <c r="K43" s="1846"/>
      <c r="L43" s="1226"/>
      <c r="M43" s="1226"/>
      <c r="N43" s="1846"/>
      <c r="O43" s="1226"/>
      <c r="P43" s="1786"/>
      <c r="Q43" s="1226"/>
      <c r="R43" s="1996"/>
      <c r="S43" s="1846"/>
      <c r="T43" s="1226"/>
      <c r="U43" s="1226"/>
      <c r="V43" s="1226"/>
      <c r="W43" s="1226"/>
      <c r="X43" s="1226"/>
      <c r="Y43" s="1226"/>
      <c r="Z43" s="1226"/>
      <c r="AA43" s="1226"/>
    </row>
    <row r="44" spans="1:29" ht="63.75" hidden="1" thickBot="1">
      <c r="A44" s="339" t="s">
        <v>31</v>
      </c>
      <c r="B44" s="206" t="s">
        <v>32</v>
      </c>
      <c r="C44" s="521" t="s">
        <v>1366</v>
      </c>
      <c r="D44" s="2045">
        <v>38391</v>
      </c>
      <c r="E44" s="2046">
        <v>19</v>
      </c>
      <c r="F44" s="339" t="s">
        <v>925</v>
      </c>
      <c r="G44" s="339" t="s">
        <v>681</v>
      </c>
      <c r="H44" s="490" t="s">
        <v>1367</v>
      </c>
      <c r="I44" s="339" t="s">
        <v>1275</v>
      </c>
      <c r="J44" s="521" t="s">
        <v>1368</v>
      </c>
      <c r="K44" s="521">
        <v>109524</v>
      </c>
      <c r="L44" s="339" t="s">
        <v>1369</v>
      </c>
      <c r="M44" s="339" t="s">
        <v>31</v>
      </c>
      <c r="N44" s="490">
        <v>1</v>
      </c>
      <c r="O44" s="339" t="s">
        <v>98</v>
      </c>
      <c r="P44" s="1288" t="s">
        <v>1370</v>
      </c>
      <c r="Q44" s="339" t="s">
        <v>307</v>
      </c>
      <c r="R44" s="2047" t="s">
        <v>1371</v>
      </c>
      <c r="S44" s="521">
        <v>89285627701</v>
      </c>
      <c r="T44" s="340" t="s">
        <v>43</v>
      </c>
      <c r="U44" s="339" t="s">
        <v>214</v>
      </c>
      <c r="V44" s="339" t="s">
        <v>1372</v>
      </c>
      <c r="W44" s="339" t="s">
        <v>1373</v>
      </c>
      <c r="X44" s="521" t="s">
        <v>1374</v>
      </c>
      <c r="Y44" s="339" t="s">
        <v>1375</v>
      </c>
      <c r="Z44" s="339" t="s">
        <v>578</v>
      </c>
      <c r="AA44" s="339" t="s">
        <v>1376</v>
      </c>
      <c r="AB44" s="1085"/>
      <c r="AC44" s="1085"/>
    </row>
    <row r="45" spans="1:29" s="1271" customFormat="1" ht="15.75">
      <c r="A45" s="1086"/>
      <c r="B45" s="1086"/>
      <c r="C45" s="1846"/>
      <c r="D45" s="1985"/>
      <c r="E45" s="1986"/>
      <c r="F45" s="1226"/>
      <c r="G45" s="1273"/>
      <c r="H45" s="1846"/>
      <c r="I45" s="1226"/>
      <c r="J45" s="1846"/>
      <c r="K45" s="1846"/>
      <c r="L45" s="1226"/>
      <c r="M45" s="1226"/>
      <c r="N45" s="1846"/>
      <c r="O45" s="1226"/>
      <c r="P45" s="1786"/>
      <c r="Q45" s="1226"/>
      <c r="R45" s="1277"/>
      <c r="S45" s="1846"/>
      <c r="T45" s="1226"/>
      <c r="U45" s="1226"/>
      <c r="V45" s="1226"/>
      <c r="W45" s="1226"/>
      <c r="X45" s="1226"/>
      <c r="Y45" s="1226"/>
      <c r="Z45" s="1226"/>
      <c r="AA45" s="1226"/>
      <c r="AB45" s="1073"/>
      <c r="AC45" s="1073"/>
    </row>
    <row r="46" spans="1:29" ht="31.5" hidden="1">
      <c r="A46" s="424"/>
      <c r="B46" s="504"/>
      <c r="C46" s="507" t="s">
        <v>1377</v>
      </c>
      <c r="D46" s="529" t="s">
        <v>1378</v>
      </c>
      <c r="E46" s="507">
        <v>25</v>
      </c>
      <c r="F46" s="530">
        <v>45876</v>
      </c>
      <c r="G46" s="429" t="s">
        <v>695</v>
      </c>
      <c r="H46" s="429" t="s">
        <v>35</v>
      </c>
      <c r="I46" s="429" t="s">
        <v>1272</v>
      </c>
      <c r="J46" s="429" t="s">
        <v>1379</v>
      </c>
      <c r="K46" s="507">
        <v>112004</v>
      </c>
      <c r="L46" s="507">
        <v>37502</v>
      </c>
      <c r="M46" s="507">
        <v>3</v>
      </c>
      <c r="N46" s="507">
        <v>3</v>
      </c>
      <c r="O46" s="507"/>
      <c r="P46" s="429"/>
      <c r="Q46" s="507"/>
      <c r="R46" s="531" t="s">
        <v>1380</v>
      </c>
      <c r="S46" s="507" t="s">
        <v>1381</v>
      </c>
      <c r="T46" s="507">
        <v>1</v>
      </c>
      <c r="U46" s="507">
        <v>9619</v>
      </c>
      <c r="V46" s="507">
        <v>886405</v>
      </c>
      <c r="W46" s="507">
        <v>200608229463</v>
      </c>
      <c r="X46" s="532" t="s">
        <v>1382</v>
      </c>
      <c r="Y46" s="507"/>
      <c r="Z46" s="507"/>
      <c r="AA46" s="507"/>
    </row>
    <row r="47" spans="1:29" ht="15.75" hidden="1">
      <c r="A47" s="345"/>
      <c r="B47" s="351"/>
      <c r="C47" s="449"/>
      <c r="D47" s="353"/>
      <c r="E47" s="449"/>
      <c r="F47" s="354"/>
      <c r="G47" s="354"/>
      <c r="H47" s="354"/>
      <c r="I47" s="354"/>
      <c r="J47" s="354"/>
      <c r="K47" s="449"/>
      <c r="L47" s="449"/>
      <c r="M47" s="449"/>
      <c r="N47" s="449"/>
      <c r="O47" s="449"/>
      <c r="P47" s="354"/>
      <c r="Q47" s="449"/>
      <c r="R47" s="533"/>
      <c r="S47" s="449"/>
      <c r="T47" s="449"/>
      <c r="U47" s="449"/>
      <c r="V47" s="449"/>
      <c r="W47" s="449"/>
      <c r="X47" s="449"/>
      <c r="Y47" s="449"/>
      <c r="Z47" s="449"/>
      <c r="AA47" s="449"/>
    </row>
    <row r="48" spans="1:29" ht="15.75" hidden="1">
      <c r="A48" s="438"/>
      <c r="B48" s="438"/>
      <c r="C48" s="451"/>
      <c r="D48" s="447"/>
      <c r="E48" s="443"/>
      <c r="F48" s="440"/>
      <c r="G48" s="440"/>
      <c r="H48" s="516"/>
      <c r="I48" s="438"/>
      <c r="J48" s="440"/>
      <c r="K48" s="451"/>
      <c r="L48" s="438"/>
      <c r="M48" s="438"/>
      <c r="N48" s="516"/>
      <c r="O48" s="451"/>
      <c r="P48" s="451"/>
      <c r="Q48" s="438"/>
      <c r="R48" s="440"/>
      <c r="S48" s="440"/>
      <c r="T48" s="441"/>
      <c r="U48" s="440"/>
      <c r="V48" s="440"/>
      <c r="W48" s="440"/>
      <c r="X48" s="440"/>
      <c r="Y48" s="440"/>
      <c r="Z48" s="440"/>
      <c r="AA48" s="440"/>
      <c r="AB48" s="534"/>
      <c r="AC48" s="534"/>
    </row>
    <row r="49" spans="1:29" ht="15.75" hidden="1">
      <c r="A49" s="438"/>
      <c r="B49" s="438"/>
      <c r="C49" s="451"/>
      <c r="D49" s="447"/>
      <c r="E49" s="443"/>
      <c r="F49" s="440"/>
      <c r="G49" s="440"/>
      <c r="H49" s="516"/>
      <c r="I49" s="438"/>
      <c r="J49" s="440"/>
      <c r="K49" s="440"/>
      <c r="L49" s="440"/>
      <c r="M49" s="438"/>
      <c r="N49" s="516"/>
      <c r="O49" s="438"/>
      <c r="P49" s="440"/>
      <c r="Q49" s="438"/>
      <c r="R49" s="440"/>
      <c r="S49" s="440"/>
      <c r="T49" s="441"/>
      <c r="U49" s="440"/>
      <c r="V49" s="440"/>
      <c r="W49" s="440"/>
      <c r="X49" s="440"/>
      <c r="Y49" s="440"/>
      <c r="Z49" s="440"/>
      <c r="AA49" s="440"/>
      <c r="AB49" s="534"/>
      <c r="AC49" s="534"/>
    </row>
    <row r="50" spans="1:29" ht="15.75" hidden="1">
      <c r="A50" s="438"/>
      <c r="B50" s="438"/>
      <c r="C50" s="451"/>
      <c r="D50" s="447"/>
      <c r="E50" s="443"/>
      <c r="F50" s="440"/>
      <c r="G50" s="440"/>
      <c r="H50" s="516"/>
      <c r="I50" s="440"/>
      <c r="J50" s="440"/>
      <c r="K50" s="440"/>
      <c r="L50" s="440"/>
      <c r="M50" s="438"/>
      <c r="N50" s="516"/>
      <c r="O50" s="438"/>
      <c r="P50" s="440"/>
      <c r="Q50" s="438"/>
      <c r="R50" s="440"/>
      <c r="S50" s="440"/>
      <c r="T50" s="441"/>
      <c r="U50" s="440"/>
      <c r="V50" s="440"/>
      <c r="W50" s="440"/>
      <c r="X50" s="440"/>
      <c r="Y50" s="440"/>
      <c r="Z50" s="440"/>
      <c r="AA50" s="440"/>
      <c r="AB50" s="534"/>
      <c r="AC50" s="534"/>
    </row>
    <row r="51" spans="1:29" ht="15.75" hidden="1">
      <c r="A51" s="438"/>
      <c r="B51" s="438"/>
      <c r="C51" s="451"/>
      <c r="D51" s="447"/>
      <c r="E51" s="443"/>
      <c r="F51" s="440"/>
      <c r="G51" s="440"/>
      <c r="H51" s="516"/>
      <c r="I51" s="438"/>
      <c r="J51" s="451"/>
      <c r="K51" s="451"/>
      <c r="L51" s="438"/>
      <c r="M51" s="438"/>
      <c r="N51" s="516"/>
      <c r="O51" s="438"/>
      <c r="P51" s="439"/>
      <c r="Q51" s="438"/>
      <c r="R51" s="444"/>
      <c r="S51" s="451"/>
      <c r="T51" s="441"/>
      <c r="U51" s="438"/>
      <c r="V51" s="438"/>
      <c r="W51" s="438"/>
      <c r="X51" s="438"/>
      <c r="Y51" s="438"/>
      <c r="Z51" s="438"/>
      <c r="AA51" s="438"/>
      <c r="AB51" s="534"/>
      <c r="AC51" s="534"/>
    </row>
    <row r="52" spans="1:29" ht="15.75" hidden="1">
      <c r="A52" s="438"/>
      <c r="B52" s="438"/>
      <c r="C52" s="451"/>
      <c r="D52" s="447"/>
      <c r="E52" s="440"/>
      <c r="F52" s="440"/>
      <c r="G52" s="440"/>
      <c r="H52" s="440"/>
      <c r="I52" s="440"/>
      <c r="J52" s="440"/>
      <c r="K52" s="535"/>
      <c r="L52" s="440"/>
      <c r="M52" s="440"/>
      <c r="N52" s="440"/>
      <c r="O52" s="440"/>
      <c r="P52" s="451"/>
      <c r="Q52" s="440"/>
      <c r="R52" s="444"/>
      <c r="S52" s="440"/>
      <c r="T52" s="440"/>
      <c r="U52" s="440"/>
      <c r="V52" s="440"/>
      <c r="W52" s="440"/>
      <c r="X52" s="440"/>
      <c r="Y52" s="440"/>
      <c r="Z52" s="440"/>
      <c r="AA52" s="440"/>
      <c r="AB52" s="534"/>
      <c r="AC52" s="534"/>
    </row>
    <row r="53" spans="1:29" ht="15.75" hidden="1">
      <c r="A53" s="438"/>
      <c r="B53" s="438"/>
      <c r="C53" s="451"/>
      <c r="D53" s="447"/>
      <c r="E53" s="443"/>
      <c r="F53" s="440"/>
      <c r="G53" s="440"/>
      <c r="H53" s="516"/>
      <c r="I53" s="438"/>
      <c r="J53" s="451"/>
      <c r="K53" s="451"/>
      <c r="L53" s="438"/>
      <c r="M53" s="438"/>
      <c r="N53" s="516"/>
      <c r="O53" s="438"/>
      <c r="P53" s="451"/>
      <c r="Q53" s="438"/>
      <c r="R53" s="444"/>
      <c r="S53" s="451"/>
      <c r="T53" s="441"/>
      <c r="U53" s="438"/>
      <c r="V53" s="438"/>
      <c r="W53" s="438"/>
      <c r="X53" s="438"/>
      <c r="Y53" s="438"/>
      <c r="Z53" s="438"/>
      <c r="AA53" s="438"/>
      <c r="AB53" s="534"/>
      <c r="AC53" s="534"/>
    </row>
    <row r="54" spans="1:29" ht="15.75" hidden="1">
      <c r="A54" s="438"/>
      <c r="B54" s="438"/>
      <c r="C54" s="451"/>
      <c r="D54" s="447"/>
      <c r="E54" s="443"/>
      <c r="F54" s="440"/>
      <c r="G54" s="440"/>
      <c r="H54" s="516"/>
      <c r="I54" s="438"/>
      <c r="J54" s="451"/>
      <c r="K54" s="451"/>
      <c r="L54" s="438"/>
      <c r="M54" s="438"/>
      <c r="N54" s="516"/>
      <c r="O54" s="438"/>
      <c r="P54" s="451"/>
      <c r="Q54" s="438"/>
      <c r="R54" s="444"/>
      <c r="S54" s="451"/>
      <c r="T54" s="441"/>
      <c r="U54" s="438"/>
      <c r="V54" s="438"/>
      <c r="W54" s="438"/>
      <c r="X54" s="438"/>
      <c r="Y54" s="438"/>
      <c r="Z54" s="438"/>
      <c r="AA54" s="438"/>
      <c r="AB54" s="534"/>
      <c r="AC54" s="534"/>
    </row>
    <row r="55" spans="1:29" ht="15.75" hidden="1">
      <c r="A55" s="438"/>
      <c r="B55" s="438"/>
      <c r="C55" s="451"/>
      <c r="D55" s="447"/>
      <c r="E55" s="440"/>
      <c r="F55" s="440"/>
      <c r="G55" s="440"/>
      <c r="H55" s="440"/>
      <c r="I55" s="440"/>
      <c r="J55" s="440"/>
      <c r="K55" s="440"/>
      <c r="L55" s="440"/>
      <c r="M55" s="440"/>
      <c r="N55" s="440"/>
      <c r="O55" s="440"/>
      <c r="P55" s="440"/>
      <c r="Q55" s="440"/>
      <c r="R55" s="440"/>
      <c r="S55" s="440"/>
      <c r="T55" s="440"/>
      <c r="U55" s="440"/>
      <c r="V55" s="440"/>
      <c r="W55" s="440"/>
      <c r="X55" s="440"/>
      <c r="Y55" s="440"/>
      <c r="Z55" s="440"/>
      <c r="AA55" s="440"/>
      <c r="AB55" s="534"/>
      <c r="AC55" s="534"/>
    </row>
    <row r="56" spans="1:29" ht="18.75" hidden="1">
      <c r="A56" s="345"/>
      <c r="B56" s="345"/>
      <c r="C56" s="345"/>
      <c r="D56" s="471"/>
      <c r="E56" s="536"/>
      <c r="F56" s="537"/>
      <c r="G56" s="537"/>
      <c r="H56" s="536"/>
      <c r="I56" s="536"/>
      <c r="J56" s="536"/>
      <c r="K56" s="536"/>
      <c r="L56" s="536"/>
      <c r="M56" s="536"/>
      <c r="N56" s="536"/>
      <c r="O56" s="536"/>
      <c r="P56" s="536"/>
      <c r="Q56" s="536"/>
      <c r="R56" s="350"/>
      <c r="S56" s="536"/>
      <c r="T56" s="536"/>
      <c r="U56" s="536"/>
      <c r="V56" s="538"/>
      <c r="W56" s="536"/>
      <c r="X56" s="536"/>
      <c r="Y56" s="536"/>
      <c r="Z56" s="536"/>
      <c r="AA56" s="345"/>
    </row>
    <row r="57" spans="1:29" ht="18.75" hidden="1">
      <c r="A57" s="345"/>
      <c r="B57" s="345"/>
      <c r="C57" s="346"/>
      <c r="D57" s="347"/>
      <c r="E57" s="348"/>
      <c r="F57" s="537"/>
      <c r="G57" s="537"/>
      <c r="H57" s="536"/>
      <c r="I57" s="345"/>
      <c r="J57" s="346"/>
      <c r="K57" s="346"/>
      <c r="L57" s="345"/>
      <c r="M57" s="536"/>
      <c r="N57" s="349"/>
      <c r="O57" s="345"/>
      <c r="P57" s="454"/>
      <c r="Q57" s="345"/>
      <c r="R57" s="350"/>
      <c r="S57" s="346"/>
      <c r="T57" s="351"/>
      <c r="U57" s="345"/>
      <c r="V57" s="345"/>
      <c r="W57" s="345"/>
      <c r="X57" s="345"/>
      <c r="Y57" s="345"/>
      <c r="Z57" s="345"/>
      <c r="AA57" s="345"/>
    </row>
    <row r="58" spans="1:29" ht="18.75" hidden="1">
      <c r="A58" s="345"/>
      <c r="B58" s="345"/>
      <c r="C58" s="346"/>
      <c r="D58" s="347"/>
      <c r="E58" s="348"/>
      <c r="F58" s="537"/>
      <c r="G58" s="537"/>
      <c r="H58" s="536"/>
      <c r="I58" s="345"/>
      <c r="J58" s="346"/>
      <c r="K58" s="346"/>
      <c r="L58" s="345"/>
      <c r="M58" s="536"/>
      <c r="N58" s="349"/>
      <c r="O58" s="345"/>
      <c r="P58" s="346"/>
      <c r="Q58" s="345"/>
      <c r="R58" s="350"/>
      <c r="S58" s="346"/>
      <c r="T58" s="351"/>
      <c r="U58" s="345"/>
      <c r="V58" s="345"/>
      <c r="W58" s="345"/>
      <c r="X58" s="345"/>
      <c r="Y58" s="345"/>
      <c r="Z58" s="345"/>
      <c r="AA58" s="345"/>
    </row>
    <row r="59" spans="1:29" ht="18.75" hidden="1">
      <c r="A59" s="345"/>
      <c r="B59" s="345"/>
      <c r="C59" s="345"/>
      <c r="D59" s="539"/>
      <c r="E59" s="348"/>
      <c r="F59" s="537"/>
      <c r="G59" s="537"/>
      <c r="H59" s="536"/>
      <c r="I59" s="345"/>
      <c r="J59" s="345"/>
      <c r="K59" s="345"/>
      <c r="L59" s="345"/>
      <c r="M59" s="345"/>
      <c r="N59" s="345"/>
      <c r="O59" s="345"/>
      <c r="P59" s="536"/>
      <c r="Q59" s="345"/>
      <c r="R59" s="536"/>
      <c r="S59" s="536"/>
      <c r="T59" s="345"/>
      <c r="U59" s="345"/>
      <c r="V59" s="345"/>
      <c r="W59" s="345"/>
      <c r="X59" s="345"/>
      <c r="Y59" s="345"/>
      <c r="Z59" s="345"/>
      <c r="AA59" s="345"/>
    </row>
    <row r="60" spans="1:29" ht="18.75" hidden="1">
      <c r="A60" s="345"/>
      <c r="B60" s="345"/>
      <c r="C60" s="346"/>
      <c r="D60" s="347"/>
      <c r="E60" s="348"/>
      <c r="F60" s="537"/>
      <c r="G60" s="537"/>
      <c r="H60" s="345"/>
      <c r="I60" s="345"/>
      <c r="J60" s="346"/>
      <c r="K60" s="346"/>
      <c r="L60" s="345"/>
      <c r="M60" s="536"/>
      <c r="N60" s="349"/>
      <c r="O60" s="536"/>
      <c r="P60" s="536"/>
      <c r="Q60" s="345"/>
      <c r="R60" s="350"/>
      <c r="S60" s="346"/>
      <c r="T60" s="351"/>
      <c r="U60" s="345"/>
      <c r="V60" s="345"/>
      <c r="W60" s="345"/>
      <c r="X60" s="345"/>
      <c r="Y60" s="345"/>
      <c r="Z60" s="345"/>
      <c r="AA60" s="345"/>
    </row>
    <row r="61" spans="1:29" ht="18.75" hidden="1">
      <c r="A61" s="345"/>
      <c r="B61" s="345"/>
      <c r="C61" s="345"/>
      <c r="D61" s="471"/>
      <c r="E61" s="536"/>
      <c r="F61" s="537"/>
      <c r="G61" s="537"/>
      <c r="H61" s="536"/>
      <c r="I61" s="536"/>
      <c r="J61" s="536"/>
      <c r="K61" s="536"/>
      <c r="L61" s="536"/>
      <c r="M61" s="536"/>
      <c r="N61" s="536"/>
      <c r="O61" s="536"/>
      <c r="P61" s="536"/>
      <c r="Q61" s="536"/>
      <c r="R61" s="350"/>
      <c r="S61" s="536"/>
      <c r="T61" s="536"/>
      <c r="U61" s="536"/>
      <c r="V61" s="538"/>
      <c r="W61" s="536"/>
      <c r="X61" s="536"/>
      <c r="Y61" s="536"/>
      <c r="Z61" s="536"/>
      <c r="AA61" s="345"/>
    </row>
    <row r="62" spans="1:29" ht="18.75" hidden="1">
      <c r="A62" s="345"/>
      <c r="B62" s="345"/>
      <c r="C62" s="345"/>
      <c r="D62" s="471"/>
      <c r="E62" s="536"/>
      <c r="F62" s="537"/>
      <c r="G62" s="537"/>
      <c r="H62" s="536"/>
      <c r="I62" s="536"/>
      <c r="J62" s="536"/>
      <c r="K62" s="536"/>
      <c r="L62" s="536"/>
      <c r="M62" s="536"/>
      <c r="N62" s="536"/>
      <c r="O62" s="536"/>
      <c r="P62" s="536"/>
      <c r="Q62" s="536"/>
      <c r="R62" s="350"/>
      <c r="S62" s="536"/>
      <c r="T62" s="536"/>
      <c r="U62" s="536"/>
      <c r="V62" s="538"/>
      <c r="W62" s="536"/>
      <c r="X62" s="536"/>
      <c r="Y62" s="536"/>
      <c r="Z62" s="536"/>
      <c r="AA62" s="345"/>
    </row>
    <row r="63" spans="1:29" ht="18.75" hidden="1">
      <c r="A63" s="345"/>
      <c r="B63" s="345"/>
      <c r="C63" s="346"/>
      <c r="D63" s="347"/>
      <c r="E63" s="348"/>
      <c r="F63" s="537"/>
      <c r="G63" s="537"/>
      <c r="H63" s="536"/>
      <c r="I63" s="345"/>
      <c r="J63" s="346"/>
      <c r="K63" s="346"/>
      <c r="L63" s="345"/>
      <c r="M63" s="536"/>
      <c r="N63" s="349"/>
      <c r="O63" s="345"/>
      <c r="P63" s="454"/>
      <c r="Q63" s="345"/>
      <c r="R63" s="449"/>
      <c r="S63" s="449"/>
      <c r="T63" s="351"/>
      <c r="U63" s="345"/>
      <c r="V63" s="345"/>
      <c r="W63" s="345"/>
      <c r="X63" s="345"/>
      <c r="Y63" s="345"/>
      <c r="Z63" s="345"/>
      <c r="AA63" s="345"/>
    </row>
    <row r="64" spans="1:29" ht="18.75" hidden="1">
      <c r="A64" s="345"/>
      <c r="B64" s="345"/>
      <c r="C64" s="346"/>
      <c r="D64" s="347"/>
      <c r="E64" s="348"/>
      <c r="F64" s="537"/>
      <c r="G64" s="537"/>
      <c r="H64" s="536"/>
      <c r="I64" s="510"/>
      <c r="J64" s="346"/>
      <c r="K64" s="346"/>
      <c r="L64" s="345"/>
      <c r="M64" s="536"/>
      <c r="N64" s="349"/>
      <c r="O64" s="345"/>
      <c r="P64" s="454"/>
      <c r="Q64" s="345"/>
      <c r="R64" s="350"/>
      <c r="S64" s="346"/>
      <c r="T64" s="351"/>
      <c r="U64" s="345"/>
      <c r="V64" s="345"/>
      <c r="W64" s="345"/>
      <c r="X64" s="345"/>
      <c r="Y64" s="345"/>
      <c r="Z64" s="345"/>
      <c r="AA64" s="345"/>
    </row>
    <row r="65" spans="1:27" ht="15.75" hidden="1">
      <c r="A65" s="345"/>
      <c r="B65" s="345"/>
      <c r="C65" s="346"/>
      <c r="D65" s="347"/>
      <c r="E65" s="348"/>
      <c r="F65" s="345"/>
      <c r="G65" s="345"/>
      <c r="H65" s="349"/>
      <c r="I65" s="345"/>
      <c r="J65" s="346"/>
      <c r="K65" s="346"/>
      <c r="L65" s="345"/>
      <c r="M65" s="345"/>
      <c r="N65" s="349"/>
      <c r="O65" s="345"/>
      <c r="P65" s="346"/>
      <c r="Q65" s="345"/>
      <c r="R65" s="350"/>
      <c r="S65" s="346"/>
      <c r="T65" s="351"/>
      <c r="U65" s="345"/>
      <c r="V65" s="345"/>
      <c r="W65" s="345"/>
      <c r="X65" s="345"/>
      <c r="Y65" s="345"/>
      <c r="Z65" s="345"/>
      <c r="AA65" s="345"/>
    </row>
    <row r="66" spans="1:27" ht="15.75" hidden="1">
      <c r="A66" s="345"/>
      <c r="B66" s="345"/>
      <c r="C66" s="346"/>
      <c r="D66" s="347"/>
      <c r="E66" s="348"/>
      <c r="F66" s="345"/>
      <c r="G66" s="345"/>
      <c r="H66" s="349"/>
      <c r="I66" s="345"/>
      <c r="J66" s="346"/>
      <c r="K66" s="346"/>
      <c r="L66" s="345"/>
      <c r="M66" s="345"/>
      <c r="N66" s="349"/>
      <c r="O66" s="345"/>
      <c r="P66" s="346"/>
      <c r="Q66" s="345"/>
      <c r="R66" s="350"/>
      <c r="S66" s="346"/>
      <c r="T66" s="351"/>
      <c r="U66" s="345"/>
      <c r="V66" s="345"/>
      <c r="W66" s="345"/>
      <c r="X66" s="345"/>
      <c r="Y66" s="345"/>
      <c r="Z66" s="345"/>
      <c r="AA66" s="345"/>
    </row>
    <row r="67" spans="1:27" ht="15.75" hidden="1">
      <c r="A67" s="345"/>
      <c r="B67" s="345"/>
      <c r="C67" s="346"/>
      <c r="D67" s="347"/>
      <c r="E67" s="348"/>
      <c r="F67" s="345"/>
      <c r="G67" s="345"/>
      <c r="H67" s="349"/>
      <c r="I67" s="345"/>
      <c r="J67" s="346"/>
      <c r="K67" s="346"/>
      <c r="L67" s="345"/>
      <c r="M67" s="345"/>
      <c r="N67" s="349"/>
      <c r="O67" s="345"/>
      <c r="P67" s="346"/>
      <c r="Q67" s="345"/>
      <c r="R67" s="350"/>
      <c r="S67" s="346"/>
      <c r="T67" s="351"/>
      <c r="U67" s="345"/>
      <c r="V67" s="345"/>
      <c r="W67" s="345"/>
      <c r="X67" s="345"/>
      <c r="Y67" s="345"/>
      <c r="Z67" s="345"/>
      <c r="AA67" s="345"/>
    </row>
    <row r="68" spans="1:27" ht="15.75" hidden="1">
      <c r="A68" s="345"/>
      <c r="B68" s="345"/>
      <c r="C68" s="346"/>
      <c r="D68" s="347"/>
      <c r="E68" s="348"/>
      <c r="F68" s="345"/>
      <c r="G68" s="345"/>
      <c r="H68" s="349"/>
      <c r="I68" s="345"/>
      <c r="J68" s="346"/>
      <c r="K68" s="346"/>
      <c r="L68" s="345"/>
      <c r="M68" s="345"/>
      <c r="N68" s="349"/>
      <c r="O68" s="345"/>
      <c r="P68" s="346"/>
      <c r="Q68" s="345"/>
      <c r="R68" s="350"/>
      <c r="S68" s="346"/>
      <c r="T68" s="351"/>
      <c r="U68" s="345"/>
      <c r="V68" s="345"/>
      <c r="W68" s="345"/>
      <c r="X68" s="345"/>
      <c r="Y68" s="345"/>
      <c r="Z68" s="345"/>
      <c r="AA68" s="345"/>
    </row>
    <row r="69" spans="1:27" ht="15.75" hidden="1">
      <c r="A69" s="345"/>
      <c r="B69" s="345"/>
      <c r="C69" s="346"/>
      <c r="D69" s="347"/>
      <c r="E69" s="348"/>
      <c r="F69" s="345"/>
      <c r="G69" s="345"/>
      <c r="H69" s="349"/>
      <c r="I69" s="345"/>
      <c r="J69" s="346"/>
      <c r="K69" s="346"/>
      <c r="L69" s="345"/>
      <c r="M69" s="345"/>
      <c r="N69" s="349"/>
      <c r="O69" s="345"/>
      <c r="P69" s="346"/>
      <c r="Q69" s="345"/>
      <c r="R69" s="350"/>
      <c r="S69" s="346"/>
      <c r="T69" s="351"/>
      <c r="U69" s="345"/>
      <c r="V69" s="345"/>
      <c r="W69" s="345"/>
      <c r="X69" s="345"/>
      <c r="Y69" s="345"/>
      <c r="Z69" s="345"/>
      <c r="AA69" s="345"/>
    </row>
    <row r="70" spans="1:27" ht="15.75" hidden="1">
      <c r="A70" s="345"/>
      <c r="B70" s="345"/>
      <c r="C70" s="346"/>
      <c r="D70" s="347"/>
      <c r="E70" s="348"/>
      <c r="F70" s="345"/>
      <c r="G70" s="345"/>
      <c r="H70" s="349"/>
      <c r="I70" s="345"/>
      <c r="J70" s="346"/>
      <c r="K70" s="346"/>
      <c r="L70" s="345"/>
      <c r="M70" s="345"/>
      <c r="N70" s="349"/>
      <c r="O70" s="345"/>
      <c r="P70" s="346"/>
      <c r="Q70" s="345"/>
      <c r="R70" s="350"/>
      <c r="S70" s="346"/>
      <c r="T70" s="351"/>
      <c r="U70" s="345"/>
      <c r="V70" s="345"/>
      <c r="W70" s="345"/>
      <c r="X70" s="345"/>
      <c r="Y70" s="345"/>
      <c r="Z70" s="345"/>
      <c r="AA70" s="345"/>
    </row>
    <row r="71" spans="1:27" ht="15.75" hidden="1">
      <c r="A71" s="345"/>
      <c r="B71" s="345"/>
      <c r="C71" s="346"/>
      <c r="D71" s="347"/>
      <c r="E71" s="348"/>
      <c r="F71" s="345"/>
      <c r="G71" s="345"/>
      <c r="H71" s="349"/>
      <c r="I71" s="345"/>
      <c r="J71" s="346"/>
      <c r="K71" s="346"/>
      <c r="L71" s="345"/>
      <c r="M71" s="345"/>
      <c r="N71" s="349"/>
      <c r="O71" s="345"/>
      <c r="P71" s="346"/>
      <c r="Q71" s="345"/>
      <c r="R71" s="350"/>
      <c r="S71" s="346"/>
      <c r="T71" s="351"/>
      <c r="U71" s="345"/>
      <c r="V71" s="345"/>
      <c r="W71" s="345"/>
      <c r="X71" s="345"/>
      <c r="Y71" s="345"/>
      <c r="Z71" s="345"/>
      <c r="AA71" s="345"/>
    </row>
    <row r="72" spans="1:27" ht="15.75" hidden="1">
      <c r="A72" s="345"/>
      <c r="B72" s="345"/>
      <c r="C72" s="346"/>
      <c r="D72" s="347"/>
      <c r="E72" s="348"/>
      <c r="F72" s="345"/>
      <c r="G72" s="345"/>
      <c r="H72" s="349"/>
      <c r="I72" s="345"/>
      <c r="J72" s="346"/>
      <c r="K72" s="346"/>
      <c r="L72" s="345"/>
      <c r="M72" s="345"/>
      <c r="N72" s="349"/>
      <c r="O72" s="345"/>
      <c r="P72" s="346"/>
      <c r="Q72" s="345"/>
      <c r="R72" s="350"/>
      <c r="S72" s="346"/>
      <c r="T72" s="351"/>
      <c r="U72" s="345"/>
      <c r="V72" s="345"/>
      <c r="W72" s="345"/>
      <c r="X72" s="345"/>
      <c r="Y72" s="345"/>
      <c r="Z72" s="345"/>
      <c r="AA72" s="345"/>
    </row>
    <row r="73" spans="1:27" ht="15.75" hidden="1">
      <c r="A73" s="345"/>
      <c r="B73" s="345"/>
      <c r="C73" s="346"/>
      <c r="D73" s="347"/>
      <c r="E73" s="348"/>
      <c r="F73" s="345"/>
      <c r="G73" s="345"/>
      <c r="H73" s="349"/>
      <c r="I73" s="345"/>
      <c r="J73" s="346"/>
      <c r="K73" s="346"/>
      <c r="L73" s="345"/>
      <c r="M73" s="345"/>
      <c r="N73" s="349"/>
      <c r="O73" s="345"/>
      <c r="P73" s="346"/>
      <c r="Q73" s="345"/>
      <c r="R73" s="350"/>
      <c r="S73" s="346"/>
      <c r="T73" s="351"/>
      <c r="U73" s="345"/>
      <c r="V73" s="345"/>
      <c r="W73" s="345"/>
      <c r="X73" s="345"/>
      <c r="Y73" s="345"/>
      <c r="Z73" s="345"/>
      <c r="AA73" s="345"/>
    </row>
    <row r="74" spans="1:27" ht="15.75" hidden="1">
      <c r="A74" s="345"/>
      <c r="B74" s="345"/>
      <c r="C74" s="346"/>
      <c r="D74" s="347"/>
      <c r="E74" s="348"/>
      <c r="F74" s="345"/>
      <c r="G74" s="345"/>
      <c r="H74" s="349"/>
      <c r="I74" s="345"/>
      <c r="J74" s="346"/>
      <c r="K74" s="346"/>
      <c r="L74" s="345"/>
      <c r="M74" s="345"/>
      <c r="N74" s="349"/>
      <c r="O74" s="345"/>
      <c r="P74" s="346"/>
      <c r="Q74" s="345"/>
      <c r="R74" s="350"/>
      <c r="S74" s="346"/>
      <c r="T74" s="351"/>
      <c r="U74" s="345"/>
      <c r="V74" s="345"/>
      <c r="W74" s="345"/>
      <c r="X74" s="345"/>
      <c r="Y74" s="345"/>
      <c r="Z74" s="345"/>
      <c r="AA74" s="345"/>
    </row>
    <row r="75" spans="1:27" ht="15.75" hidden="1">
      <c r="A75" s="345"/>
      <c r="B75" s="345"/>
      <c r="C75" s="346"/>
      <c r="D75" s="347"/>
      <c r="E75" s="348"/>
      <c r="F75" s="345"/>
      <c r="G75" s="345"/>
      <c r="H75" s="349"/>
      <c r="I75" s="345"/>
      <c r="J75" s="346"/>
      <c r="K75" s="346"/>
      <c r="L75" s="345"/>
      <c r="M75" s="345"/>
      <c r="N75" s="349"/>
      <c r="O75" s="345"/>
      <c r="P75" s="346"/>
      <c r="Q75" s="345"/>
      <c r="R75" s="350"/>
      <c r="S75" s="346"/>
      <c r="T75" s="351"/>
      <c r="U75" s="345"/>
      <c r="V75" s="345"/>
      <c r="W75" s="345"/>
      <c r="X75" s="345"/>
      <c r="Y75" s="345"/>
      <c r="Z75" s="345"/>
      <c r="AA75" s="345"/>
    </row>
    <row r="76" spans="1:27" ht="15.75" hidden="1">
      <c r="A76" s="345"/>
      <c r="B76" s="345"/>
      <c r="C76" s="346"/>
      <c r="D76" s="347"/>
      <c r="E76" s="348"/>
      <c r="F76" s="345"/>
      <c r="G76" s="345"/>
      <c r="H76" s="349"/>
      <c r="I76" s="345"/>
      <c r="J76" s="346"/>
      <c r="K76" s="346"/>
      <c r="L76" s="345"/>
      <c r="M76" s="345"/>
      <c r="N76" s="349"/>
      <c r="O76" s="345"/>
      <c r="P76" s="346"/>
      <c r="Q76" s="345"/>
      <c r="R76" s="350"/>
      <c r="S76" s="346"/>
      <c r="T76" s="351"/>
      <c r="U76" s="345"/>
      <c r="V76" s="345"/>
      <c r="W76" s="345"/>
      <c r="X76" s="345"/>
      <c r="Y76" s="345"/>
      <c r="Z76" s="345"/>
      <c r="AA76" s="345"/>
    </row>
    <row r="77" spans="1:27" ht="15.75" hidden="1">
      <c r="A77" s="345"/>
      <c r="B77" s="345"/>
      <c r="C77" s="346"/>
      <c r="D77" s="347"/>
      <c r="E77" s="348"/>
      <c r="F77" s="345"/>
      <c r="G77" s="345"/>
      <c r="H77" s="349"/>
      <c r="I77" s="345"/>
      <c r="J77" s="346"/>
      <c r="K77" s="346"/>
      <c r="L77" s="345"/>
      <c r="M77" s="345"/>
      <c r="N77" s="349"/>
      <c r="O77" s="345"/>
      <c r="P77" s="346"/>
      <c r="Q77" s="345"/>
      <c r="R77" s="350"/>
      <c r="S77" s="346"/>
      <c r="T77" s="351"/>
      <c r="U77" s="345"/>
      <c r="V77" s="345"/>
      <c r="W77" s="345"/>
      <c r="X77" s="345"/>
      <c r="Y77" s="345"/>
      <c r="Z77" s="345"/>
      <c r="AA77" s="345"/>
    </row>
    <row r="78" spans="1:27" ht="15.75" hidden="1">
      <c r="A78" s="345"/>
      <c r="B78" s="345"/>
      <c r="C78" s="351"/>
      <c r="D78" s="353"/>
      <c r="E78" s="348"/>
      <c r="F78" s="345"/>
      <c r="G78" s="345"/>
      <c r="H78" s="345"/>
      <c r="I78" s="345"/>
      <c r="J78" s="354"/>
      <c r="K78" s="345"/>
      <c r="L78" s="345"/>
      <c r="M78" s="345"/>
      <c r="N78" s="345"/>
      <c r="O78" s="345"/>
      <c r="P78" s="345"/>
      <c r="Q78" s="345"/>
      <c r="R78" s="540"/>
      <c r="S78" s="345"/>
      <c r="T78" s="345"/>
      <c r="U78" s="345"/>
      <c r="V78" s="354"/>
      <c r="W78" s="345"/>
      <c r="X78" s="345"/>
      <c r="Y78" s="345"/>
      <c r="Z78" s="345"/>
      <c r="AA78" s="345"/>
    </row>
    <row r="79" spans="1:27" ht="15.75" hidden="1">
      <c r="A79" s="345"/>
      <c r="B79" s="345"/>
      <c r="C79" s="351"/>
      <c r="D79" s="353"/>
      <c r="E79" s="348"/>
      <c r="F79" s="345"/>
      <c r="G79" s="345"/>
      <c r="H79" s="345"/>
      <c r="I79" s="345"/>
      <c r="J79" s="345"/>
      <c r="K79" s="345"/>
      <c r="L79" s="345"/>
      <c r="M79" s="351"/>
      <c r="N79" s="351"/>
      <c r="O79" s="351"/>
      <c r="P79" s="354"/>
      <c r="Q79" s="345"/>
      <c r="R79" s="375"/>
      <c r="S79" s="351"/>
      <c r="T79" s="345"/>
      <c r="U79" s="351"/>
      <c r="V79" s="351"/>
      <c r="W79" s="351"/>
      <c r="X79" s="354"/>
      <c r="Y79" s="345"/>
      <c r="Z79" s="345"/>
      <c r="AA79" s="345"/>
    </row>
    <row r="80" spans="1:27" ht="15.75" hidden="1">
      <c r="A80" s="345"/>
      <c r="B80" s="345"/>
      <c r="C80" s="351"/>
      <c r="D80" s="351"/>
      <c r="E80" s="348"/>
      <c r="F80" s="345"/>
      <c r="G80" s="345"/>
      <c r="H80" s="345"/>
      <c r="I80" s="345"/>
      <c r="J80" s="345"/>
      <c r="K80" s="345"/>
      <c r="L80" s="345"/>
      <c r="M80" s="351"/>
      <c r="N80" s="351"/>
      <c r="O80" s="351"/>
      <c r="P80" s="354"/>
      <c r="Q80" s="345"/>
      <c r="R80" s="375"/>
      <c r="S80" s="354"/>
      <c r="T80" s="345"/>
      <c r="U80" s="345"/>
      <c r="V80" s="351"/>
      <c r="W80" s="351"/>
      <c r="X80" s="351"/>
      <c r="Y80" s="345"/>
      <c r="Z80" s="345"/>
      <c r="AA80" s="345"/>
    </row>
    <row r="81" spans="1:27" ht="15.75" hidden="1">
      <c r="A81" s="345"/>
      <c r="B81" s="345"/>
      <c r="C81" s="351"/>
      <c r="D81" s="353"/>
      <c r="E81" s="348"/>
      <c r="F81" s="351"/>
      <c r="G81" s="351"/>
      <c r="H81" s="345"/>
      <c r="I81" s="345"/>
      <c r="J81" s="345"/>
      <c r="K81" s="345"/>
      <c r="L81" s="345"/>
      <c r="M81" s="345"/>
      <c r="N81" s="345"/>
      <c r="O81" s="345"/>
      <c r="P81" s="354"/>
      <c r="Q81" s="345"/>
      <c r="R81" s="376"/>
      <c r="S81" s="351"/>
      <c r="T81" s="345"/>
      <c r="U81" s="345"/>
      <c r="V81" s="345"/>
      <c r="W81" s="351"/>
      <c r="X81" s="345"/>
      <c r="Y81" s="345"/>
      <c r="Z81" s="345"/>
      <c r="AA81" s="345"/>
    </row>
    <row r="82" spans="1:27" ht="15.75" hidden="1">
      <c r="A82" s="345"/>
      <c r="B82" s="345"/>
      <c r="C82" s="351"/>
      <c r="D82" s="353"/>
      <c r="E82" s="348"/>
      <c r="F82" s="351"/>
      <c r="G82" s="351"/>
      <c r="H82" s="345"/>
      <c r="I82" s="351"/>
      <c r="J82" s="345"/>
      <c r="K82" s="345"/>
      <c r="L82" s="345"/>
      <c r="M82" s="345"/>
      <c r="N82" s="345"/>
      <c r="O82" s="345"/>
      <c r="P82" s="354"/>
      <c r="Q82" s="345"/>
      <c r="R82" s="508"/>
      <c r="S82" s="354"/>
      <c r="T82" s="345"/>
      <c r="U82" s="345"/>
      <c r="V82" s="345"/>
      <c r="W82" s="351"/>
      <c r="X82" s="345"/>
      <c r="Y82" s="345"/>
      <c r="Z82" s="345"/>
      <c r="AA82" s="345"/>
    </row>
    <row r="83" spans="1:27" ht="15.75" hidden="1">
      <c r="A83" s="345"/>
      <c r="B83" s="345"/>
      <c r="C83" s="351"/>
      <c r="D83" s="347"/>
      <c r="E83" s="348"/>
      <c r="F83" s="351"/>
      <c r="G83" s="351"/>
      <c r="H83" s="345"/>
      <c r="I83" s="345"/>
      <c r="J83" s="345"/>
      <c r="K83" s="345"/>
      <c r="L83" s="345"/>
      <c r="M83" s="345"/>
      <c r="N83" s="345"/>
      <c r="O83" s="345"/>
      <c r="P83" s="354"/>
      <c r="Q83" s="345"/>
      <c r="R83" s="541"/>
      <c r="S83" s="354"/>
      <c r="T83" s="345"/>
      <c r="U83" s="345"/>
      <c r="V83" s="345"/>
      <c r="W83" s="351"/>
      <c r="X83" s="345"/>
      <c r="Y83" s="345"/>
      <c r="Z83" s="345"/>
      <c r="AA83" s="345"/>
    </row>
    <row r="84" spans="1:27" ht="15.75" hidden="1">
      <c r="A84" s="345"/>
      <c r="B84" s="345"/>
      <c r="C84" s="351"/>
      <c r="D84" s="347"/>
      <c r="E84" s="351"/>
      <c r="F84" s="351"/>
      <c r="G84" s="351"/>
      <c r="H84" s="345"/>
      <c r="I84" s="345"/>
      <c r="J84" s="345"/>
      <c r="K84" s="345"/>
      <c r="L84" s="345"/>
      <c r="M84" s="345"/>
      <c r="N84" s="345"/>
      <c r="O84" s="345"/>
      <c r="P84" s="354"/>
      <c r="Q84" s="345"/>
      <c r="R84" s="541"/>
      <c r="S84" s="351"/>
      <c r="T84" s="345"/>
      <c r="U84" s="345"/>
      <c r="V84" s="345"/>
      <c r="W84" s="351"/>
      <c r="X84" s="345"/>
      <c r="Y84" s="345"/>
      <c r="Z84" s="345"/>
      <c r="AA84" s="345"/>
    </row>
    <row r="85" spans="1:27" ht="15.75" hidden="1">
      <c r="A85" s="345"/>
      <c r="B85" s="345"/>
      <c r="C85" s="351"/>
      <c r="D85" s="347"/>
      <c r="E85" s="351"/>
      <c r="F85" s="351"/>
      <c r="G85" s="351"/>
      <c r="H85" s="345"/>
      <c r="I85" s="345"/>
      <c r="J85" s="345"/>
      <c r="K85" s="345"/>
      <c r="L85" s="345"/>
      <c r="M85" s="345"/>
      <c r="N85" s="345"/>
      <c r="O85" s="345"/>
      <c r="P85" s="354"/>
      <c r="Q85" s="345"/>
      <c r="R85" s="375"/>
      <c r="S85" s="449"/>
      <c r="T85" s="345"/>
      <c r="U85" s="345"/>
      <c r="V85" s="345"/>
      <c r="W85" s="351"/>
      <c r="X85" s="345"/>
      <c r="Y85" s="345"/>
      <c r="Z85" s="345"/>
      <c r="AA85" s="345"/>
    </row>
    <row r="86" spans="1:27" ht="15.75" hidden="1">
      <c r="A86" s="345"/>
      <c r="B86" s="345"/>
      <c r="C86" s="351"/>
      <c r="D86" s="353"/>
      <c r="E86" s="351"/>
      <c r="F86" s="351"/>
      <c r="G86" s="351"/>
      <c r="H86" s="345"/>
      <c r="I86" s="345"/>
      <c r="J86" s="345"/>
      <c r="K86" s="345"/>
      <c r="L86" s="345"/>
      <c r="M86" s="351"/>
      <c r="N86" s="345"/>
      <c r="O86" s="345"/>
      <c r="P86" s="354"/>
      <c r="Q86" s="345"/>
      <c r="R86" s="375"/>
      <c r="S86" s="351"/>
      <c r="T86" s="345"/>
      <c r="U86" s="351"/>
      <c r="V86" s="351"/>
      <c r="W86" s="351"/>
      <c r="X86" s="351"/>
      <c r="Y86" s="345"/>
      <c r="Z86" s="345"/>
      <c r="AA86" s="345"/>
    </row>
    <row r="87" spans="1:27" ht="15.75" hidden="1">
      <c r="A87" s="345"/>
      <c r="B87" s="345"/>
      <c r="C87" s="454"/>
      <c r="D87" s="431"/>
      <c r="E87" s="433"/>
      <c r="F87" s="433"/>
      <c r="G87" s="454"/>
      <c r="H87" s="433"/>
      <c r="I87" s="433"/>
      <c r="J87" s="454"/>
      <c r="K87" s="454"/>
      <c r="L87" s="433"/>
      <c r="M87" s="433"/>
      <c r="N87" s="433"/>
      <c r="O87" s="454"/>
      <c r="P87" s="454"/>
      <c r="Q87" s="433"/>
      <c r="R87" s="508"/>
      <c r="S87" s="433"/>
      <c r="T87" s="433"/>
      <c r="U87" s="433"/>
      <c r="V87" s="433"/>
      <c r="W87" s="509"/>
      <c r="X87" s="433"/>
      <c r="Y87" s="454"/>
      <c r="Z87" s="351"/>
      <c r="AA87" s="351"/>
    </row>
    <row r="88" spans="1:27" ht="15.75" hidden="1">
      <c r="A88" s="345"/>
      <c r="B88" s="345"/>
      <c r="C88" s="454"/>
      <c r="D88" s="431"/>
      <c r="E88" s="433"/>
      <c r="F88" s="433"/>
      <c r="G88" s="454"/>
      <c r="H88" s="433"/>
      <c r="I88" s="433"/>
      <c r="J88" s="346"/>
      <c r="K88" s="433"/>
      <c r="L88" s="433"/>
      <c r="M88" s="433"/>
      <c r="N88" s="433"/>
      <c r="O88" s="454"/>
      <c r="P88" s="454"/>
      <c r="Q88" s="433"/>
      <c r="R88" s="434"/>
      <c r="S88" s="349"/>
      <c r="T88" s="433"/>
      <c r="U88" s="433"/>
      <c r="V88" s="433"/>
      <c r="W88" s="509"/>
      <c r="X88" s="509"/>
      <c r="Y88" s="433"/>
      <c r="Z88" s="351"/>
      <c r="AA88" s="351"/>
    </row>
    <row r="89" spans="1:27" ht="15.75" hidden="1">
      <c r="A89" s="345"/>
      <c r="B89" s="345"/>
      <c r="C89" s="454"/>
      <c r="D89" s="431"/>
      <c r="E89" s="433"/>
      <c r="F89" s="433"/>
      <c r="G89" s="454"/>
      <c r="H89" s="433"/>
      <c r="I89" s="433"/>
      <c r="J89" s="454"/>
      <c r="K89" s="454"/>
      <c r="L89" s="433"/>
      <c r="M89" s="433"/>
      <c r="N89" s="433"/>
      <c r="O89" s="433"/>
      <c r="P89" s="510"/>
      <c r="Q89" s="433"/>
      <c r="R89" s="508"/>
      <c r="S89" s="433"/>
      <c r="T89" s="433"/>
      <c r="U89" s="433"/>
      <c r="V89" s="433"/>
      <c r="W89" s="509"/>
      <c r="X89" s="433"/>
      <c r="Y89" s="433"/>
      <c r="Z89" s="351"/>
      <c r="AA89" s="351"/>
    </row>
    <row r="90" spans="1:27" ht="15.75" hidden="1">
      <c r="A90" s="345"/>
      <c r="B90" s="345"/>
      <c r="C90" s="454"/>
      <c r="D90" s="431"/>
      <c r="E90" s="433"/>
      <c r="F90" s="433"/>
      <c r="G90" s="454"/>
      <c r="H90" s="433"/>
      <c r="I90" s="454"/>
      <c r="J90" s="454"/>
      <c r="K90" s="351"/>
      <c r="L90" s="351"/>
      <c r="M90" s="433"/>
      <c r="N90" s="433"/>
      <c r="O90" s="433"/>
      <c r="P90" s="454"/>
      <c r="Q90" s="433"/>
      <c r="R90" s="508"/>
      <c r="S90" s="454"/>
      <c r="T90" s="433"/>
      <c r="U90" s="433"/>
      <c r="V90" s="433"/>
      <c r="W90" s="509"/>
      <c r="X90" s="433"/>
      <c r="Y90" s="454"/>
      <c r="Z90" s="351"/>
      <c r="AA90" s="351"/>
    </row>
    <row r="91" spans="1:27" ht="15.75" hidden="1">
      <c r="A91" s="345"/>
      <c r="B91" s="345"/>
      <c r="C91" s="454"/>
      <c r="D91" s="431"/>
      <c r="E91" s="433"/>
      <c r="F91" s="433"/>
      <c r="G91" s="454"/>
      <c r="H91" s="433"/>
      <c r="I91" s="433"/>
      <c r="J91" s="454"/>
      <c r="K91" s="454"/>
      <c r="L91" s="433"/>
      <c r="M91" s="433"/>
      <c r="N91" s="433"/>
      <c r="O91" s="454"/>
      <c r="P91" s="454"/>
      <c r="Q91" s="433"/>
      <c r="R91" s="508"/>
      <c r="S91" s="433"/>
      <c r="T91" s="433"/>
      <c r="U91" s="433"/>
      <c r="V91" s="433"/>
      <c r="W91" s="509"/>
      <c r="X91" s="433"/>
      <c r="Y91" s="433"/>
      <c r="Z91" s="351"/>
      <c r="AA91" s="351"/>
    </row>
    <row r="92" spans="1:27" ht="15.75" hidden="1">
      <c r="A92" s="345"/>
      <c r="B92" s="345"/>
      <c r="C92" s="454"/>
      <c r="D92" s="431"/>
      <c r="E92" s="433"/>
      <c r="F92" s="433"/>
      <c r="G92" s="454"/>
      <c r="H92" s="433"/>
      <c r="I92" s="454"/>
      <c r="J92" s="433"/>
      <c r="K92" s="454"/>
      <c r="L92" s="433"/>
      <c r="M92" s="433"/>
      <c r="N92" s="433"/>
      <c r="O92" s="433"/>
      <c r="P92" s="454"/>
      <c r="Q92" s="433"/>
      <c r="R92" s="511"/>
      <c r="S92" s="454"/>
      <c r="T92" s="433"/>
      <c r="U92" s="433"/>
      <c r="V92" s="433"/>
      <c r="W92" s="509"/>
      <c r="X92" s="433"/>
      <c r="Y92" s="433"/>
      <c r="Z92" s="351"/>
      <c r="AA92" s="351"/>
    </row>
    <row r="93" spans="1:27" ht="15.75" hidden="1">
      <c r="A93" s="345"/>
      <c r="B93" s="345"/>
      <c r="C93" s="454"/>
      <c r="D93" s="431"/>
      <c r="E93" s="433"/>
      <c r="F93" s="433"/>
      <c r="G93" s="454"/>
      <c r="H93" s="433"/>
      <c r="I93" s="433"/>
      <c r="J93" s="454"/>
      <c r="K93" s="454"/>
      <c r="L93" s="433"/>
      <c r="M93" s="433"/>
      <c r="N93" s="433"/>
      <c r="O93" s="454"/>
      <c r="P93" s="454"/>
      <c r="Q93" s="433"/>
      <c r="R93" s="508"/>
      <c r="S93" s="433"/>
      <c r="T93" s="433"/>
      <c r="U93" s="433"/>
      <c r="V93" s="433"/>
      <c r="W93" s="509"/>
      <c r="X93" s="433"/>
      <c r="Y93" s="433"/>
      <c r="Z93" s="351"/>
      <c r="AA93" s="351"/>
    </row>
    <row r="94" spans="1:27" ht="15.75" hidden="1">
      <c r="A94" s="345"/>
      <c r="B94" s="345"/>
      <c r="C94" s="454"/>
      <c r="D94" s="431"/>
      <c r="E94" s="433"/>
      <c r="F94" s="433"/>
      <c r="G94" s="454"/>
      <c r="H94" s="433"/>
      <c r="I94" s="433"/>
      <c r="J94" s="454"/>
      <c r="K94" s="454"/>
      <c r="L94" s="433"/>
      <c r="M94" s="433"/>
      <c r="N94" s="433"/>
      <c r="O94" s="512"/>
      <c r="P94" s="513"/>
      <c r="Q94" s="433"/>
      <c r="R94" s="508"/>
      <c r="S94" s="433"/>
      <c r="T94" s="433"/>
      <c r="U94" s="433"/>
      <c r="V94" s="433"/>
      <c r="W94" s="509"/>
      <c r="X94" s="433"/>
      <c r="Y94" s="433"/>
      <c r="Z94" s="351"/>
      <c r="AA94" s="351"/>
    </row>
    <row r="95" spans="1:27" ht="15.75" hidden="1">
      <c r="A95" s="345"/>
      <c r="B95" s="345"/>
      <c r="C95" s="454"/>
      <c r="D95" s="431"/>
      <c r="E95" s="433"/>
      <c r="F95" s="433"/>
      <c r="G95" s="454"/>
      <c r="H95" s="433"/>
      <c r="I95" s="454"/>
      <c r="J95" s="454"/>
      <c r="K95" s="454"/>
      <c r="L95" s="433"/>
      <c r="M95" s="433"/>
      <c r="N95" s="433"/>
      <c r="O95" s="454"/>
      <c r="P95" s="454"/>
      <c r="Q95" s="433"/>
      <c r="R95" s="508"/>
      <c r="S95" s="433"/>
      <c r="T95" s="433"/>
      <c r="U95" s="433"/>
      <c r="V95" s="433"/>
      <c r="W95" s="509"/>
      <c r="X95" s="433"/>
      <c r="Y95" s="454"/>
      <c r="Z95" s="351"/>
      <c r="AA95" s="351"/>
    </row>
    <row r="96" spans="1:27" ht="15.75" hidden="1">
      <c r="A96" s="345"/>
      <c r="B96" s="345"/>
      <c r="C96" s="454"/>
      <c r="D96" s="431"/>
      <c r="E96" s="433"/>
      <c r="F96" s="433"/>
      <c r="G96" s="454"/>
      <c r="H96" s="433"/>
      <c r="I96" s="454"/>
      <c r="J96" s="454"/>
      <c r="K96" s="454"/>
      <c r="L96" s="433"/>
      <c r="M96" s="433"/>
      <c r="N96" s="433"/>
      <c r="O96" s="454"/>
      <c r="P96" s="454"/>
      <c r="Q96" s="433"/>
      <c r="R96" s="508"/>
      <c r="S96" s="433"/>
      <c r="T96" s="433"/>
      <c r="U96" s="433"/>
      <c r="V96" s="433"/>
      <c r="W96" s="509"/>
      <c r="X96" s="433"/>
      <c r="Y96" s="433"/>
      <c r="Z96" s="351"/>
      <c r="AA96" s="351"/>
    </row>
    <row r="97" spans="1:27" ht="15.75" hidden="1">
      <c r="A97" s="345"/>
      <c r="B97" s="345"/>
      <c r="C97" s="454"/>
      <c r="D97" s="431"/>
      <c r="E97" s="433"/>
      <c r="F97" s="433"/>
      <c r="G97" s="454"/>
      <c r="H97" s="433"/>
      <c r="I97" s="433"/>
      <c r="J97" s="454"/>
      <c r="K97" s="454"/>
      <c r="L97" s="433"/>
      <c r="M97" s="433"/>
      <c r="N97" s="433"/>
      <c r="O97" s="454"/>
      <c r="P97" s="454"/>
      <c r="Q97" s="433"/>
      <c r="R97" s="508"/>
      <c r="S97" s="433"/>
      <c r="T97" s="433"/>
      <c r="U97" s="433"/>
      <c r="V97" s="433"/>
      <c r="W97" s="509"/>
      <c r="X97" s="433"/>
      <c r="Y97" s="454"/>
      <c r="Z97" s="351"/>
      <c r="AA97" s="351"/>
    </row>
    <row r="98" spans="1:27" ht="15.75" hidden="1">
      <c r="A98" s="345"/>
      <c r="B98" s="345"/>
      <c r="C98" s="454"/>
      <c r="D98" s="431"/>
      <c r="E98" s="433"/>
      <c r="F98" s="433"/>
      <c r="G98" s="454"/>
      <c r="H98" s="433"/>
      <c r="I98" s="454"/>
      <c r="J98" s="346"/>
      <c r="K98" s="433"/>
      <c r="L98" s="433"/>
      <c r="M98" s="433"/>
      <c r="N98" s="433"/>
      <c r="O98" s="454"/>
      <c r="P98" s="454"/>
      <c r="Q98" s="433"/>
      <c r="R98" s="350"/>
      <c r="S98" s="349"/>
      <c r="T98" s="433"/>
      <c r="U98" s="433"/>
      <c r="V98" s="433"/>
      <c r="W98" s="509"/>
      <c r="X98" s="509"/>
      <c r="Y98" s="433"/>
      <c r="Z98" s="351"/>
      <c r="AA98" s="351"/>
    </row>
    <row r="99" spans="1:27" ht="15.75" hidden="1">
      <c r="A99" s="345"/>
      <c r="B99" s="345"/>
      <c r="C99" s="454"/>
      <c r="D99" s="431"/>
      <c r="E99" s="433"/>
      <c r="F99" s="433"/>
      <c r="G99" s="454"/>
      <c r="H99" s="433"/>
      <c r="I99" s="433"/>
      <c r="J99" s="454"/>
      <c r="K99" s="454"/>
      <c r="L99" s="433"/>
      <c r="M99" s="433"/>
      <c r="N99" s="433"/>
      <c r="O99" s="433"/>
      <c r="P99" s="454"/>
      <c r="Q99" s="433"/>
      <c r="R99" s="508"/>
      <c r="S99" s="433"/>
      <c r="T99" s="433"/>
      <c r="U99" s="433"/>
      <c r="V99" s="433"/>
      <c r="W99" s="509"/>
      <c r="X99" s="433"/>
      <c r="Y99" s="433"/>
      <c r="Z99" s="351"/>
      <c r="AA99" s="351"/>
    </row>
    <row r="100" spans="1:27" ht="15.75" hidden="1">
      <c r="A100" s="345"/>
      <c r="B100" s="345"/>
      <c r="C100" s="454"/>
      <c r="D100" s="431"/>
      <c r="E100" s="433"/>
      <c r="F100" s="433"/>
      <c r="G100" s="454"/>
      <c r="H100" s="433"/>
      <c r="I100" s="454"/>
      <c r="J100" s="454"/>
      <c r="K100" s="454"/>
      <c r="L100" s="433"/>
      <c r="M100" s="433"/>
      <c r="N100" s="433"/>
      <c r="O100" s="454"/>
      <c r="P100" s="454"/>
      <c r="Q100" s="433"/>
      <c r="R100" s="508"/>
      <c r="S100" s="433"/>
      <c r="T100" s="433"/>
      <c r="U100" s="433"/>
      <c r="V100" s="433"/>
      <c r="W100" s="509"/>
      <c r="X100" s="433"/>
      <c r="Y100" s="433"/>
      <c r="Z100" s="351"/>
      <c r="AA100" s="351"/>
    </row>
    <row r="101" spans="1:27" ht="15.75" hidden="1">
      <c r="A101" s="345"/>
      <c r="B101" s="345"/>
      <c r="C101" s="346"/>
      <c r="D101" s="347"/>
      <c r="E101" s="348"/>
      <c r="F101" s="345"/>
      <c r="G101" s="345"/>
      <c r="H101" s="349"/>
      <c r="I101" s="345"/>
      <c r="J101" s="346"/>
      <c r="K101" s="346"/>
      <c r="L101" s="345"/>
      <c r="M101" s="345"/>
      <c r="N101" s="349"/>
      <c r="O101" s="345"/>
      <c r="P101" s="346"/>
      <c r="Q101" s="345"/>
      <c r="R101" s="350"/>
      <c r="S101" s="346"/>
      <c r="T101" s="351"/>
      <c r="U101" s="345"/>
      <c r="V101" s="345"/>
      <c r="W101" s="345"/>
      <c r="X101" s="345"/>
      <c r="Y101" s="345"/>
      <c r="Z101" s="345"/>
      <c r="AA101" s="345"/>
    </row>
    <row r="102" spans="1:27" ht="15.75" hidden="1">
      <c r="A102" s="345"/>
      <c r="B102" s="345"/>
      <c r="C102" s="346"/>
      <c r="D102" s="347"/>
      <c r="E102" s="348"/>
      <c r="F102" s="345"/>
      <c r="G102" s="345"/>
      <c r="H102" s="349"/>
      <c r="I102" s="345"/>
      <c r="J102" s="346"/>
      <c r="K102" s="346"/>
      <c r="L102" s="345"/>
      <c r="M102" s="345"/>
      <c r="N102" s="349"/>
      <c r="O102" s="345"/>
      <c r="P102" s="346"/>
      <c r="Q102" s="345"/>
      <c r="R102" s="350"/>
      <c r="S102" s="346"/>
      <c r="T102" s="351"/>
      <c r="U102" s="345"/>
      <c r="V102" s="345"/>
      <c r="W102" s="345"/>
      <c r="X102" s="345"/>
      <c r="Y102" s="345"/>
      <c r="Z102" s="345"/>
      <c r="AA102" s="345"/>
    </row>
    <row r="103" spans="1:27" ht="15.75" hidden="1">
      <c r="A103" s="345"/>
      <c r="B103" s="345"/>
      <c r="C103" s="346"/>
      <c r="D103" s="347"/>
      <c r="E103" s="348"/>
      <c r="F103" s="345"/>
      <c r="G103" s="345"/>
      <c r="H103" s="349"/>
      <c r="I103" s="345"/>
      <c r="J103" s="346"/>
      <c r="K103" s="346"/>
      <c r="L103" s="345"/>
      <c r="M103" s="345"/>
      <c r="N103" s="349"/>
      <c r="O103" s="345"/>
      <c r="P103" s="346"/>
      <c r="Q103" s="345"/>
      <c r="R103" s="350"/>
      <c r="S103" s="346"/>
      <c r="T103" s="351"/>
      <c r="U103" s="345"/>
      <c r="V103" s="345"/>
      <c r="W103" s="345"/>
      <c r="X103" s="345"/>
      <c r="Y103" s="345"/>
      <c r="Z103" s="345"/>
      <c r="AA103" s="345"/>
    </row>
    <row r="104" spans="1:27" ht="15.75" hidden="1">
      <c r="A104" s="345"/>
      <c r="B104" s="345"/>
      <c r="C104" s="346"/>
      <c r="D104" s="347"/>
      <c r="E104" s="348"/>
      <c r="F104" s="345"/>
      <c r="G104" s="345"/>
      <c r="H104" s="349"/>
      <c r="I104" s="345"/>
      <c r="J104" s="346"/>
      <c r="K104" s="346"/>
      <c r="L104" s="345"/>
      <c r="M104" s="345"/>
      <c r="N104" s="349"/>
      <c r="O104" s="345"/>
      <c r="P104" s="346"/>
      <c r="Q104" s="345"/>
      <c r="R104" s="350"/>
      <c r="S104" s="346"/>
      <c r="T104" s="351"/>
      <c r="U104" s="345"/>
      <c r="V104" s="345"/>
      <c r="W104" s="345"/>
      <c r="X104" s="345"/>
      <c r="Y104" s="345"/>
      <c r="Z104" s="345"/>
      <c r="AA104" s="345"/>
    </row>
    <row r="105" spans="1:27" ht="15.75" hidden="1">
      <c r="A105" s="345"/>
      <c r="B105" s="345"/>
      <c r="C105" s="346"/>
      <c r="D105" s="347"/>
      <c r="E105" s="348"/>
      <c r="F105" s="345"/>
      <c r="G105" s="345"/>
      <c r="H105" s="349"/>
      <c r="I105" s="345"/>
      <c r="J105" s="346"/>
      <c r="K105" s="346"/>
      <c r="L105" s="345"/>
      <c r="M105" s="345"/>
      <c r="N105" s="349"/>
      <c r="O105" s="345"/>
      <c r="P105" s="346"/>
      <c r="Q105" s="345"/>
      <c r="R105" s="350"/>
      <c r="S105" s="346"/>
      <c r="T105" s="351"/>
      <c r="U105" s="345"/>
      <c r="V105" s="345"/>
      <c r="W105" s="345"/>
      <c r="X105" s="345"/>
      <c r="Y105" s="345"/>
      <c r="Z105" s="345"/>
      <c r="AA105" s="345"/>
    </row>
    <row r="106" spans="1:27" ht="15.75" hidden="1">
      <c r="A106" s="345"/>
      <c r="B106" s="345"/>
      <c r="C106" s="346"/>
      <c r="D106" s="347"/>
      <c r="E106" s="348"/>
      <c r="F106" s="345"/>
      <c r="G106" s="345"/>
      <c r="H106" s="349"/>
      <c r="I106" s="345"/>
      <c r="J106" s="346"/>
      <c r="K106" s="346"/>
      <c r="L106" s="345"/>
      <c r="M106" s="345"/>
      <c r="N106" s="349"/>
      <c r="O106" s="345"/>
      <c r="P106" s="346"/>
      <c r="Q106" s="345"/>
      <c r="R106" s="350"/>
      <c r="S106" s="346"/>
      <c r="T106" s="351"/>
      <c r="U106" s="345"/>
      <c r="V106" s="345"/>
      <c r="W106" s="345"/>
      <c r="X106" s="345"/>
      <c r="Y106" s="345"/>
      <c r="Z106" s="345"/>
      <c r="AA106" s="345"/>
    </row>
    <row r="107" spans="1:27" ht="15.75" hidden="1">
      <c r="A107" s="345"/>
      <c r="B107" s="345"/>
      <c r="C107" s="346"/>
      <c r="D107" s="347"/>
      <c r="E107" s="348"/>
      <c r="F107" s="345"/>
      <c r="G107" s="345"/>
      <c r="H107" s="349"/>
      <c r="I107" s="345"/>
      <c r="J107" s="346"/>
      <c r="K107" s="346"/>
      <c r="L107" s="345"/>
      <c r="M107" s="345"/>
      <c r="N107" s="349"/>
      <c r="O107" s="345"/>
      <c r="P107" s="346"/>
      <c r="Q107" s="345"/>
      <c r="R107" s="350"/>
      <c r="S107" s="346"/>
      <c r="T107" s="351"/>
      <c r="U107" s="345"/>
      <c r="V107" s="345"/>
      <c r="W107" s="345"/>
      <c r="X107" s="345"/>
      <c r="Y107" s="345"/>
      <c r="Z107" s="345"/>
      <c r="AA107" s="345"/>
    </row>
    <row r="108" spans="1:27" ht="15.75" hidden="1">
      <c r="A108" s="345"/>
      <c r="B108" s="345"/>
      <c r="C108" s="346"/>
      <c r="D108" s="347"/>
      <c r="E108" s="348"/>
      <c r="F108" s="345"/>
      <c r="G108" s="345"/>
      <c r="H108" s="349"/>
      <c r="I108" s="345"/>
      <c r="J108" s="346"/>
      <c r="K108" s="346"/>
      <c r="L108" s="345"/>
      <c r="M108" s="345"/>
      <c r="N108" s="349"/>
      <c r="O108" s="345"/>
      <c r="P108" s="346"/>
      <c r="Q108" s="345"/>
      <c r="R108" s="350"/>
      <c r="S108" s="346"/>
      <c r="T108" s="351"/>
      <c r="U108" s="345"/>
      <c r="V108" s="345"/>
      <c r="W108" s="345"/>
      <c r="X108" s="345"/>
      <c r="Y108" s="345"/>
      <c r="Z108" s="345"/>
      <c r="AA108" s="345"/>
    </row>
    <row r="109" spans="1:27" ht="15.75" hidden="1">
      <c r="A109" s="345"/>
      <c r="B109" s="345"/>
      <c r="C109" s="438"/>
      <c r="D109" s="447"/>
      <c r="E109" s="443"/>
      <c r="F109" s="438"/>
      <c r="G109" s="438"/>
      <c r="H109" s="438"/>
      <c r="I109" s="438"/>
      <c r="J109" s="438"/>
      <c r="K109" s="438"/>
      <c r="L109" s="438"/>
      <c r="M109" s="438"/>
      <c r="N109" s="438"/>
      <c r="O109" s="514"/>
      <c r="P109" s="346"/>
      <c r="Q109" s="438"/>
      <c r="R109" s="515"/>
      <c r="S109" s="438"/>
      <c r="T109" s="438"/>
      <c r="U109" s="438"/>
      <c r="V109" s="438"/>
      <c r="W109" s="443"/>
      <c r="X109" s="438"/>
      <c r="Y109" s="438"/>
      <c r="Z109" s="438"/>
      <c r="AA109" s="438"/>
    </row>
    <row r="110" spans="1:27" ht="15.75" hidden="1">
      <c r="A110" s="345"/>
      <c r="B110" s="345"/>
      <c r="C110" s="438"/>
      <c r="D110" s="447"/>
      <c r="E110" s="443"/>
      <c r="F110" s="438"/>
      <c r="G110" s="438"/>
      <c r="H110" s="438"/>
      <c r="I110" s="438"/>
      <c r="J110" s="438"/>
      <c r="K110" s="438"/>
      <c r="L110" s="438"/>
      <c r="M110" s="438"/>
      <c r="N110" s="438"/>
      <c r="O110" s="438"/>
      <c r="P110" s="451"/>
      <c r="Q110" s="438"/>
      <c r="R110" s="439"/>
      <c r="S110" s="439"/>
      <c r="T110" s="438"/>
      <c r="U110" s="438"/>
      <c r="V110" s="438"/>
      <c r="W110" s="445"/>
      <c r="X110" s="439"/>
      <c r="Y110" s="438"/>
      <c r="Z110" s="438"/>
      <c r="AA110" s="438"/>
    </row>
    <row r="111" spans="1:27" ht="15.75" hidden="1">
      <c r="A111" s="345"/>
      <c r="B111" s="345"/>
      <c r="C111" s="440"/>
      <c r="D111" s="447"/>
      <c r="E111" s="443"/>
      <c r="F111" s="438"/>
      <c r="G111" s="438"/>
      <c r="H111" s="439"/>
      <c r="I111" s="438"/>
      <c r="J111" s="438"/>
      <c r="K111" s="438"/>
      <c r="L111" s="516"/>
      <c r="M111" s="438"/>
      <c r="N111" s="438"/>
      <c r="O111" s="438"/>
      <c r="P111" s="438"/>
      <c r="Q111" s="438"/>
      <c r="R111" s="439"/>
      <c r="S111" s="439"/>
      <c r="T111" s="438"/>
      <c r="U111" s="438"/>
      <c r="V111" s="516"/>
      <c r="W111" s="443"/>
      <c r="X111" s="440"/>
      <c r="Y111" s="438"/>
      <c r="Z111" s="438"/>
      <c r="AA111" s="438"/>
    </row>
    <row r="112" spans="1:27" ht="15.75" hidden="1">
      <c r="A112" s="345"/>
      <c r="B112" s="345"/>
      <c r="C112" s="438"/>
      <c r="D112" s="447"/>
      <c r="E112" s="443"/>
      <c r="F112" s="438"/>
      <c r="G112" s="438"/>
      <c r="H112" s="439"/>
      <c r="I112" s="438"/>
      <c r="J112" s="438"/>
      <c r="K112" s="438"/>
      <c r="L112" s="438"/>
      <c r="M112" s="438"/>
      <c r="N112" s="438"/>
      <c r="O112" s="438"/>
      <c r="P112" s="438"/>
      <c r="Q112" s="438"/>
      <c r="R112" s="515"/>
      <c r="S112" s="438"/>
      <c r="T112" s="438"/>
      <c r="U112" s="438"/>
      <c r="V112" s="438"/>
      <c r="W112" s="443"/>
      <c r="X112" s="438"/>
      <c r="Y112" s="438"/>
      <c r="Z112" s="438"/>
      <c r="AA112" s="438"/>
    </row>
    <row r="113" spans="1:27" ht="15.75" hidden="1">
      <c r="A113" s="345"/>
      <c r="B113" s="345"/>
      <c r="C113" s="438"/>
      <c r="D113" s="447"/>
      <c r="E113" s="443"/>
      <c r="F113" s="438"/>
      <c r="G113" s="438"/>
      <c r="H113" s="438"/>
      <c r="I113" s="438"/>
      <c r="J113" s="438"/>
      <c r="K113" s="438"/>
      <c r="L113" s="438"/>
      <c r="M113" s="438"/>
      <c r="N113" s="438"/>
      <c r="O113" s="514"/>
      <c r="P113" s="346"/>
      <c r="Q113" s="438"/>
      <c r="R113" s="515"/>
      <c r="S113" s="438"/>
      <c r="T113" s="438"/>
      <c r="U113" s="438"/>
      <c r="V113" s="438"/>
      <c r="W113" s="443"/>
      <c r="X113" s="438"/>
      <c r="Y113" s="517"/>
      <c r="Z113" s="438"/>
      <c r="AA113" s="438"/>
    </row>
    <row r="114" spans="1:27" ht="15.75" hidden="1">
      <c r="A114" s="345"/>
      <c r="B114" s="345"/>
      <c r="C114" s="438"/>
      <c r="D114" s="447"/>
      <c r="E114" s="443"/>
      <c r="F114" s="438"/>
      <c r="G114" s="438"/>
      <c r="H114" s="438"/>
      <c r="I114" s="438"/>
      <c r="J114" s="438"/>
      <c r="K114" s="438"/>
      <c r="L114" s="438"/>
      <c r="M114" s="438"/>
      <c r="N114" s="438"/>
      <c r="O114" s="438"/>
      <c r="P114" s="438"/>
      <c r="Q114" s="438"/>
      <c r="R114" s="515"/>
      <c r="S114" s="438"/>
      <c r="T114" s="438"/>
      <c r="U114" s="438"/>
      <c r="V114" s="438"/>
      <c r="W114" s="443"/>
      <c r="X114" s="438"/>
      <c r="Y114" s="517"/>
      <c r="Z114" s="438"/>
      <c r="AA114" s="438"/>
    </row>
    <row r="115" spans="1:27" ht="15.75" hidden="1">
      <c r="A115" s="345"/>
      <c r="B115" s="345"/>
      <c r="C115" s="438"/>
      <c r="D115" s="447"/>
      <c r="E115" s="443"/>
      <c r="F115" s="438"/>
      <c r="G115" s="438"/>
      <c r="H115" s="438"/>
      <c r="I115" s="438"/>
      <c r="J115" s="438"/>
      <c r="K115" s="438"/>
      <c r="L115" s="438"/>
      <c r="M115" s="438"/>
      <c r="N115" s="438"/>
      <c r="O115" s="438"/>
      <c r="P115" s="438"/>
      <c r="Q115" s="438"/>
      <c r="R115" s="515"/>
      <c r="S115" s="438"/>
      <c r="T115" s="438"/>
      <c r="U115" s="438"/>
      <c r="V115" s="438"/>
      <c r="W115" s="443"/>
      <c r="X115" s="438"/>
      <c r="Y115" s="517"/>
      <c r="Z115" s="438"/>
      <c r="AA115" s="438"/>
    </row>
    <row r="116" spans="1:27" ht="15.75" hidden="1">
      <c r="A116" s="345"/>
      <c r="B116" s="345"/>
      <c r="C116" s="438"/>
      <c r="D116" s="447"/>
      <c r="E116" s="443"/>
      <c r="F116" s="438"/>
      <c r="G116" s="438"/>
      <c r="H116" s="438"/>
      <c r="I116" s="438"/>
      <c r="J116" s="438"/>
      <c r="K116" s="438"/>
      <c r="L116" s="438"/>
      <c r="M116" s="438"/>
      <c r="N116" s="438"/>
      <c r="O116" s="514"/>
      <c r="P116" s="346"/>
      <c r="Q116" s="438"/>
      <c r="R116" s="439"/>
      <c r="S116" s="439"/>
      <c r="T116" s="438"/>
      <c r="U116" s="438"/>
      <c r="V116" s="438"/>
      <c r="W116" s="443"/>
      <c r="X116" s="438"/>
      <c r="Y116" s="438"/>
      <c r="Z116" s="438"/>
      <c r="AA116" s="438"/>
    </row>
    <row r="117" spans="1:27" ht="15.75" hidden="1">
      <c r="A117" s="345"/>
      <c r="B117" s="345"/>
      <c r="C117" s="438"/>
      <c r="D117" s="447"/>
      <c r="E117" s="443"/>
      <c r="F117" s="438"/>
      <c r="G117" s="438"/>
      <c r="H117" s="438"/>
      <c r="I117" s="438"/>
      <c r="J117" s="438"/>
      <c r="K117" s="438"/>
      <c r="L117" s="438"/>
      <c r="M117" s="438"/>
      <c r="N117" s="438"/>
      <c r="O117" s="514"/>
      <c r="P117" s="346"/>
      <c r="Q117" s="438"/>
      <c r="R117" s="439"/>
      <c r="S117" s="438"/>
      <c r="T117" s="438"/>
      <c r="U117" s="438"/>
      <c r="V117" s="438"/>
      <c r="W117" s="443"/>
      <c r="X117" s="438"/>
      <c r="Y117" s="438"/>
      <c r="Z117" s="438"/>
      <c r="AA117" s="438"/>
    </row>
    <row r="118" spans="1:27" ht="15.75" hidden="1">
      <c r="A118" s="345"/>
      <c r="B118" s="345"/>
      <c r="C118" s="438"/>
      <c r="D118" s="447"/>
      <c r="E118" s="443"/>
      <c r="F118" s="438"/>
      <c r="G118" s="438"/>
      <c r="H118" s="438"/>
      <c r="I118" s="438"/>
      <c r="J118" s="438"/>
      <c r="K118" s="438"/>
      <c r="L118" s="438"/>
      <c r="M118" s="438"/>
      <c r="N118" s="438"/>
      <c r="O118" s="438"/>
      <c r="P118" s="438"/>
      <c r="Q118" s="438"/>
      <c r="R118" s="439"/>
      <c r="S118" s="439"/>
      <c r="T118" s="438"/>
      <c r="U118" s="438"/>
      <c r="V118" s="438"/>
      <c r="W118" s="443"/>
      <c r="X118" s="438"/>
      <c r="Y118" s="438"/>
      <c r="Z118" s="438"/>
      <c r="AA118" s="438"/>
    </row>
    <row r="119" spans="1:27" ht="15.75" hidden="1">
      <c r="A119" s="345"/>
      <c r="B119" s="345"/>
      <c r="C119" s="438"/>
      <c r="D119" s="447"/>
      <c r="E119" s="443"/>
      <c r="F119" s="438"/>
      <c r="G119" s="438"/>
      <c r="H119" s="438"/>
      <c r="I119" s="438"/>
      <c r="J119" s="438"/>
      <c r="K119" s="438"/>
      <c r="L119" s="438"/>
      <c r="M119" s="438"/>
      <c r="N119" s="438"/>
      <c r="O119" s="438"/>
      <c r="P119" s="510"/>
      <c r="Q119" s="438"/>
      <c r="R119" s="515"/>
      <c r="S119" s="438"/>
      <c r="T119" s="438"/>
      <c r="U119" s="438"/>
      <c r="V119" s="438"/>
      <c r="W119" s="443"/>
      <c r="X119" s="438"/>
      <c r="Y119" s="438"/>
      <c r="Z119" s="438"/>
      <c r="AA119" s="438"/>
    </row>
    <row r="120" spans="1:27" ht="15.75" hidden="1">
      <c r="A120" s="345"/>
      <c r="B120" s="345"/>
      <c r="C120" s="438"/>
      <c r="D120" s="447"/>
      <c r="E120" s="443"/>
      <c r="F120" s="438"/>
      <c r="G120" s="438"/>
      <c r="H120" s="438"/>
      <c r="I120" s="438"/>
      <c r="J120" s="438"/>
      <c r="K120" s="438"/>
      <c r="L120" s="438"/>
      <c r="M120" s="438"/>
      <c r="N120" s="438"/>
      <c r="O120" s="438"/>
      <c r="P120" s="438"/>
      <c r="Q120" s="438"/>
      <c r="R120" s="515"/>
      <c r="S120" s="438"/>
      <c r="T120" s="438"/>
      <c r="U120" s="438"/>
      <c r="V120" s="438"/>
      <c r="W120" s="443"/>
      <c r="X120" s="438"/>
      <c r="Y120" s="438"/>
      <c r="Z120" s="438"/>
      <c r="AA120" s="438"/>
    </row>
    <row r="121" spans="1:27" ht="15.75" hidden="1">
      <c r="A121" s="345"/>
      <c r="B121" s="345"/>
      <c r="C121" s="438"/>
      <c r="D121" s="447"/>
      <c r="E121" s="443"/>
      <c r="F121" s="438"/>
      <c r="G121" s="438"/>
      <c r="H121" s="438"/>
      <c r="I121" s="438"/>
      <c r="J121" s="438"/>
      <c r="K121" s="438"/>
      <c r="L121" s="438"/>
      <c r="M121" s="438"/>
      <c r="N121" s="438"/>
      <c r="O121" s="438"/>
      <c r="P121" s="438"/>
      <c r="Q121" s="438"/>
      <c r="R121" s="439"/>
      <c r="S121" s="438"/>
      <c r="T121" s="438"/>
      <c r="U121" s="438"/>
      <c r="V121" s="438"/>
      <c r="W121" s="443"/>
      <c r="X121" s="438"/>
      <c r="Y121" s="438"/>
      <c r="Z121" s="438"/>
      <c r="AA121" s="438"/>
    </row>
    <row r="122" spans="1:27" ht="15.75" hidden="1">
      <c r="A122" s="345"/>
      <c r="B122" s="345"/>
      <c r="C122" s="438"/>
      <c r="D122" s="447"/>
      <c r="E122" s="443"/>
      <c r="F122" s="438"/>
      <c r="G122" s="438"/>
      <c r="H122" s="438"/>
      <c r="I122" s="438"/>
      <c r="J122" s="438"/>
      <c r="K122" s="438"/>
      <c r="L122" s="438"/>
      <c r="M122" s="438"/>
      <c r="N122" s="438"/>
      <c r="O122" s="438"/>
      <c r="P122" s="451"/>
      <c r="Q122" s="438"/>
      <c r="R122" s="439"/>
      <c r="S122" s="439"/>
      <c r="T122" s="438"/>
      <c r="U122" s="438"/>
      <c r="V122" s="438"/>
      <c r="W122" s="443"/>
      <c r="X122" s="438"/>
      <c r="Y122" s="438"/>
      <c r="Z122" s="438"/>
      <c r="AA122" s="438"/>
    </row>
    <row r="123" spans="1:27" ht="15.75" hidden="1">
      <c r="A123" s="345"/>
      <c r="B123" s="345"/>
      <c r="C123" s="454"/>
      <c r="D123" s="431"/>
      <c r="E123" s="430"/>
      <c r="F123" s="430"/>
      <c r="G123" s="432"/>
      <c r="H123" s="432"/>
      <c r="I123" s="432"/>
      <c r="J123" s="432"/>
      <c r="K123" s="430"/>
      <c r="L123" s="430"/>
      <c r="M123" s="430"/>
      <c r="N123" s="430"/>
      <c r="O123" s="430"/>
      <c r="P123" s="354"/>
      <c r="Q123" s="430"/>
      <c r="R123" s="357"/>
      <c r="S123" s="430"/>
      <c r="T123" s="430"/>
      <c r="U123" s="430"/>
      <c r="V123" s="430"/>
      <c r="W123" s="430"/>
      <c r="X123" s="430"/>
      <c r="Y123" s="345"/>
      <c r="Z123" s="345"/>
      <c r="AA123" s="345"/>
    </row>
    <row r="124" spans="1:27" ht="15.75" hidden="1">
      <c r="A124" s="345"/>
      <c r="B124" s="345"/>
      <c r="C124" s="430"/>
      <c r="D124" s="431"/>
      <c r="E124" s="430"/>
      <c r="F124" s="430"/>
      <c r="G124" s="432"/>
      <c r="H124" s="432"/>
      <c r="I124" s="432"/>
      <c r="J124" s="432"/>
      <c r="K124" s="430"/>
      <c r="L124" s="430"/>
      <c r="M124" s="430"/>
      <c r="N124" s="430"/>
      <c r="O124" s="430"/>
      <c r="P124" s="354"/>
      <c r="Q124" s="430"/>
      <c r="R124" s="430"/>
      <c r="S124" s="430"/>
      <c r="T124" s="430"/>
      <c r="U124" s="430"/>
      <c r="V124" s="430"/>
      <c r="W124" s="430"/>
      <c r="X124" s="430"/>
      <c r="Y124" s="345"/>
      <c r="Z124" s="345"/>
      <c r="AA124" s="345"/>
    </row>
    <row r="125" spans="1:27" ht="15.75" hidden="1">
      <c r="A125" s="345"/>
      <c r="B125" s="345"/>
      <c r="C125" s="430"/>
      <c r="D125" s="431"/>
      <c r="E125" s="430"/>
      <c r="F125" s="430"/>
      <c r="G125" s="432"/>
      <c r="H125" s="432"/>
      <c r="I125" s="432"/>
      <c r="J125" s="432"/>
      <c r="K125" s="430"/>
      <c r="L125" s="430"/>
      <c r="M125" s="430"/>
      <c r="N125" s="430"/>
      <c r="O125" s="430"/>
      <c r="P125" s="354"/>
      <c r="Q125" s="430"/>
      <c r="R125" s="430"/>
      <c r="S125" s="430"/>
      <c r="T125" s="430"/>
      <c r="U125" s="430"/>
      <c r="V125" s="430"/>
      <c r="W125" s="430"/>
      <c r="X125" s="430"/>
      <c r="Y125" s="345"/>
      <c r="Z125" s="345"/>
      <c r="AA125" s="345"/>
    </row>
    <row r="126" spans="1:27" ht="15.75" hidden="1">
      <c r="A126" s="345"/>
      <c r="B126" s="345"/>
      <c r="C126" s="430"/>
      <c r="D126" s="431"/>
      <c r="E126" s="430"/>
      <c r="F126" s="430"/>
      <c r="G126" s="432"/>
      <c r="H126" s="432"/>
      <c r="I126" s="432"/>
      <c r="J126" s="432"/>
      <c r="K126" s="430"/>
      <c r="L126" s="430"/>
      <c r="M126" s="430"/>
      <c r="N126" s="430"/>
      <c r="O126" s="430"/>
      <c r="P126" s="354"/>
      <c r="Q126" s="430"/>
      <c r="R126" s="430"/>
      <c r="S126" s="430"/>
      <c r="T126" s="430"/>
      <c r="U126" s="430"/>
      <c r="V126" s="430"/>
      <c r="W126" s="430"/>
      <c r="X126" s="430"/>
      <c r="Y126" s="345"/>
      <c r="Z126" s="345"/>
      <c r="AA126" s="345"/>
    </row>
    <row r="127" spans="1:27" ht="15.75" hidden="1">
      <c r="A127" s="345"/>
      <c r="B127" s="345"/>
      <c r="C127" s="518"/>
      <c r="D127" s="431"/>
      <c r="E127" s="430"/>
      <c r="F127" s="430"/>
      <c r="G127" s="432"/>
      <c r="H127" s="432"/>
      <c r="I127" s="432"/>
      <c r="J127" s="432"/>
      <c r="K127" s="430"/>
      <c r="L127" s="430"/>
      <c r="M127" s="430"/>
      <c r="N127" s="430"/>
      <c r="O127" s="430"/>
      <c r="P127" s="354"/>
      <c r="Q127" s="430"/>
      <c r="R127" s="430"/>
      <c r="S127" s="430"/>
      <c r="T127" s="430"/>
      <c r="U127" s="430"/>
      <c r="V127" s="430"/>
      <c r="W127" s="430"/>
      <c r="X127" s="430"/>
      <c r="Y127" s="345"/>
      <c r="Z127" s="345"/>
      <c r="AA127" s="345"/>
    </row>
    <row r="128" spans="1:27" ht="15.75" hidden="1">
      <c r="A128" s="345"/>
      <c r="B128" s="345"/>
      <c r="C128" s="430"/>
      <c r="D128" s="431"/>
      <c r="E128" s="430"/>
      <c r="F128" s="430"/>
      <c r="G128" s="432"/>
      <c r="H128" s="432"/>
      <c r="I128" s="432"/>
      <c r="J128" s="432"/>
      <c r="K128" s="430"/>
      <c r="L128" s="430"/>
      <c r="M128" s="430"/>
      <c r="N128" s="430"/>
      <c r="O128" s="430"/>
      <c r="P128" s="432"/>
      <c r="Q128" s="430"/>
      <c r="R128" s="430"/>
      <c r="S128" s="430"/>
      <c r="T128" s="430"/>
      <c r="U128" s="430"/>
      <c r="V128" s="430"/>
      <c r="W128" s="430"/>
      <c r="X128" s="430"/>
      <c r="Y128" s="345"/>
      <c r="Z128" s="345"/>
      <c r="AA128" s="345"/>
    </row>
    <row r="129" spans="1:27" ht="15.75" hidden="1">
      <c r="A129" s="345"/>
      <c r="B129" s="345"/>
      <c r="C129" s="430"/>
      <c r="D129" s="431"/>
      <c r="E129" s="430"/>
      <c r="F129" s="430"/>
      <c r="G129" s="432"/>
      <c r="H129" s="432"/>
      <c r="I129" s="432"/>
      <c r="J129" s="432"/>
      <c r="K129" s="430"/>
      <c r="L129" s="430"/>
      <c r="M129" s="430"/>
      <c r="N129" s="430"/>
      <c r="O129" s="430"/>
      <c r="P129" s="432"/>
      <c r="Q129" s="430"/>
      <c r="R129" s="430"/>
      <c r="S129" s="430"/>
      <c r="T129" s="430"/>
      <c r="U129" s="430"/>
      <c r="V129" s="430"/>
      <c r="W129" s="430"/>
      <c r="X129" s="430"/>
      <c r="Y129" s="345"/>
      <c r="Z129" s="345"/>
      <c r="AA129" s="345"/>
    </row>
    <row r="130" spans="1:27" ht="15.75" hidden="1">
      <c r="A130" s="345"/>
      <c r="B130" s="345"/>
      <c r="C130" s="354"/>
      <c r="D130" s="347"/>
      <c r="E130" s="348"/>
      <c r="F130" s="345"/>
      <c r="G130" s="345"/>
      <c r="H130" s="345"/>
      <c r="I130" s="433"/>
      <c r="J130" s="345"/>
      <c r="K130" s="345"/>
      <c r="L130" s="345"/>
      <c r="M130" s="345"/>
      <c r="N130" s="345"/>
      <c r="O130" s="345"/>
      <c r="P130" s="345"/>
      <c r="Q130" s="345"/>
      <c r="R130" s="350"/>
      <c r="S130" s="433"/>
      <c r="T130" s="345"/>
      <c r="U130" s="345"/>
      <c r="V130" s="345"/>
      <c r="W130" s="345"/>
      <c r="X130" s="345"/>
      <c r="Y130" s="345"/>
      <c r="Z130" s="345"/>
      <c r="AA130" s="345"/>
    </row>
    <row r="131" spans="1:27" ht="15.75" hidden="1">
      <c r="A131" s="345"/>
      <c r="B131" s="345"/>
      <c r="C131" s="430"/>
      <c r="D131" s="431"/>
      <c r="E131" s="430"/>
      <c r="F131" s="430"/>
      <c r="G131" s="432"/>
      <c r="H131" s="432"/>
      <c r="I131" s="432"/>
      <c r="J131" s="432"/>
      <c r="K131" s="430"/>
      <c r="L131" s="430"/>
      <c r="M131" s="430"/>
      <c r="N131" s="430"/>
      <c r="O131" s="430"/>
      <c r="P131" s="354"/>
      <c r="Q131" s="430"/>
      <c r="R131" s="430"/>
      <c r="S131" s="430"/>
      <c r="T131" s="430"/>
      <c r="U131" s="430"/>
      <c r="V131" s="430"/>
      <c r="W131" s="430"/>
      <c r="X131" s="430"/>
      <c r="Y131" s="345"/>
      <c r="Z131" s="345"/>
      <c r="AA131" s="345"/>
    </row>
    <row r="132" spans="1:27" ht="15.75" hidden="1">
      <c r="A132" s="345"/>
      <c r="B132" s="345"/>
      <c r="C132" s="430"/>
      <c r="D132" s="431"/>
      <c r="E132" s="430"/>
      <c r="F132" s="430"/>
      <c r="G132" s="432"/>
      <c r="H132" s="432"/>
      <c r="I132" s="432"/>
      <c r="J132" s="432"/>
      <c r="K132" s="430"/>
      <c r="L132" s="430"/>
      <c r="M132" s="430"/>
      <c r="N132" s="430"/>
      <c r="O132" s="430"/>
      <c r="P132" s="432"/>
      <c r="Q132" s="430"/>
      <c r="R132" s="430"/>
      <c r="S132" s="430"/>
      <c r="T132" s="430"/>
      <c r="U132" s="430"/>
      <c r="V132" s="430"/>
      <c r="W132" s="430"/>
      <c r="X132" s="430"/>
      <c r="Y132" s="345"/>
      <c r="Z132" s="345"/>
      <c r="AA132" s="345"/>
    </row>
    <row r="133" spans="1:27" ht="15.75" hidden="1">
      <c r="A133" s="345"/>
      <c r="B133" s="345"/>
      <c r="C133" s="433"/>
      <c r="D133" s="431"/>
      <c r="E133" s="431"/>
      <c r="F133" s="431"/>
      <c r="G133" s="431"/>
      <c r="H133" s="345"/>
      <c r="I133" s="433"/>
      <c r="J133" s="433"/>
      <c r="K133" s="433"/>
      <c r="L133" s="433"/>
      <c r="M133" s="433"/>
      <c r="N133" s="433"/>
      <c r="O133" s="345"/>
      <c r="P133" s="433"/>
      <c r="Q133" s="345"/>
      <c r="R133" s="434"/>
      <c r="S133" s="433"/>
      <c r="T133" s="433"/>
      <c r="U133" s="433"/>
      <c r="V133" s="433"/>
      <c r="W133" s="433"/>
      <c r="X133" s="433"/>
      <c r="Y133" s="433"/>
      <c r="Z133" s="345"/>
      <c r="AA133" s="345"/>
    </row>
    <row r="134" spans="1:27" ht="15.75" hidden="1">
      <c r="A134" s="345"/>
      <c r="B134" s="345"/>
      <c r="C134" s="433"/>
      <c r="D134" s="431"/>
      <c r="E134" s="431"/>
      <c r="F134" s="431"/>
      <c r="G134" s="431"/>
      <c r="H134" s="345"/>
      <c r="I134" s="433"/>
      <c r="J134" s="433"/>
      <c r="K134" s="433"/>
      <c r="L134" s="433"/>
      <c r="M134" s="433"/>
      <c r="N134" s="433"/>
      <c r="O134" s="345"/>
      <c r="P134" s="433"/>
      <c r="Q134" s="345"/>
      <c r="R134" s="434"/>
      <c r="S134" s="433"/>
      <c r="T134" s="433"/>
      <c r="U134" s="433"/>
      <c r="V134" s="433"/>
      <c r="W134" s="433"/>
      <c r="X134" s="433"/>
      <c r="Y134" s="433"/>
      <c r="Z134" s="345"/>
      <c r="AA134" s="345"/>
    </row>
    <row r="135" spans="1:27" ht="15.75" hidden="1">
      <c r="A135" s="345"/>
      <c r="B135" s="345"/>
      <c r="C135" s="433"/>
      <c r="D135" s="431"/>
      <c r="E135" s="431"/>
      <c r="F135" s="431"/>
      <c r="G135" s="431"/>
      <c r="H135" s="345"/>
      <c r="I135" s="433"/>
      <c r="J135" s="433"/>
      <c r="K135" s="435"/>
      <c r="L135" s="433"/>
      <c r="M135" s="433"/>
      <c r="N135" s="433"/>
      <c r="O135" s="345"/>
      <c r="P135" s="433"/>
      <c r="Q135" s="345"/>
      <c r="R135" s="436"/>
      <c r="S135" s="433"/>
      <c r="T135" s="433"/>
      <c r="U135" s="433"/>
      <c r="V135" s="433"/>
      <c r="W135" s="433"/>
      <c r="X135" s="433"/>
      <c r="Y135" s="433"/>
      <c r="Z135" s="345"/>
      <c r="AA135" s="345"/>
    </row>
    <row r="136" spans="1:27" ht="15.75" hidden="1">
      <c r="A136" s="345"/>
      <c r="B136" s="345"/>
      <c r="C136" s="433"/>
      <c r="D136" s="431"/>
      <c r="E136" s="431"/>
      <c r="F136" s="431"/>
      <c r="G136" s="431"/>
      <c r="H136" s="345"/>
      <c r="I136" s="433"/>
      <c r="J136" s="433"/>
      <c r="K136" s="435"/>
      <c r="L136" s="433"/>
      <c r="M136" s="433"/>
      <c r="N136" s="433"/>
      <c r="O136" s="345"/>
      <c r="P136" s="433"/>
      <c r="Q136" s="345"/>
      <c r="R136" s="434"/>
      <c r="S136" s="433"/>
      <c r="T136" s="433"/>
      <c r="U136" s="433"/>
      <c r="V136" s="433"/>
      <c r="W136" s="433"/>
      <c r="X136" s="433"/>
      <c r="Y136" s="433"/>
      <c r="Z136" s="345"/>
      <c r="AA136" s="345"/>
    </row>
    <row r="137" spans="1:27" ht="15.75" hidden="1">
      <c r="A137" s="345"/>
      <c r="B137" s="345"/>
      <c r="C137" s="433"/>
      <c r="D137" s="431"/>
      <c r="E137" s="431"/>
      <c r="F137" s="431"/>
      <c r="G137" s="431"/>
      <c r="H137" s="345"/>
      <c r="I137" s="433"/>
      <c r="J137" s="433"/>
      <c r="K137" s="433"/>
      <c r="L137" s="433"/>
      <c r="M137" s="433"/>
      <c r="N137" s="433"/>
      <c r="O137" s="345"/>
      <c r="P137" s="433"/>
      <c r="Q137" s="345"/>
      <c r="R137" s="434"/>
      <c r="S137" s="433"/>
      <c r="T137" s="433"/>
      <c r="U137" s="433"/>
      <c r="V137" s="433"/>
      <c r="W137" s="433"/>
      <c r="X137" s="433"/>
      <c r="Y137" s="433"/>
      <c r="Z137" s="345"/>
      <c r="AA137" s="345"/>
    </row>
    <row r="138" spans="1:27" ht="15.75" hidden="1">
      <c r="A138" s="345"/>
      <c r="B138" s="437"/>
      <c r="C138" s="438"/>
      <c r="D138" s="439"/>
      <c r="E138" s="439"/>
      <c r="F138" s="439"/>
      <c r="G138" s="440"/>
      <c r="H138" s="440"/>
      <c r="I138" s="440"/>
      <c r="J138" s="440"/>
      <c r="K138" s="441"/>
      <c r="L138" s="441"/>
      <c r="M138" s="439"/>
      <c r="N138" s="439"/>
      <c r="O138" s="439"/>
      <c r="P138" s="440"/>
      <c r="Q138" s="440"/>
      <c r="R138" s="442"/>
      <c r="S138" s="438"/>
      <c r="T138" s="439"/>
      <c r="U138" s="439"/>
      <c r="V138" s="439"/>
      <c r="W138" s="443"/>
      <c r="X138" s="439"/>
      <c r="Y138" s="440"/>
      <c r="Z138" s="440"/>
      <c r="AA138" s="443"/>
    </row>
    <row r="139" spans="1:27" ht="15.75" hidden="1">
      <c r="A139" s="345"/>
      <c r="B139" s="437"/>
      <c r="C139" s="438"/>
      <c r="D139" s="439"/>
      <c r="E139" s="439"/>
      <c r="F139" s="439"/>
      <c r="G139" s="440"/>
      <c r="H139" s="440"/>
      <c r="I139" s="440"/>
      <c r="J139" s="440"/>
      <c r="K139" s="441"/>
      <c r="L139" s="441"/>
      <c r="M139" s="439"/>
      <c r="N139" s="439"/>
      <c r="O139" s="440"/>
      <c r="P139" s="440"/>
      <c r="Q139" s="440"/>
      <c r="R139" s="444"/>
      <c r="S139" s="438"/>
      <c r="T139" s="439"/>
      <c r="U139" s="439"/>
      <c r="V139" s="439"/>
      <c r="W139" s="445"/>
      <c r="X139" s="439"/>
      <c r="Y139" s="440"/>
      <c r="Z139" s="440"/>
      <c r="AA139" s="443"/>
    </row>
    <row r="140" spans="1:27" ht="15.75" hidden="1">
      <c r="A140" s="345"/>
      <c r="B140" s="437"/>
      <c r="C140" s="438"/>
      <c r="D140" s="439"/>
      <c r="E140" s="439"/>
      <c r="F140" s="439"/>
      <c r="G140" s="440"/>
      <c r="H140" s="440"/>
      <c r="I140" s="440"/>
      <c r="J140" s="440"/>
      <c r="K140" s="441"/>
      <c r="L140" s="441"/>
      <c r="M140" s="439"/>
      <c r="N140" s="439"/>
      <c r="O140" s="439"/>
      <c r="P140" s="440"/>
      <c r="Q140" s="440"/>
      <c r="R140" s="446"/>
      <c r="S140" s="438"/>
      <c r="T140" s="439"/>
      <c r="U140" s="439"/>
      <c r="V140" s="439"/>
      <c r="W140" s="443"/>
      <c r="X140" s="439"/>
      <c r="Y140" s="440"/>
      <c r="Z140" s="440"/>
      <c r="AA140" s="443"/>
    </row>
    <row r="141" spans="1:27" ht="15.75" hidden="1">
      <c r="A141" s="345"/>
      <c r="B141" s="437"/>
      <c r="C141" s="438"/>
      <c r="D141" s="439"/>
      <c r="E141" s="439"/>
      <c r="F141" s="439"/>
      <c r="G141" s="440"/>
      <c r="H141" s="440"/>
      <c r="I141" s="440"/>
      <c r="J141" s="440"/>
      <c r="K141" s="441"/>
      <c r="L141" s="441"/>
      <c r="M141" s="439"/>
      <c r="N141" s="439"/>
      <c r="O141" s="439"/>
      <c r="P141" s="440"/>
      <c r="Q141" s="440"/>
      <c r="R141" s="444"/>
      <c r="S141" s="438"/>
      <c r="T141" s="439"/>
      <c r="U141" s="439"/>
      <c r="V141" s="439"/>
      <c r="W141" s="443"/>
      <c r="X141" s="439"/>
      <c r="Y141" s="440"/>
      <c r="Z141" s="440"/>
      <c r="AA141" s="443"/>
    </row>
    <row r="142" spans="1:27" ht="15.75" hidden="1">
      <c r="A142" s="345"/>
      <c r="B142" s="437"/>
      <c r="C142" s="438"/>
      <c r="D142" s="439"/>
      <c r="E142" s="439"/>
      <c r="F142" s="439"/>
      <c r="G142" s="440"/>
      <c r="H142" s="440"/>
      <c r="I142" s="440"/>
      <c r="J142" s="440"/>
      <c r="K142" s="441"/>
      <c r="L142" s="441"/>
      <c r="M142" s="439"/>
      <c r="N142" s="439"/>
      <c r="O142" s="439"/>
      <c r="P142" s="440"/>
      <c r="Q142" s="440"/>
      <c r="R142" s="444"/>
      <c r="S142" s="438"/>
      <c r="T142" s="439"/>
      <c r="U142" s="439"/>
      <c r="V142" s="441"/>
      <c r="W142" s="443"/>
      <c r="X142" s="439"/>
      <c r="Y142" s="440"/>
      <c r="Z142" s="440"/>
      <c r="AA142" s="443"/>
    </row>
    <row r="143" spans="1:27" ht="15.75" hidden="1">
      <c r="A143" s="345"/>
      <c r="B143" s="437"/>
      <c r="C143" s="438"/>
      <c r="D143" s="439"/>
      <c r="E143" s="439"/>
      <c r="F143" s="439"/>
      <c r="G143" s="440"/>
      <c r="H143" s="440"/>
      <c r="I143" s="440"/>
      <c r="J143" s="440"/>
      <c r="K143" s="441"/>
      <c r="L143" s="441"/>
      <c r="M143" s="440"/>
      <c r="N143" s="440"/>
      <c r="O143" s="440"/>
      <c r="P143" s="440"/>
      <c r="Q143" s="440"/>
      <c r="R143" s="444"/>
      <c r="S143" s="438"/>
      <c r="T143" s="439"/>
      <c r="U143" s="439"/>
      <c r="V143" s="439"/>
      <c r="W143" s="443"/>
      <c r="X143" s="439"/>
      <c r="Y143" s="440"/>
      <c r="Z143" s="440"/>
      <c r="AA143" s="443"/>
    </row>
    <row r="144" spans="1:27" ht="15.75" hidden="1">
      <c r="A144" s="345"/>
      <c r="B144" s="437"/>
      <c r="C144" s="438"/>
      <c r="D144" s="439"/>
      <c r="E144" s="439"/>
      <c r="F144" s="439"/>
      <c r="G144" s="440"/>
      <c r="H144" s="440"/>
      <c r="I144" s="440"/>
      <c r="J144" s="440"/>
      <c r="K144" s="441"/>
      <c r="L144" s="441"/>
      <c r="M144" s="439"/>
      <c r="N144" s="439"/>
      <c r="O144" s="439"/>
      <c r="P144" s="440"/>
      <c r="Q144" s="440"/>
      <c r="R144" s="446"/>
      <c r="S144" s="438"/>
      <c r="T144" s="439"/>
      <c r="U144" s="439"/>
      <c r="V144" s="439"/>
      <c r="W144" s="445"/>
      <c r="X144" s="439"/>
      <c r="Y144" s="440"/>
      <c r="Z144" s="440"/>
      <c r="AA144" s="443"/>
    </row>
    <row r="145" spans="1:27" ht="15.75" hidden="1">
      <c r="A145" s="345"/>
      <c r="B145" s="437"/>
      <c r="C145" s="438"/>
      <c r="D145" s="447"/>
      <c r="E145" s="440"/>
      <c r="F145" s="439"/>
      <c r="G145" s="440"/>
      <c r="H145" s="440"/>
      <c r="I145" s="440"/>
      <c r="J145" s="440"/>
      <c r="K145" s="440"/>
      <c r="L145" s="440"/>
      <c r="M145" s="440"/>
      <c r="N145" s="440"/>
      <c r="O145" s="440"/>
      <c r="P145" s="440"/>
      <c r="Q145" s="440"/>
      <c r="R145" s="444"/>
      <c r="S145" s="440"/>
      <c r="T145" s="440"/>
      <c r="U145" s="440"/>
      <c r="V145" s="440"/>
      <c r="W145" s="443"/>
      <c r="X145" s="440"/>
      <c r="Y145" s="440"/>
      <c r="Z145" s="440"/>
      <c r="AA145" s="443"/>
    </row>
    <row r="146" spans="1:27" ht="15.75" hidden="1">
      <c r="A146" s="345"/>
      <c r="B146" s="437"/>
      <c r="C146" s="438"/>
      <c r="D146" s="439"/>
      <c r="E146" s="439"/>
      <c r="F146" s="439"/>
      <c r="G146" s="440"/>
      <c r="H146" s="440"/>
      <c r="I146" s="440"/>
      <c r="J146" s="440"/>
      <c r="K146" s="441"/>
      <c r="L146" s="441"/>
      <c r="M146" s="439"/>
      <c r="N146" s="439"/>
      <c r="O146" s="439"/>
      <c r="P146" s="440"/>
      <c r="Q146" s="440"/>
      <c r="R146" s="442"/>
      <c r="S146" s="438"/>
      <c r="T146" s="439"/>
      <c r="U146" s="439"/>
      <c r="V146" s="439"/>
      <c r="W146" s="443"/>
      <c r="X146" s="439"/>
      <c r="Y146" s="440"/>
      <c r="Z146" s="440"/>
      <c r="AA146" s="443"/>
    </row>
    <row r="147" spans="1:27" ht="15.75" hidden="1">
      <c r="A147" s="345"/>
      <c r="B147" s="437"/>
      <c r="C147" s="438"/>
      <c r="D147" s="448"/>
      <c r="E147" s="439"/>
      <c r="F147" s="439"/>
      <c r="G147" s="440"/>
      <c r="H147" s="440"/>
      <c r="I147" s="440"/>
      <c r="J147" s="440"/>
      <c r="K147" s="441"/>
      <c r="L147" s="441"/>
      <c r="M147" s="439"/>
      <c r="N147" s="439"/>
      <c r="O147" s="439"/>
      <c r="P147" s="440"/>
      <c r="Q147" s="440"/>
      <c r="R147" s="444"/>
      <c r="S147" s="438"/>
      <c r="T147" s="439"/>
      <c r="U147" s="439"/>
      <c r="V147" s="439"/>
      <c r="W147" s="445"/>
      <c r="X147" s="439"/>
      <c r="Y147" s="440"/>
      <c r="Z147" s="440"/>
      <c r="AA147" s="443"/>
    </row>
    <row r="148" spans="1:27" ht="15.75" hidden="1">
      <c r="A148" s="345"/>
      <c r="B148" s="345"/>
      <c r="C148" s="440"/>
      <c r="D148" s="353"/>
      <c r="E148" s="449"/>
      <c r="F148" s="449"/>
      <c r="G148" s="449"/>
      <c r="H148" s="354"/>
      <c r="I148" s="449"/>
      <c r="J148" s="449"/>
      <c r="K148" s="449"/>
      <c r="L148" s="351"/>
      <c r="M148" s="449"/>
      <c r="N148" s="449"/>
      <c r="O148" s="440"/>
      <c r="P148" s="440"/>
      <c r="Q148" s="449"/>
      <c r="R148" s="450"/>
      <c r="S148" s="449"/>
      <c r="T148" s="449"/>
      <c r="U148" s="449"/>
      <c r="V148" s="351"/>
      <c r="W148" s="351"/>
      <c r="X148" s="351"/>
      <c r="Y148" s="345"/>
      <c r="Z148" s="345"/>
      <c r="AA148" s="345"/>
    </row>
    <row r="149" spans="1:27" ht="15.75" hidden="1">
      <c r="A149" s="345"/>
      <c r="B149" s="345"/>
      <c r="C149" s="440"/>
      <c r="D149" s="353"/>
      <c r="E149" s="449"/>
      <c r="F149" s="449"/>
      <c r="G149" s="449"/>
      <c r="H149" s="354"/>
      <c r="I149" s="449"/>
      <c r="J149" s="449"/>
      <c r="K149" s="449"/>
      <c r="L149" s="351"/>
      <c r="M149" s="449"/>
      <c r="N149" s="449"/>
      <c r="O149" s="440"/>
      <c r="P149" s="440"/>
      <c r="Q149" s="449"/>
      <c r="R149" s="450"/>
      <c r="S149" s="449"/>
      <c r="T149" s="449"/>
      <c r="U149" s="449"/>
      <c r="V149" s="351"/>
      <c r="W149" s="351"/>
      <c r="X149" s="351"/>
      <c r="Y149" s="345"/>
      <c r="Z149" s="345"/>
      <c r="AA149" s="345"/>
    </row>
    <row r="150" spans="1:27" ht="15.75" hidden="1">
      <c r="A150" s="345"/>
      <c r="B150" s="345"/>
      <c r="C150" s="440"/>
      <c r="D150" s="353"/>
      <c r="E150" s="449"/>
      <c r="F150" s="449"/>
      <c r="G150" s="449"/>
      <c r="H150" s="354"/>
      <c r="I150" s="449"/>
      <c r="J150" s="449"/>
      <c r="K150" s="449"/>
      <c r="L150" s="351"/>
      <c r="M150" s="449"/>
      <c r="N150" s="449"/>
      <c r="O150" s="440"/>
      <c r="P150" s="440"/>
      <c r="Q150" s="449"/>
      <c r="R150" s="450"/>
      <c r="S150" s="449"/>
      <c r="T150" s="449"/>
      <c r="U150" s="449"/>
      <c r="V150" s="351"/>
      <c r="W150" s="351"/>
      <c r="X150" s="351"/>
      <c r="Y150" s="345"/>
      <c r="Z150" s="345"/>
      <c r="AA150" s="345"/>
    </row>
    <row r="151" spans="1:27" ht="15.75" hidden="1">
      <c r="A151" s="345"/>
      <c r="B151" s="345"/>
      <c r="C151" s="451"/>
      <c r="D151" s="353"/>
      <c r="E151" s="449"/>
      <c r="F151" s="449"/>
      <c r="G151" s="449"/>
      <c r="H151" s="354"/>
      <c r="I151" s="449"/>
      <c r="J151" s="449"/>
      <c r="K151" s="449"/>
      <c r="L151" s="351"/>
      <c r="M151" s="449"/>
      <c r="N151" s="449"/>
      <c r="O151" s="440"/>
      <c r="P151" s="440"/>
      <c r="Q151" s="449"/>
      <c r="R151" s="450"/>
      <c r="S151" s="449"/>
      <c r="T151" s="449"/>
      <c r="U151" s="439"/>
      <c r="V151" s="441"/>
      <c r="W151" s="351"/>
      <c r="X151" s="351"/>
      <c r="Y151" s="345"/>
      <c r="Z151" s="345"/>
      <c r="AA151" s="345"/>
    </row>
    <row r="152" spans="1:27" ht="15.75" hidden="1">
      <c r="A152" s="345"/>
      <c r="B152" s="345"/>
      <c r="C152" s="440"/>
      <c r="D152" s="353"/>
      <c r="E152" s="449"/>
      <c r="F152" s="449"/>
      <c r="G152" s="449"/>
      <c r="H152" s="354"/>
      <c r="I152" s="449"/>
      <c r="J152" s="449"/>
      <c r="K152" s="449"/>
      <c r="L152" s="351"/>
      <c r="M152" s="449"/>
      <c r="N152" s="449"/>
      <c r="O152" s="440"/>
      <c r="P152" s="440"/>
      <c r="Q152" s="449"/>
      <c r="R152" s="452"/>
      <c r="S152" s="449"/>
      <c r="T152" s="449"/>
      <c r="U152" s="449"/>
      <c r="V152" s="351"/>
      <c r="W152" s="351"/>
      <c r="X152" s="351"/>
      <c r="Y152" s="440"/>
      <c r="Z152" s="345"/>
      <c r="AA152" s="345"/>
    </row>
    <row r="153" spans="1:27" ht="15.75" hidden="1">
      <c r="A153" s="345"/>
      <c r="B153" s="345"/>
      <c r="C153" s="451"/>
      <c r="D153" s="353"/>
      <c r="E153" s="449"/>
      <c r="F153" s="449"/>
      <c r="G153" s="449"/>
      <c r="H153" s="354"/>
      <c r="I153" s="449"/>
      <c r="J153" s="449"/>
      <c r="K153" s="449"/>
      <c r="L153" s="351"/>
      <c r="M153" s="449"/>
      <c r="N153" s="449"/>
      <c r="O153" s="440"/>
      <c r="P153" s="440"/>
      <c r="Q153" s="449"/>
      <c r="R153" s="450"/>
      <c r="S153" s="449"/>
      <c r="T153" s="449"/>
      <c r="U153" s="449"/>
      <c r="V153" s="351"/>
      <c r="W153" s="351"/>
      <c r="X153" s="351"/>
      <c r="Y153" s="345"/>
      <c r="Z153" s="345"/>
      <c r="AA153" s="345"/>
    </row>
    <row r="154" spans="1:27" ht="15.75" hidden="1">
      <c r="A154" s="345"/>
      <c r="B154" s="345"/>
      <c r="C154" s="440"/>
      <c r="D154" s="441"/>
      <c r="E154" s="351"/>
      <c r="F154" s="449"/>
      <c r="G154" s="449"/>
      <c r="H154" s="354"/>
      <c r="I154" s="351"/>
      <c r="J154" s="441"/>
      <c r="K154" s="351"/>
      <c r="L154" s="351"/>
      <c r="M154" s="351"/>
      <c r="N154" s="351"/>
      <c r="O154" s="345"/>
      <c r="P154" s="440"/>
      <c r="Q154" s="351"/>
      <c r="R154" s="351"/>
      <c r="S154" s="351"/>
      <c r="T154" s="351"/>
      <c r="U154" s="351"/>
      <c r="V154" s="351"/>
      <c r="W154" s="351"/>
      <c r="X154" s="351"/>
      <c r="Y154" s="345"/>
      <c r="Z154" s="345"/>
      <c r="AA154" s="345"/>
    </row>
    <row r="155" spans="1:27" ht="15.75" hidden="1">
      <c r="A155" s="345"/>
      <c r="B155" s="345"/>
      <c r="C155" s="440"/>
      <c r="D155" s="353"/>
      <c r="E155" s="449"/>
      <c r="F155" s="449"/>
      <c r="G155" s="449"/>
      <c r="H155" s="354"/>
      <c r="I155" s="449"/>
      <c r="J155" s="449"/>
      <c r="K155" s="449"/>
      <c r="L155" s="351"/>
      <c r="M155" s="449"/>
      <c r="N155" s="449"/>
      <c r="O155" s="440"/>
      <c r="P155" s="440"/>
      <c r="Q155" s="449"/>
      <c r="R155" s="452"/>
      <c r="S155" s="449"/>
      <c r="T155" s="449"/>
      <c r="U155" s="449"/>
      <c r="V155" s="351"/>
      <c r="W155" s="351"/>
      <c r="X155" s="351"/>
      <c r="Y155" s="354"/>
      <c r="Z155" s="440"/>
      <c r="AA155" s="440"/>
    </row>
    <row r="156" spans="1:27" ht="15.75" hidden="1">
      <c r="A156" s="345"/>
      <c r="B156" s="345"/>
      <c r="C156" s="440"/>
      <c r="D156" s="347"/>
      <c r="E156" s="354"/>
      <c r="F156" s="354"/>
      <c r="G156" s="354"/>
      <c r="H156" s="354"/>
      <c r="I156" s="354"/>
      <c r="J156" s="354"/>
      <c r="K156" s="354"/>
      <c r="L156" s="345"/>
      <c r="M156" s="354"/>
      <c r="N156" s="354"/>
      <c r="O156" s="440"/>
      <c r="P156" s="440"/>
      <c r="Q156" s="354"/>
      <c r="R156" s="453"/>
      <c r="S156" s="354"/>
      <c r="T156" s="354"/>
      <c r="U156" s="354"/>
      <c r="V156" s="345"/>
      <c r="W156" s="345"/>
      <c r="X156" s="345"/>
      <c r="Y156" s="440"/>
      <c r="Z156" s="345"/>
      <c r="AA156" s="345"/>
    </row>
    <row r="157" spans="1:27" ht="15.75" hidden="1">
      <c r="A157" s="345"/>
      <c r="B157" s="345"/>
      <c r="C157" s="346"/>
      <c r="D157" s="347"/>
      <c r="E157" s="348"/>
      <c r="F157" s="345"/>
      <c r="G157" s="345"/>
      <c r="H157" s="349"/>
      <c r="I157" s="345"/>
      <c r="J157" s="346"/>
      <c r="K157" s="346"/>
      <c r="L157" s="345"/>
      <c r="M157" s="345"/>
      <c r="N157" s="349"/>
      <c r="O157" s="345"/>
      <c r="P157" s="346"/>
      <c r="Q157" s="345"/>
      <c r="R157" s="350"/>
      <c r="S157" s="346"/>
      <c r="T157" s="351"/>
      <c r="U157" s="345"/>
      <c r="V157" s="345"/>
      <c r="W157" s="345"/>
      <c r="X157" s="345"/>
      <c r="Y157" s="345"/>
      <c r="Z157" s="345"/>
      <c r="AA157" s="345"/>
    </row>
    <row r="158" spans="1:27" ht="15.75" hidden="1">
      <c r="A158" s="345"/>
      <c r="B158" s="345"/>
      <c r="C158" s="346"/>
      <c r="D158" s="347"/>
      <c r="E158" s="348"/>
      <c r="F158" s="345"/>
      <c r="G158" s="345"/>
      <c r="H158" s="349"/>
      <c r="I158" s="345"/>
      <c r="J158" s="346"/>
      <c r="K158" s="346"/>
      <c r="L158" s="345"/>
      <c r="M158" s="345"/>
      <c r="N158" s="349"/>
      <c r="O158" s="345"/>
      <c r="P158" s="346"/>
      <c r="Q158" s="345"/>
      <c r="R158" s="350"/>
      <c r="S158" s="346"/>
      <c r="T158" s="351"/>
      <c r="U158" s="345"/>
      <c r="V158" s="345"/>
      <c r="W158" s="345"/>
      <c r="X158" s="345"/>
      <c r="Y158" s="345"/>
      <c r="Z158" s="345"/>
      <c r="AA158" s="345"/>
    </row>
    <row r="159" spans="1:27" ht="15.75" hidden="1">
      <c r="A159" s="345"/>
      <c r="B159" s="345"/>
      <c r="C159" s="346"/>
      <c r="D159" s="347"/>
      <c r="E159" s="348"/>
      <c r="F159" s="345"/>
      <c r="G159" s="345"/>
      <c r="H159" s="349"/>
      <c r="I159" s="345"/>
      <c r="J159" s="346"/>
      <c r="K159" s="346"/>
      <c r="L159" s="345"/>
      <c r="M159" s="345"/>
      <c r="N159" s="349"/>
      <c r="O159" s="345"/>
      <c r="P159" s="346"/>
      <c r="Q159" s="345"/>
      <c r="R159" s="350"/>
      <c r="S159" s="346"/>
      <c r="T159" s="351"/>
      <c r="U159" s="345"/>
      <c r="V159" s="345"/>
      <c r="W159" s="345"/>
      <c r="X159" s="345"/>
      <c r="Y159" s="345"/>
      <c r="Z159" s="345"/>
      <c r="AA159" s="345"/>
    </row>
    <row r="160" spans="1:27" ht="15.75" hidden="1">
      <c r="A160" s="345"/>
      <c r="B160" s="345"/>
      <c r="C160" s="346"/>
      <c r="D160" s="347"/>
      <c r="E160" s="348"/>
      <c r="F160" s="345"/>
      <c r="G160" s="345"/>
      <c r="H160" s="349"/>
      <c r="I160" s="345"/>
      <c r="J160" s="346"/>
      <c r="K160" s="346"/>
      <c r="L160" s="345"/>
      <c r="M160" s="345"/>
      <c r="N160" s="349"/>
      <c r="O160" s="345"/>
      <c r="P160" s="346"/>
      <c r="Q160" s="345"/>
      <c r="R160" s="350"/>
      <c r="S160" s="346"/>
      <c r="T160" s="351"/>
      <c r="U160" s="345"/>
      <c r="V160" s="345"/>
      <c r="W160" s="345"/>
      <c r="X160" s="345"/>
      <c r="Y160" s="345"/>
      <c r="Z160" s="345"/>
      <c r="AA160" s="345"/>
    </row>
    <row r="161" spans="1:27" ht="15.75" hidden="1">
      <c r="A161" s="345"/>
      <c r="B161" s="345"/>
      <c r="C161" s="346"/>
      <c r="D161" s="347"/>
      <c r="E161" s="348"/>
      <c r="F161" s="345"/>
      <c r="G161" s="345"/>
      <c r="H161" s="349"/>
      <c r="I161" s="345"/>
      <c r="J161" s="346"/>
      <c r="K161" s="346"/>
      <c r="L161" s="345"/>
      <c r="M161" s="345"/>
      <c r="N161" s="349"/>
      <c r="O161" s="345"/>
      <c r="P161" s="346"/>
      <c r="Q161" s="345"/>
      <c r="R161" s="350"/>
      <c r="S161" s="346"/>
      <c r="T161" s="351"/>
      <c r="U161" s="345"/>
      <c r="V161" s="345"/>
      <c r="W161" s="345"/>
      <c r="X161" s="345"/>
      <c r="Y161" s="345"/>
      <c r="Z161" s="345"/>
      <c r="AA161" s="345"/>
    </row>
    <row r="162" spans="1:27" ht="15.75" hidden="1">
      <c r="A162" s="345"/>
      <c r="B162" s="345"/>
      <c r="C162" s="346"/>
      <c r="D162" s="347"/>
      <c r="E162" s="348"/>
      <c r="F162" s="345"/>
      <c r="G162" s="345"/>
      <c r="H162" s="349"/>
      <c r="I162" s="345"/>
      <c r="J162" s="346"/>
      <c r="K162" s="346"/>
      <c r="L162" s="345"/>
      <c r="M162" s="345"/>
      <c r="N162" s="349"/>
      <c r="O162" s="345"/>
      <c r="P162" s="346"/>
      <c r="Q162" s="345"/>
      <c r="R162" s="350"/>
      <c r="S162" s="346"/>
      <c r="T162" s="351"/>
      <c r="U162" s="345"/>
      <c r="V162" s="345"/>
      <c r="W162" s="345"/>
      <c r="X162" s="345"/>
      <c r="Y162" s="345"/>
      <c r="Z162" s="345"/>
      <c r="AA162" s="345"/>
    </row>
    <row r="163" spans="1:27" ht="15.75" hidden="1">
      <c r="A163" s="345"/>
      <c r="B163" s="345"/>
      <c r="C163" s="346"/>
      <c r="D163" s="347"/>
      <c r="E163" s="348"/>
      <c r="F163" s="345"/>
      <c r="G163" s="345"/>
      <c r="H163" s="349"/>
      <c r="I163" s="345"/>
      <c r="J163" s="346"/>
      <c r="K163" s="346"/>
      <c r="L163" s="345"/>
      <c r="M163" s="345"/>
      <c r="N163" s="349"/>
      <c r="O163" s="345"/>
      <c r="P163" s="346"/>
      <c r="Q163" s="345"/>
      <c r="R163" s="350"/>
      <c r="S163" s="346"/>
      <c r="T163" s="351"/>
      <c r="U163" s="345"/>
      <c r="V163" s="345"/>
      <c r="W163" s="345"/>
      <c r="X163" s="345"/>
      <c r="Y163" s="345"/>
      <c r="Z163" s="345"/>
      <c r="AA163" s="345"/>
    </row>
    <row r="164" spans="1:27" ht="15.75" hidden="1">
      <c r="A164" s="345"/>
      <c r="B164" s="345"/>
      <c r="C164" s="346"/>
      <c r="D164" s="347"/>
      <c r="E164" s="348"/>
      <c r="F164" s="345"/>
      <c r="G164" s="345"/>
      <c r="H164" s="349"/>
      <c r="I164" s="345"/>
      <c r="J164" s="346"/>
      <c r="K164" s="346"/>
      <c r="L164" s="345"/>
      <c r="M164" s="345"/>
      <c r="N164" s="349"/>
      <c r="O164" s="345"/>
      <c r="P164" s="346"/>
      <c r="Q164" s="345"/>
      <c r="R164" s="350"/>
      <c r="S164" s="346"/>
      <c r="T164" s="351"/>
      <c r="U164" s="345"/>
      <c r="V164" s="345"/>
      <c r="W164" s="345"/>
      <c r="X164" s="345"/>
      <c r="Y164" s="345"/>
      <c r="Z164" s="345"/>
      <c r="AA164" s="345"/>
    </row>
    <row r="165" spans="1:27" ht="15.75" hidden="1">
      <c r="A165" s="345"/>
      <c r="B165" s="345"/>
      <c r="C165" s="346"/>
      <c r="D165" s="347"/>
      <c r="E165" s="348"/>
      <c r="F165" s="345"/>
      <c r="G165" s="345"/>
      <c r="H165" s="349"/>
      <c r="I165" s="345"/>
      <c r="J165" s="346"/>
      <c r="K165" s="346"/>
      <c r="L165" s="345"/>
      <c r="M165" s="345"/>
      <c r="N165" s="349"/>
      <c r="O165" s="345"/>
      <c r="P165" s="346"/>
      <c r="Q165" s="345"/>
      <c r="R165" s="350"/>
      <c r="S165" s="346"/>
      <c r="T165" s="351"/>
      <c r="U165" s="345"/>
      <c r="V165" s="345"/>
      <c r="W165" s="345"/>
      <c r="X165" s="345"/>
      <c r="Y165" s="345"/>
      <c r="Z165" s="345"/>
      <c r="AA165" s="345"/>
    </row>
    <row r="166" spans="1:27" ht="15.75" hidden="1">
      <c r="A166" s="345"/>
      <c r="B166" s="345"/>
      <c r="C166" s="346"/>
      <c r="D166" s="347"/>
      <c r="E166" s="348"/>
      <c r="F166" s="345"/>
      <c r="G166" s="345"/>
      <c r="H166" s="349"/>
      <c r="I166" s="345"/>
      <c r="J166" s="346"/>
      <c r="K166" s="346"/>
      <c r="L166" s="345"/>
      <c r="M166" s="345"/>
      <c r="N166" s="349"/>
      <c r="O166" s="345"/>
      <c r="P166" s="346"/>
      <c r="Q166" s="345"/>
      <c r="R166" s="350"/>
      <c r="S166" s="346"/>
      <c r="T166" s="351"/>
      <c r="U166" s="345"/>
      <c r="V166" s="345"/>
      <c r="W166" s="345"/>
      <c r="X166" s="345"/>
      <c r="Y166" s="345"/>
      <c r="Z166" s="345"/>
      <c r="AA166" s="345"/>
    </row>
    <row r="167" spans="1:27" ht="15.75" hidden="1">
      <c r="A167" s="345"/>
      <c r="B167" s="345"/>
      <c r="C167" s="346"/>
      <c r="D167" s="433"/>
      <c r="E167" s="351"/>
      <c r="F167" s="351"/>
      <c r="G167" s="433"/>
      <c r="H167" s="454"/>
      <c r="I167" s="351"/>
      <c r="J167" s="345"/>
      <c r="K167" s="433"/>
      <c r="L167" s="433"/>
      <c r="M167" s="351"/>
      <c r="N167" s="351"/>
      <c r="O167" s="351"/>
      <c r="P167" s="433"/>
      <c r="Q167" s="351"/>
      <c r="R167" s="350"/>
      <c r="S167" s="433"/>
      <c r="T167" s="351"/>
      <c r="U167" s="433"/>
      <c r="V167" s="433"/>
      <c r="W167" s="430"/>
      <c r="X167" s="455"/>
      <c r="Y167" s="351"/>
      <c r="Z167" s="351"/>
      <c r="AA167" s="351"/>
    </row>
    <row r="168" spans="1:27" ht="15.75" hidden="1">
      <c r="A168" s="345"/>
      <c r="B168" s="345"/>
      <c r="C168" s="346"/>
      <c r="D168" s="433"/>
      <c r="E168" s="433"/>
      <c r="F168" s="351"/>
      <c r="G168" s="433"/>
      <c r="H168" s="454"/>
      <c r="I168" s="433"/>
      <c r="J168" s="433"/>
      <c r="K168" s="433"/>
      <c r="L168" s="433"/>
      <c r="M168" s="433"/>
      <c r="N168" s="433"/>
      <c r="O168" s="433"/>
      <c r="P168" s="433"/>
      <c r="Q168" s="433"/>
      <c r="R168" s="346"/>
      <c r="S168" s="433"/>
      <c r="T168" s="433"/>
      <c r="U168" s="433"/>
      <c r="V168" s="433"/>
      <c r="W168" s="430"/>
      <c r="X168" s="433"/>
      <c r="Y168" s="433"/>
      <c r="Z168" s="351"/>
      <c r="AA168" s="351"/>
    </row>
    <row r="169" spans="1:27" ht="15.75" hidden="1">
      <c r="A169" s="345"/>
      <c r="B169" s="345"/>
      <c r="C169" s="433"/>
      <c r="D169" s="433"/>
      <c r="E169" s="433"/>
      <c r="F169" s="351"/>
      <c r="G169" s="433"/>
      <c r="H169" s="454"/>
      <c r="I169" s="433"/>
      <c r="J169" s="433"/>
      <c r="K169" s="433"/>
      <c r="L169" s="433"/>
      <c r="M169" s="433"/>
      <c r="N169" s="433"/>
      <c r="O169" s="433"/>
      <c r="P169" s="433"/>
      <c r="Q169" s="433"/>
      <c r="R169" s="350"/>
      <c r="S169" s="433"/>
      <c r="T169" s="433"/>
      <c r="U169" s="433"/>
      <c r="V169" s="433"/>
      <c r="W169" s="430"/>
      <c r="X169" s="433"/>
      <c r="Y169" s="433"/>
      <c r="Z169" s="351"/>
      <c r="AA169" s="351"/>
    </row>
    <row r="170" spans="1:27" ht="15.75" hidden="1">
      <c r="A170" s="345"/>
      <c r="B170" s="345"/>
      <c r="C170" s="346"/>
      <c r="D170" s="433"/>
      <c r="E170" s="433"/>
      <c r="F170" s="351"/>
      <c r="G170" s="433"/>
      <c r="H170" s="454"/>
      <c r="I170" s="433"/>
      <c r="J170" s="433"/>
      <c r="K170" s="433"/>
      <c r="L170" s="433"/>
      <c r="M170" s="433"/>
      <c r="N170" s="433"/>
      <c r="O170" s="433"/>
      <c r="P170" s="433"/>
      <c r="Q170" s="433"/>
      <c r="R170" s="350"/>
      <c r="S170" s="433"/>
      <c r="T170" s="433"/>
      <c r="U170" s="433"/>
      <c r="V170" s="433"/>
      <c r="W170" s="430"/>
      <c r="X170" s="433"/>
      <c r="Y170" s="433"/>
      <c r="Z170" s="351"/>
      <c r="AA170" s="351"/>
    </row>
    <row r="171" spans="1:27" ht="15.75" hidden="1">
      <c r="A171" s="345"/>
      <c r="B171" s="345"/>
      <c r="C171" s="346"/>
      <c r="D171" s="433"/>
      <c r="E171" s="433"/>
      <c r="F171" s="351"/>
      <c r="G171" s="433"/>
      <c r="H171" s="454"/>
      <c r="I171" s="433"/>
      <c r="J171" s="433"/>
      <c r="K171" s="433"/>
      <c r="L171" s="433"/>
      <c r="M171" s="433"/>
      <c r="N171" s="433"/>
      <c r="O171" s="433"/>
      <c r="P171" s="433"/>
      <c r="Q171" s="433"/>
      <c r="R171" s="434"/>
      <c r="S171" s="433"/>
      <c r="T171" s="433"/>
      <c r="U171" s="433"/>
      <c r="V171" s="433"/>
      <c r="W171" s="430"/>
      <c r="X171" s="433"/>
      <c r="Y171" s="433"/>
      <c r="Z171" s="351"/>
      <c r="AA171" s="351"/>
    </row>
    <row r="172" spans="1:27" ht="15.75" hidden="1">
      <c r="A172" s="345"/>
      <c r="B172" s="345"/>
      <c r="C172" s="346"/>
      <c r="D172" s="433"/>
      <c r="E172" s="433"/>
      <c r="F172" s="351"/>
      <c r="G172" s="433"/>
      <c r="H172" s="454"/>
      <c r="I172" s="433"/>
      <c r="J172" s="433"/>
      <c r="K172" s="433"/>
      <c r="L172" s="433"/>
      <c r="M172" s="433"/>
      <c r="N172" s="433"/>
      <c r="O172" s="433"/>
      <c r="P172" s="433"/>
      <c r="Q172" s="430"/>
      <c r="R172" s="456"/>
      <c r="S172" s="433"/>
      <c r="T172" s="433"/>
      <c r="U172" s="433"/>
      <c r="V172" s="433"/>
      <c r="W172" s="430"/>
      <c r="X172" s="433"/>
      <c r="Y172" s="433"/>
      <c r="Z172" s="351"/>
      <c r="AA172" s="351"/>
    </row>
    <row r="173" spans="1:27" ht="15.75" hidden="1">
      <c r="A173" s="345"/>
      <c r="B173" s="345"/>
      <c r="C173" s="346"/>
      <c r="D173" s="430"/>
      <c r="E173" s="433"/>
      <c r="F173" s="351"/>
      <c r="G173" s="433"/>
      <c r="H173" s="454"/>
      <c r="I173" s="433"/>
      <c r="J173" s="433"/>
      <c r="K173" s="433"/>
      <c r="L173" s="433"/>
      <c r="M173" s="433"/>
      <c r="N173" s="433"/>
      <c r="O173" s="433"/>
      <c r="P173" s="433"/>
      <c r="Q173" s="455"/>
      <c r="R173" s="434"/>
      <c r="S173" s="433"/>
      <c r="T173" s="433"/>
      <c r="U173" s="433"/>
      <c r="V173" s="433"/>
      <c r="W173" s="430"/>
      <c r="X173" s="433"/>
      <c r="Y173" s="433"/>
      <c r="Z173" s="433"/>
      <c r="AA173" s="433"/>
    </row>
    <row r="174" spans="1:27" ht="15.75" hidden="1">
      <c r="A174" s="345"/>
      <c r="B174" s="345"/>
      <c r="C174" s="346"/>
      <c r="D174" s="347"/>
      <c r="E174" s="348"/>
      <c r="F174" s="345"/>
      <c r="G174" s="345"/>
      <c r="H174" s="349"/>
      <c r="I174" s="345"/>
      <c r="J174" s="346"/>
      <c r="K174" s="346"/>
      <c r="L174" s="345"/>
      <c r="M174" s="345"/>
      <c r="N174" s="349"/>
      <c r="O174" s="345"/>
      <c r="P174" s="346"/>
      <c r="Q174" s="345"/>
      <c r="R174" s="350"/>
      <c r="S174" s="346"/>
      <c r="T174" s="351"/>
      <c r="U174" s="345"/>
      <c r="V174" s="345"/>
      <c r="W174" s="345"/>
      <c r="X174" s="345"/>
      <c r="Y174" s="345"/>
      <c r="Z174" s="345"/>
      <c r="AA174" s="345"/>
    </row>
    <row r="175" spans="1:27" ht="15.75" hidden="1">
      <c r="A175" s="345"/>
      <c r="B175" s="345"/>
      <c r="C175" s="346"/>
      <c r="D175" s="347"/>
      <c r="E175" s="348"/>
      <c r="F175" s="345"/>
      <c r="G175" s="345"/>
      <c r="H175" s="349"/>
      <c r="I175" s="345"/>
      <c r="J175" s="346"/>
      <c r="K175" s="346"/>
      <c r="L175" s="345"/>
      <c r="M175" s="345"/>
      <c r="N175" s="349"/>
      <c r="O175" s="345"/>
      <c r="P175" s="346"/>
      <c r="Q175" s="345"/>
      <c r="R175" s="350"/>
      <c r="S175" s="346"/>
      <c r="T175" s="351"/>
      <c r="U175" s="345"/>
      <c r="V175" s="345"/>
      <c r="W175" s="345"/>
      <c r="X175" s="345"/>
      <c r="Y175" s="345"/>
      <c r="Z175" s="345"/>
      <c r="AA175" s="345"/>
    </row>
    <row r="176" spans="1:27" ht="15.75" hidden="1">
      <c r="A176" s="345"/>
      <c r="B176" s="345"/>
      <c r="C176" s="346"/>
      <c r="D176" s="347"/>
      <c r="E176" s="348"/>
      <c r="F176" s="345"/>
      <c r="G176" s="345"/>
      <c r="H176" s="349"/>
      <c r="I176" s="345"/>
      <c r="J176" s="346"/>
      <c r="K176" s="346"/>
      <c r="L176" s="345"/>
      <c r="M176" s="345"/>
      <c r="N176" s="349"/>
      <c r="O176" s="345"/>
      <c r="P176" s="346"/>
      <c r="Q176" s="345"/>
      <c r="R176" s="350"/>
      <c r="S176" s="346"/>
      <c r="T176" s="351"/>
      <c r="U176" s="345"/>
      <c r="V176" s="345"/>
      <c r="W176" s="345"/>
      <c r="X176" s="345"/>
      <c r="Y176" s="345"/>
      <c r="Z176" s="345"/>
      <c r="AA176" s="345"/>
    </row>
    <row r="177" spans="1:27" ht="15.75" hidden="1">
      <c r="A177" s="345"/>
      <c r="B177" s="345"/>
      <c r="C177" s="346"/>
      <c r="D177" s="347"/>
      <c r="E177" s="348"/>
      <c r="F177" s="345"/>
      <c r="G177" s="345"/>
      <c r="H177" s="349"/>
      <c r="I177" s="345"/>
      <c r="J177" s="346"/>
      <c r="K177" s="346"/>
      <c r="L177" s="345"/>
      <c r="M177" s="345"/>
      <c r="N177" s="349"/>
      <c r="O177" s="345"/>
      <c r="P177" s="346"/>
      <c r="Q177" s="345"/>
      <c r="R177" s="350"/>
      <c r="S177" s="346"/>
      <c r="T177" s="351"/>
      <c r="U177" s="345"/>
      <c r="V177" s="345"/>
      <c r="W177" s="345"/>
      <c r="X177" s="345"/>
      <c r="Y177" s="345"/>
      <c r="Z177" s="345"/>
      <c r="AA177" s="345"/>
    </row>
    <row r="178" spans="1:27" ht="15.75" hidden="1">
      <c r="A178" s="345"/>
      <c r="B178" s="345"/>
      <c r="C178" s="346"/>
      <c r="D178" s="347"/>
      <c r="E178" s="348"/>
      <c r="F178" s="345"/>
      <c r="G178" s="345"/>
      <c r="H178" s="349"/>
      <c r="I178" s="345"/>
      <c r="J178" s="346"/>
      <c r="K178" s="346"/>
      <c r="L178" s="345"/>
      <c r="M178" s="345"/>
      <c r="N178" s="349"/>
      <c r="O178" s="345"/>
      <c r="P178" s="346"/>
      <c r="Q178" s="345"/>
      <c r="R178" s="350"/>
      <c r="S178" s="346"/>
      <c r="T178" s="351"/>
      <c r="U178" s="345"/>
      <c r="V178" s="345"/>
      <c r="W178" s="345"/>
      <c r="X178" s="345"/>
      <c r="Y178" s="345"/>
      <c r="Z178" s="345"/>
      <c r="AA178" s="345"/>
    </row>
    <row r="179" spans="1:27" ht="15.75" hidden="1">
      <c r="A179" s="345"/>
      <c r="B179" s="345"/>
      <c r="C179" s="346"/>
      <c r="D179" s="347"/>
      <c r="E179" s="348"/>
      <c r="F179" s="345"/>
      <c r="G179" s="345"/>
      <c r="H179" s="349"/>
      <c r="I179" s="345"/>
      <c r="J179" s="346"/>
      <c r="K179" s="346"/>
      <c r="L179" s="345"/>
      <c r="M179" s="345"/>
      <c r="N179" s="349"/>
      <c r="O179" s="345"/>
      <c r="P179" s="346"/>
      <c r="Q179" s="345"/>
      <c r="R179" s="350"/>
      <c r="S179" s="346"/>
      <c r="T179" s="351"/>
      <c r="U179" s="345"/>
      <c r="V179" s="345"/>
      <c r="W179" s="345"/>
      <c r="X179" s="345"/>
      <c r="Y179" s="345"/>
      <c r="Z179" s="345"/>
      <c r="AA179" s="345"/>
    </row>
    <row r="180" spans="1:27" ht="15.75" hidden="1">
      <c r="A180" s="345"/>
      <c r="B180" s="345"/>
      <c r="C180" s="346"/>
      <c r="D180" s="347"/>
      <c r="E180" s="348"/>
      <c r="F180" s="345"/>
      <c r="G180" s="345"/>
      <c r="H180" s="349"/>
      <c r="I180" s="345"/>
      <c r="J180" s="346"/>
      <c r="K180" s="346"/>
      <c r="L180" s="345"/>
      <c r="M180" s="345"/>
      <c r="N180" s="349"/>
      <c r="O180" s="345"/>
      <c r="P180" s="346"/>
      <c r="Q180" s="345"/>
      <c r="R180" s="350"/>
      <c r="S180" s="346"/>
      <c r="T180" s="351"/>
      <c r="U180" s="345"/>
      <c r="V180" s="345"/>
      <c r="W180" s="345"/>
      <c r="X180" s="345"/>
      <c r="Y180" s="345"/>
      <c r="Z180" s="345"/>
      <c r="AA180" s="345"/>
    </row>
    <row r="181" spans="1:27" ht="15.75" hidden="1">
      <c r="A181" s="345"/>
      <c r="B181" s="345"/>
      <c r="C181" s="346"/>
      <c r="D181" s="347"/>
      <c r="E181" s="348"/>
      <c r="F181" s="345"/>
      <c r="G181" s="345"/>
      <c r="H181" s="349"/>
      <c r="I181" s="345"/>
      <c r="J181" s="346"/>
      <c r="K181" s="346"/>
      <c r="L181" s="345"/>
      <c r="M181" s="345"/>
      <c r="N181" s="349"/>
      <c r="O181" s="345"/>
      <c r="P181" s="346"/>
      <c r="Q181" s="345"/>
      <c r="R181" s="350"/>
      <c r="S181" s="346"/>
      <c r="T181" s="351"/>
      <c r="U181" s="345"/>
      <c r="V181" s="345"/>
      <c r="W181" s="345"/>
      <c r="X181" s="345"/>
      <c r="Y181" s="345"/>
      <c r="Z181" s="345"/>
      <c r="AA181" s="345"/>
    </row>
    <row r="182" spans="1:27" ht="15.75" hidden="1">
      <c r="A182" s="345"/>
      <c r="B182" s="345"/>
      <c r="C182" s="346"/>
      <c r="D182" s="347"/>
      <c r="E182" s="348"/>
      <c r="F182" s="345"/>
      <c r="G182" s="345"/>
      <c r="H182" s="349"/>
      <c r="I182" s="345"/>
      <c r="J182" s="346"/>
      <c r="K182" s="346"/>
      <c r="L182" s="345"/>
      <c r="M182" s="345"/>
      <c r="N182" s="349"/>
      <c r="O182" s="345"/>
      <c r="P182" s="346"/>
      <c r="Q182" s="345"/>
      <c r="R182" s="350"/>
      <c r="S182" s="346"/>
      <c r="T182" s="351"/>
      <c r="U182" s="345"/>
      <c r="V182" s="345"/>
      <c r="W182" s="345"/>
      <c r="X182" s="345"/>
      <c r="Y182" s="345"/>
      <c r="Z182" s="345"/>
      <c r="AA182" s="345"/>
    </row>
    <row r="183" spans="1:27" ht="15.75" hidden="1">
      <c r="A183" s="345"/>
      <c r="B183" s="345"/>
      <c r="C183" s="346"/>
      <c r="D183" s="347"/>
      <c r="E183" s="348"/>
      <c r="F183" s="345"/>
      <c r="G183" s="345"/>
      <c r="H183" s="349"/>
      <c r="I183" s="345"/>
      <c r="J183" s="346"/>
      <c r="K183" s="346"/>
      <c r="L183" s="345"/>
      <c r="M183" s="345"/>
      <c r="N183" s="349"/>
      <c r="O183" s="345"/>
      <c r="P183" s="346"/>
      <c r="Q183" s="345"/>
      <c r="R183" s="350"/>
      <c r="S183" s="346"/>
      <c r="T183" s="351"/>
      <c r="U183" s="345"/>
      <c r="V183" s="345"/>
      <c r="W183" s="345"/>
      <c r="X183" s="345"/>
      <c r="Y183" s="345"/>
      <c r="Z183" s="345"/>
      <c r="AA183" s="345"/>
    </row>
    <row r="184" spans="1:27" ht="15.75" hidden="1">
      <c r="A184" s="345"/>
      <c r="B184" s="345"/>
      <c r="C184" s="346"/>
      <c r="D184" s="347"/>
      <c r="E184" s="348"/>
      <c r="F184" s="345"/>
      <c r="G184" s="345"/>
      <c r="H184" s="349"/>
      <c r="I184" s="345"/>
      <c r="J184" s="346"/>
      <c r="K184" s="346"/>
      <c r="L184" s="345"/>
      <c r="M184" s="345"/>
      <c r="N184" s="349"/>
      <c r="O184" s="345"/>
      <c r="P184" s="346"/>
      <c r="Q184" s="345"/>
      <c r="R184" s="350"/>
      <c r="S184" s="346"/>
      <c r="T184" s="351"/>
      <c r="U184" s="345"/>
      <c r="V184" s="345"/>
      <c r="W184" s="345"/>
      <c r="X184" s="345"/>
      <c r="Y184" s="345"/>
      <c r="Z184" s="345"/>
      <c r="AA184" s="345"/>
    </row>
    <row r="185" spans="1:27" ht="15.75" hidden="1">
      <c r="A185" s="345"/>
      <c r="B185" s="345"/>
      <c r="C185" s="346"/>
      <c r="D185" s="347"/>
      <c r="E185" s="348"/>
      <c r="F185" s="345"/>
      <c r="G185" s="345"/>
      <c r="H185" s="349"/>
      <c r="I185" s="345"/>
      <c r="J185" s="346"/>
      <c r="K185" s="346"/>
      <c r="L185" s="345"/>
      <c r="M185" s="345"/>
      <c r="N185" s="349"/>
      <c r="O185" s="345"/>
      <c r="P185" s="346"/>
      <c r="Q185" s="345"/>
      <c r="R185" s="350"/>
      <c r="S185" s="346"/>
      <c r="T185" s="351"/>
      <c r="U185" s="345"/>
      <c r="V185" s="345"/>
      <c r="W185" s="345"/>
      <c r="X185" s="345"/>
      <c r="Y185" s="345"/>
      <c r="Z185" s="345"/>
      <c r="AA185" s="345"/>
    </row>
    <row r="186" spans="1:27" ht="15.75" hidden="1">
      <c r="A186" s="345"/>
      <c r="B186" s="345"/>
      <c r="C186" s="346"/>
      <c r="D186" s="347"/>
      <c r="E186" s="348"/>
      <c r="F186" s="345"/>
      <c r="G186" s="345"/>
      <c r="H186" s="349"/>
      <c r="I186" s="345"/>
      <c r="J186" s="346"/>
      <c r="K186" s="346"/>
      <c r="L186" s="345"/>
      <c r="M186" s="345"/>
      <c r="N186" s="349"/>
      <c r="O186" s="345"/>
      <c r="P186" s="346"/>
      <c r="Q186" s="345"/>
      <c r="R186" s="350"/>
      <c r="S186" s="346"/>
      <c r="T186" s="351"/>
      <c r="U186" s="345"/>
      <c r="V186" s="345"/>
      <c r="W186" s="345"/>
      <c r="X186" s="345"/>
      <c r="Y186" s="345"/>
      <c r="Z186" s="345"/>
      <c r="AA186" s="345"/>
    </row>
    <row r="187" spans="1:27" ht="15.75" hidden="1">
      <c r="A187" s="345"/>
      <c r="B187" s="345"/>
      <c r="C187" s="346"/>
      <c r="D187" s="347"/>
      <c r="E187" s="348"/>
      <c r="F187" s="345"/>
      <c r="G187" s="345"/>
      <c r="H187" s="349"/>
      <c r="I187" s="345"/>
      <c r="J187" s="346"/>
      <c r="K187" s="346"/>
      <c r="L187" s="345"/>
      <c r="M187" s="345"/>
      <c r="N187" s="349"/>
      <c r="O187" s="345"/>
      <c r="P187" s="346"/>
      <c r="Q187" s="345"/>
      <c r="R187" s="350"/>
      <c r="S187" s="346"/>
      <c r="T187" s="351"/>
      <c r="U187" s="345"/>
      <c r="V187" s="345"/>
      <c r="W187" s="345"/>
      <c r="X187" s="345"/>
      <c r="Y187" s="345"/>
      <c r="Z187" s="345"/>
      <c r="AA187" s="345"/>
    </row>
    <row r="188" spans="1:27" ht="15.75" hidden="1">
      <c r="A188" s="345"/>
      <c r="B188" s="345"/>
      <c r="C188" s="346"/>
      <c r="D188" s="347"/>
      <c r="E188" s="348"/>
      <c r="F188" s="345"/>
      <c r="G188" s="345"/>
      <c r="H188" s="349"/>
      <c r="I188" s="345"/>
      <c r="J188" s="346"/>
      <c r="K188" s="346"/>
      <c r="L188" s="345"/>
      <c r="M188" s="345"/>
      <c r="N188" s="349"/>
      <c r="O188" s="345"/>
      <c r="P188" s="346"/>
      <c r="Q188" s="345"/>
      <c r="R188" s="350"/>
      <c r="S188" s="346"/>
      <c r="T188" s="351"/>
      <c r="U188" s="345"/>
      <c r="V188" s="345"/>
      <c r="W188" s="345"/>
      <c r="X188" s="345"/>
      <c r="Y188" s="345"/>
      <c r="Z188" s="345"/>
      <c r="AA188" s="345"/>
    </row>
    <row r="189" spans="1:27" ht="15.75" hidden="1">
      <c r="A189" s="345"/>
      <c r="B189" s="345"/>
      <c r="C189" s="346"/>
      <c r="D189" s="347"/>
      <c r="E189" s="348"/>
      <c r="F189" s="345"/>
      <c r="G189" s="345"/>
      <c r="H189" s="349"/>
      <c r="I189" s="345"/>
      <c r="J189" s="346"/>
      <c r="K189" s="346"/>
      <c r="L189" s="345"/>
      <c r="M189" s="345"/>
      <c r="N189" s="349"/>
      <c r="O189" s="345"/>
      <c r="P189" s="346"/>
      <c r="Q189" s="345"/>
      <c r="R189" s="350"/>
      <c r="S189" s="346"/>
      <c r="T189" s="351"/>
      <c r="U189" s="345"/>
      <c r="V189" s="345"/>
      <c r="W189" s="345"/>
      <c r="X189" s="345"/>
      <c r="Y189" s="345"/>
      <c r="Z189" s="345"/>
      <c r="AA189" s="345"/>
    </row>
    <row r="190" spans="1:27" ht="15.75" hidden="1">
      <c r="A190" s="345"/>
      <c r="B190" s="345"/>
      <c r="C190" s="346"/>
      <c r="D190" s="347"/>
      <c r="E190" s="348"/>
      <c r="F190" s="345"/>
      <c r="G190" s="345"/>
      <c r="H190" s="349"/>
      <c r="I190" s="345"/>
      <c r="J190" s="346"/>
      <c r="K190" s="346"/>
      <c r="L190" s="345"/>
      <c r="M190" s="345"/>
      <c r="N190" s="349"/>
      <c r="O190" s="345"/>
      <c r="P190" s="346"/>
      <c r="Q190" s="345"/>
      <c r="R190" s="350"/>
      <c r="S190" s="346"/>
      <c r="T190" s="351"/>
      <c r="U190" s="345"/>
      <c r="V190" s="345"/>
      <c r="W190" s="345"/>
      <c r="X190" s="345"/>
      <c r="Y190" s="345"/>
      <c r="Z190" s="345"/>
      <c r="AA190" s="345"/>
    </row>
    <row r="191" spans="1:27" ht="15.75" hidden="1">
      <c r="A191" s="345"/>
      <c r="B191" s="345"/>
      <c r="C191" s="346"/>
      <c r="D191" s="347"/>
      <c r="E191" s="348"/>
      <c r="F191" s="345"/>
      <c r="G191" s="345"/>
      <c r="H191" s="349"/>
      <c r="I191" s="345"/>
      <c r="J191" s="346"/>
      <c r="K191" s="346"/>
      <c r="L191" s="345"/>
      <c r="M191" s="345"/>
      <c r="N191" s="349"/>
      <c r="O191" s="345"/>
      <c r="P191" s="346"/>
      <c r="Q191" s="345"/>
      <c r="R191" s="350"/>
      <c r="S191" s="346"/>
      <c r="T191" s="351"/>
      <c r="U191" s="345"/>
      <c r="V191" s="345"/>
      <c r="W191" s="345"/>
      <c r="X191" s="345"/>
      <c r="Y191" s="345"/>
      <c r="Z191" s="345"/>
      <c r="AA191" s="345"/>
    </row>
    <row r="192" spans="1:27" ht="15.75" hidden="1">
      <c r="A192" s="345"/>
      <c r="B192" s="345"/>
      <c r="C192" s="346"/>
      <c r="D192" s="347"/>
      <c r="E192" s="348"/>
      <c r="F192" s="345"/>
      <c r="G192" s="345"/>
      <c r="H192" s="349"/>
      <c r="I192" s="345"/>
      <c r="J192" s="346"/>
      <c r="K192" s="346"/>
      <c r="L192" s="345"/>
      <c r="M192" s="345"/>
      <c r="N192" s="349"/>
      <c r="O192" s="345"/>
      <c r="P192" s="346"/>
      <c r="Q192" s="345"/>
      <c r="R192" s="350"/>
      <c r="S192" s="346"/>
      <c r="T192" s="351"/>
      <c r="U192" s="345"/>
      <c r="V192" s="345"/>
      <c r="W192" s="345"/>
      <c r="X192" s="345"/>
      <c r="Y192" s="345"/>
      <c r="Z192" s="345"/>
      <c r="AA192" s="345"/>
    </row>
    <row r="193" spans="1:27" ht="15.75" hidden="1">
      <c r="A193" s="345"/>
      <c r="B193" s="351"/>
      <c r="C193" s="433"/>
      <c r="D193" s="353"/>
      <c r="E193" s="457"/>
      <c r="F193" s="351"/>
      <c r="G193" s="351"/>
      <c r="H193" s="433"/>
      <c r="I193" s="351"/>
      <c r="J193" s="449"/>
      <c r="K193" s="449"/>
      <c r="L193" s="449"/>
      <c r="M193" s="351"/>
      <c r="N193" s="433"/>
      <c r="O193" s="351"/>
      <c r="P193" s="449"/>
      <c r="Q193" s="351"/>
      <c r="R193" s="458"/>
      <c r="S193" s="449"/>
      <c r="T193" s="351"/>
      <c r="U193" s="449"/>
      <c r="V193" s="449"/>
      <c r="W193" s="449"/>
      <c r="X193" s="449"/>
      <c r="Y193" s="351"/>
      <c r="Z193" s="351"/>
      <c r="AA193" s="351"/>
    </row>
    <row r="194" spans="1:27" ht="15.75" hidden="1">
      <c r="A194" s="345"/>
      <c r="B194" s="351"/>
      <c r="C194" s="433"/>
      <c r="D194" s="353"/>
      <c r="E194" s="457"/>
      <c r="F194" s="449"/>
      <c r="G194" s="449"/>
      <c r="H194" s="449"/>
      <c r="I194" s="449"/>
      <c r="J194" s="449"/>
      <c r="K194" s="449"/>
      <c r="L194" s="449"/>
      <c r="M194" s="351"/>
      <c r="N194" s="433"/>
      <c r="O194" s="449"/>
      <c r="P194" s="433"/>
      <c r="Q194" s="351"/>
      <c r="R194" s="458"/>
      <c r="S194" s="449"/>
      <c r="T194" s="449"/>
      <c r="U194" s="449"/>
      <c r="V194" s="449"/>
      <c r="W194" s="449"/>
      <c r="X194" s="449"/>
      <c r="Y194" s="351"/>
      <c r="Z194" s="351"/>
      <c r="AA194" s="351"/>
    </row>
    <row r="195" spans="1:27" ht="15.75" hidden="1">
      <c r="A195" s="345"/>
      <c r="B195" s="351"/>
      <c r="C195" s="351"/>
      <c r="D195" s="353"/>
      <c r="E195" s="457"/>
      <c r="F195" s="449"/>
      <c r="G195" s="449"/>
      <c r="H195" s="449"/>
      <c r="I195" s="449"/>
      <c r="J195" s="449"/>
      <c r="K195" s="449"/>
      <c r="L195" s="449"/>
      <c r="M195" s="351"/>
      <c r="N195" s="433"/>
      <c r="O195" s="351"/>
      <c r="P195" s="449"/>
      <c r="Q195" s="351"/>
      <c r="R195" s="458"/>
      <c r="S195" s="449"/>
      <c r="T195" s="449"/>
      <c r="U195" s="449"/>
      <c r="V195" s="449"/>
      <c r="W195" s="449"/>
      <c r="X195" s="449"/>
      <c r="Y195" s="351"/>
      <c r="Z195" s="351"/>
      <c r="AA195" s="351"/>
    </row>
    <row r="196" spans="1:27" ht="15.75" hidden="1">
      <c r="A196" s="345"/>
      <c r="B196" s="351"/>
      <c r="C196" s="433"/>
      <c r="D196" s="353"/>
      <c r="E196" s="457"/>
      <c r="F196" s="449"/>
      <c r="G196" s="449"/>
      <c r="H196" s="433"/>
      <c r="I196" s="351"/>
      <c r="J196" s="449"/>
      <c r="K196" s="449"/>
      <c r="L196" s="449"/>
      <c r="M196" s="351"/>
      <c r="N196" s="433"/>
      <c r="O196" s="351"/>
      <c r="P196" s="449"/>
      <c r="Q196" s="351"/>
      <c r="R196" s="458"/>
      <c r="S196" s="449"/>
      <c r="T196" s="449"/>
      <c r="U196" s="449"/>
      <c r="V196" s="449"/>
      <c r="W196" s="449"/>
      <c r="X196" s="449"/>
      <c r="Y196" s="449"/>
      <c r="Z196" s="351"/>
      <c r="AA196" s="351"/>
    </row>
    <row r="197" spans="1:27" ht="15.75" hidden="1">
      <c r="A197" s="345"/>
      <c r="B197" s="351"/>
      <c r="C197" s="351"/>
      <c r="D197" s="353"/>
      <c r="E197" s="457"/>
      <c r="F197" s="449"/>
      <c r="G197" s="449"/>
      <c r="H197" s="433"/>
      <c r="I197" s="351"/>
      <c r="J197" s="449"/>
      <c r="K197" s="449"/>
      <c r="L197" s="449"/>
      <c r="M197" s="351"/>
      <c r="N197" s="433"/>
      <c r="O197" s="351"/>
      <c r="P197" s="449"/>
      <c r="Q197" s="351"/>
      <c r="R197" s="434"/>
      <c r="S197" s="449"/>
      <c r="T197" s="449"/>
      <c r="U197" s="449"/>
      <c r="V197" s="449"/>
      <c r="W197" s="449"/>
      <c r="X197" s="449"/>
      <c r="Y197" s="449"/>
      <c r="Z197" s="351"/>
      <c r="AA197" s="449"/>
    </row>
    <row r="198" spans="1:27" ht="15.75" hidden="1">
      <c r="A198" s="345"/>
      <c r="B198" s="351"/>
      <c r="C198" s="351"/>
      <c r="D198" s="353"/>
      <c r="E198" s="457"/>
      <c r="F198" s="449"/>
      <c r="G198" s="449"/>
      <c r="H198" s="433"/>
      <c r="I198" s="351"/>
      <c r="J198" s="449"/>
      <c r="K198" s="449"/>
      <c r="L198" s="449"/>
      <c r="M198" s="351"/>
      <c r="N198" s="433"/>
      <c r="O198" s="351"/>
      <c r="P198" s="449"/>
      <c r="Q198" s="351"/>
      <c r="R198" s="459"/>
      <c r="S198" s="449"/>
      <c r="T198" s="449"/>
      <c r="U198" s="449"/>
      <c r="V198" s="449"/>
      <c r="W198" s="449"/>
      <c r="X198" s="449"/>
      <c r="Y198" s="351"/>
      <c r="Z198" s="351"/>
      <c r="AA198" s="351"/>
    </row>
    <row r="199" spans="1:27" ht="15.75" hidden="1">
      <c r="A199" s="345"/>
      <c r="B199" s="351"/>
      <c r="C199" s="351"/>
      <c r="D199" s="353"/>
      <c r="E199" s="449"/>
      <c r="F199" s="449"/>
      <c r="G199" s="449"/>
      <c r="H199" s="449"/>
      <c r="I199" s="351"/>
      <c r="J199" s="351"/>
      <c r="K199" s="351"/>
      <c r="L199" s="351"/>
      <c r="M199" s="351"/>
      <c r="N199" s="351"/>
      <c r="O199" s="351"/>
      <c r="P199" s="449"/>
      <c r="Q199" s="351"/>
      <c r="R199" s="458"/>
      <c r="S199" s="449"/>
      <c r="T199" s="449"/>
      <c r="U199" s="449"/>
      <c r="V199" s="449"/>
      <c r="W199" s="449"/>
      <c r="X199" s="460"/>
      <c r="Y199" s="449"/>
      <c r="Z199" s="351"/>
      <c r="AA199" s="351"/>
    </row>
    <row r="200" spans="1:27" ht="15.75" hidden="1">
      <c r="A200" s="345"/>
      <c r="B200" s="351"/>
      <c r="C200" s="351"/>
      <c r="D200" s="353"/>
      <c r="E200" s="457"/>
      <c r="F200" s="449"/>
      <c r="G200" s="449"/>
      <c r="H200" s="449"/>
      <c r="I200" s="351"/>
      <c r="J200" s="449"/>
      <c r="K200" s="449"/>
      <c r="L200" s="449"/>
      <c r="M200" s="351"/>
      <c r="N200" s="433"/>
      <c r="O200" s="351"/>
      <c r="P200" s="449"/>
      <c r="Q200" s="351"/>
      <c r="R200" s="459"/>
      <c r="S200" s="449"/>
      <c r="T200" s="449"/>
      <c r="U200" s="351"/>
      <c r="V200" s="351"/>
      <c r="W200" s="449"/>
      <c r="X200" s="449"/>
      <c r="Y200" s="351"/>
      <c r="Z200" s="351"/>
      <c r="AA200" s="351"/>
    </row>
    <row r="201" spans="1:27" ht="15.75" hidden="1">
      <c r="A201" s="345"/>
      <c r="B201" s="351"/>
      <c r="C201" s="433"/>
      <c r="D201" s="353"/>
      <c r="E201" s="457"/>
      <c r="F201" s="449"/>
      <c r="G201" s="449"/>
      <c r="H201" s="449"/>
      <c r="I201" s="351"/>
      <c r="J201" s="449"/>
      <c r="K201" s="449"/>
      <c r="L201" s="449"/>
      <c r="M201" s="351"/>
      <c r="N201" s="433"/>
      <c r="O201" s="351"/>
      <c r="P201" s="449"/>
      <c r="Q201" s="351"/>
      <c r="R201" s="459"/>
      <c r="S201" s="449"/>
      <c r="T201" s="449"/>
      <c r="U201" s="449"/>
      <c r="V201" s="449"/>
      <c r="W201" s="449"/>
      <c r="X201" s="449"/>
      <c r="Y201" s="351"/>
      <c r="Z201" s="351"/>
      <c r="AA201" s="351"/>
    </row>
    <row r="202" spans="1:27" ht="15.75" hidden="1">
      <c r="A202" s="345"/>
      <c r="B202" s="351"/>
      <c r="C202" s="351"/>
      <c r="D202" s="353"/>
      <c r="E202" s="457"/>
      <c r="F202" s="449"/>
      <c r="G202" s="449"/>
      <c r="H202" s="433"/>
      <c r="I202" s="351"/>
      <c r="J202" s="449"/>
      <c r="K202" s="449"/>
      <c r="L202" s="449"/>
      <c r="M202" s="449"/>
      <c r="N202" s="433"/>
      <c r="O202" s="351"/>
      <c r="P202" s="449"/>
      <c r="Q202" s="351"/>
      <c r="R202" s="458"/>
      <c r="S202" s="449"/>
      <c r="T202" s="449"/>
      <c r="U202" s="449"/>
      <c r="V202" s="449"/>
      <c r="W202" s="449"/>
      <c r="X202" s="449"/>
      <c r="Y202" s="351"/>
      <c r="Z202" s="351"/>
      <c r="AA202" s="351"/>
    </row>
    <row r="203" spans="1:27" ht="15.75" hidden="1">
      <c r="A203" s="345"/>
      <c r="B203" s="351"/>
      <c r="C203" s="351"/>
      <c r="D203" s="353"/>
      <c r="E203" s="457"/>
      <c r="F203" s="449"/>
      <c r="G203" s="449"/>
      <c r="H203" s="433"/>
      <c r="I203" s="351"/>
      <c r="J203" s="449"/>
      <c r="K203" s="449"/>
      <c r="L203" s="449"/>
      <c r="M203" s="351"/>
      <c r="N203" s="433"/>
      <c r="O203" s="351"/>
      <c r="P203" s="449"/>
      <c r="Q203" s="351"/>
      <c r="R203" s="458"/>
      <c r="S203" s="449"/>
      <c r="T203" s="449"/>
      <c r="U203" s="449"/>
      <c r="V203" s="449"/>
      <c r="W203" s="449"/>
      <c r="X203" s="449"/>
      <c r="Y203" s="449"/>
      <c r="Z203" s="449"/>
      <c r="AA203" s="449"/>
    </row>
    <row r="204" spans="1:27" ht="18.75" hidden="1">
      <c r="A204" s="345"/>
      <c r="B204" s="189"/>
      <c r="C204" s="189"/>
      <c r="D204" s="190"/>
      <c r="E204" s="189"/>
      <c r="F204" s="189"/>
      <c r="G204" s="189"/>
      <c r="H204" s="189"/>
      <c r="I204" s="189"/>
      <c r="J204" s="189"/>
      <c r="K204" s="191"/>
      <c r="L204" s="191"/>
      <c r="M204" s="189"/>
      <c r="N204" s="189"/>
      <c r="O204" s="189"/>
      <c r="P204" s="268"/>
      <c r="Q204" s="189"/>
      <c r="R204" s="192"/>
      <c r="S204" s="189"/>
      <c r="T204" s="189"/>
      <c r="U204" s="461"/>
      <c r="V204" s="462"/>
      <c r="W204" s="462"/>
      <c r="X204" s="461"/>
      <c r="Y204" s="463"/>
      <c r="Z204" s="463"/>
      <c r="AA204" s="463"/>
    </row>
    <row r="205" spans="1:27" ht="18.75" hidden="1">
      <c r="A205" s="158"/>
      <c r="B205" s="189"/>
      <c r="C205" s="189"/>
      <c r="D205" s="190"/>
      <c r="E205" s="189"/>
      <c r="F205" s="189"/>
      <c r="G205" s="189"/>
      <c r="H205" s="189"/>
      <c r="I205" s="189"/>
      <c r="J205" s="189"/>
      <c r="K205" s="191"/>
      <c r="L205" s="191"/>
      <c r="M205" s="189"/>
      <c r="N205" s="189"/>
      <c r="O205" s="189"/>
      <c r="P205" s="268"/>
      <c r="Q205" s="189"/>
      <c r="R205" s="197"/>
      <c r="S205" s="189"/>
      <c r="T205" s="189"/>
      <c r="U205" s="461"/>
      <c r="V205" s="462"/>
      <c r="W205" s="461"/>
      <c r="X205" s="461"/>
      <c r="Y205" s="191"/>
      <c r="Z205" s="463"/>
      <c r="AA205" s="463"/>
    </row>
    <row r="206" spans="1:27" ht="18.75" hidden="1">
      <c r="A206" s="158"/>
      <c r="B206" s="189"/>
      <c r="C206" s="189"/>
      <c r="D206" s="190"/>
      <c r="E206" s="189"/>
      <c r="F206" s="189"/>
      <c r="G206" s="189"/>
      <c r="H206" s="189"/>
      <c r="I206" s="189"/>
      <c r="J206" s="189"/>
      <c r="K206" s="191"/>
      <c r="L206" s="191"/>
      <c r="M206" s="189"/>
      <c r="N206" s="189"/>
      <c r="O206" s="193"/>
      <c r="P206" s="268"/>
      <c r="Q206" s="189"/>
      <c r="R206" s="464"/>
      <c r="S206" s="189"/>
      <c r="T206" s="189"/>
      <c r="U206" s="461"/>
      <c r="V206" s="461"/>
      <c r="W206" s="465"/>
      <c r="X206" s="461"/>
      <c r="Y206" s="191"/>
      <c r="Z206" s="191"/>
      <c r="AA206" s="191"/>
    </row>
    <row r="207" spans="1:27" ht="18.75" hidden="1">
      <c r="A207" s="158"/>
      <c r="B207" s="189"/>
      <c r="C207" s="193"/>
      <c r="D207" s="190"/>
      <c r="E207" s="189"/>
      <c r="F207" s="189"/>
      <c r="G207" s="189"/>
      <c r="H207" s="189"/>
      <c r="I207" s="189"/>
      <c r="J207" s="189"/>
      <c r="K207" s="191"/>
      <c r="L207" s="191"/>
      <c r="M207" s="189"/>
      <c r="N207" s="189"/>
      <c r="O207" s="189"/>
      <c r="P207" s="268"/>
      <c r="Q207" s="189"/>
      <c r="R207" s="192"/>
      <c r="S207" s="193"/>
      <c r="T207" s="189"/>
      <c r="U207" s="326"/>
      <c r="V207" s="326"/>
      <c r="W207" s="466"/>
      <c r="X207" s="326"/>
      <c r="Y207" s="196"/>
      <c r="Z207" s="196"/>
      <c r="AA207" s="196"/>
    </row>
    <row r="208" spans="1:27" ht="18.75" hidden="1">
      <c r="A208" s="158"/>
      <c r="B208" s="189"/>
      <c r="C208" s="189"/>
      <c r="D208" s="190"/>
      <c r="E208" s="189"/>
      <c r="F208" s="189"/>
      <c r="G208" s="189"/>
      <c r="H208" s="189"/>
      <c r="I208" s="189"/>
      <c r="J208" s="189"/>
      <c r="K208" s="191"/>
      <c r="L208" s="191"/>
      <c r="M208" s="189"/>
      <c r="N208" s="189"/>
      <c r="O208" s="189"/>
      <c r="P208" s="268"/>
      <c r="Q208" s="189"/>
      <c r="R208" s="192"/>
      <c r="S208" s="189"/>
      <c r="T208" s="189"/>
      <c r="U208" s="461"/>
      <c r="V208" s="461"/>
      <c r="W208" s="461"/>
      <c r="X208" s="461"/>
      <c r="Y208" s="463"/>
      <c r="Z208" s="463"/>
      <c r="AA208" s="463"/>
    </row>
    <row r="209" spans="1:27" ht="18.75" hidden="1">
      <c r="A209" s="158"/>
      <c r="B209" s="189"/>
      <c r="C209" s="189"/>
      <c r="D209" s="190"/>
      <c r="E209" s="189"/>
      <c r="F209" s="189"/>
      <c r="G209" s="189"/>
      <c r="H209" s="189"/>
      <c r="I209" s="189"/>
      <c r="J209" s="189"/>
      <c r="K209" s="189"/>
      <c r="L209" s="189"/>
      <c r="M209" s="189"/>
      <c r="N209" s="189"/>
      <c r="O209" s="189"/>
      <c r="P209" s="268"/>
      <c r="Q209" s="189"/>
      <c r="R209" s="192"/>
      <c r="S209" s="189"/>
      <c r="T209" s="189"/>
      <c r="U209" s="189"/>
      <c r="V209" s="198"/>
      <c r="W209" s="198"/>
      <c r="X209" s="189"/>
      <c r="Y209" s="191"/>
      <c r="Z209" s="191"/>
      <c r="AA209" s="191"/>
    </row>
    <row r="210" spans="1:27" ht="18.75" hidden="1">
      <c r="A210" s="158"/>
      <c r="B210" s="196"/>
      <c r="C210" s="193"/>
      <c r="D210" s="199"/>
      <c r="E210" s="195"/>
      <c r="F210" s="189"/>
      <c r="G210" s="189"/>
      <c r="H210" s="189"/>
      <c r="I210" s="196"/>
      <c r="J210" s="193"/>
      <c r="K210" s="193"/>
      <c r="L210" s="196"/>
      <c r="M210" s="196"/>
      <c r="N210" s="193"/>
      <c r="O210" s="196"/>
      <c r="P210" s="268"/>
      <c r="Q210" s="196"/>
      <c r="R210" s="194"/>
      <c r="S210" s="193"/>
      <c r="T210" s="196"/>
      <c r="U210" s="196"/>
      <c r="V210" s="196"/>
      <c r="W210" s="196"/>
      <c r="X210" s="196"/>
      <c r="Y210" s="196"/>
      <c r="Z210" s="196"/>
      <c r="AA210" s="196"/>
    </row>
    <row r="211" spans="1:27" ht="18.75" hidden="1">
      <c r="A211" s="158"/>
      <c r="B211" s="189"/>
      <c r="C211" s="189"/>
      <c r="D211" s="190"/>
      <c r="E211" s="189"/>
      <c r="F211" s="189"/>
      <c r="G211" s="189"/>
      <c r="H211" s="189"/>
      <c r="I211" s="189"/>
      <c r="J211" s="189"/>
      <c r="K211" s="191"/>
      <c r="L211" s="191"/>
      <c r="M211" s="189"/>
      <c r="N211" s="189"/>
      <c r="O211" s="189"/>
      <c r="P211" s="268"/>
      <c r="Q211" s="189"/>
      <c r="R211" s="192"/>
      <c r="S211" s="189"/>
      <c r="T211" s="189"/>
      <c r="U211" s="461"/>
      <c r="V211" s="461"/>
      <c r="W211" s="465"/>
      <c r="X211" s="461"/>
      <c r="Y211" s="189"/>
      <c r="Z211" s="189"/>
      <c r="AA211" s="189"/>
    </row>
    <row r="212" spans="1:27" ht="15.75" hidden="1">
      <c r="A212" s="158"/>
      <c r="B212" s="158"/>
      <c r="C212" s="185"/>
      <c r="D212" s="160"/>
      <c r="E212" s="161"/>
      <c r="F212" s="158"/>
      <c r="G212" s="158"/>
      <c r="H212" s="467"/>
      <c r="I212" s="158"/>
      <c r="J212" s="185"/>
      <c r="K212" s="185"/>
      <c r="L212" s="158"/>
      <c r="M212" s="158"/>
      <c r="N212" s="467"/>
      <c r="O212" s="158"/>
      <c r="P212" s="346"/>
      <c r="Q212" s="158"/>
      <c r="R212" s="186"/>
      <c r="S212" s="185"/>
      <c r="T212" s="468"/>
      <c r="U212" s="158"/>
      <c r="V212" s="158"/>
      <c r="W212" s="158"/>
      <c r="X212" s="158"/>
      <c r="Y212" s="158"/>
      <c r="Z212" s="158"/>
      <c r="AA212" s="158"/>
    </row>
    <row r="213" spans="1:27" ht="15.75" hidden="1">
      <c r="A213" s="206"/>
      <c r="B213" s="206"/>
      <c r="C213" s="207"/>
      <c r="D213" s="208"/>
      <c r="E213" s="209"/>
      <c r="F213" s="206"/>
      <c r="G213" s="206"/>
      <c r="H213" s="306"/>
      <c r="I213" s="206"/>
      <c r="J213" s="207"/>
      <c r="K213" s="207"/>
      <c r="L213" s="206"/>
      <c r="M213" s="206"/>
      <c r="N213" s="306"/>
      <c r="O213" s="206"/>
      <c r="P213" s="307"/>
      <c r="Q213" s="206"/>
      <c r="R213" s="211"/>
      <c r="S213" s="207"/>
      <c r="T213" s="309"/>
      <c r="U213" s="206"/>
      <c r="V213" s="206"/>
      <c r="W213" s="206"/>
      <c r="X213" s="206"/>
      <c r="Y213" s="206"/>
      <c r="Z213" s="206"/>
      <c r="AA213" s="206"/>
    </row>
    <row r="214" spans="1:27" ht="15.75" hidden="1">
      <c r="A214" s="132"/>
      <c r="B214" s="132"/>
      <c r="C214" s="212"/>
      <c r="D214" s="139"/>
      <c r="E214" s="134"/>
      <c r="F214" s="132"/>
      <c r="G214" s="132"/>
      <c r="H214" s="246"/>
      <c r="I214" s="132"/>
      <c r="J214" s="212"/>
      <c r="K214" s="212"/>
      <c r="L214" s="132"/>
      <c r="M214" s="132"/>
      <c r="N214" s="246"/>
      <c r="O214" s="132"/>
      <c r="P214" s="310"/>
      <c r="Q214" s="132"/>
      <c r="R214" s="214"/>
      <c r="S214" s="212"/>
      <c r="T214" s="166"/>
      <c r="U214" s="132"/>
      <c r="V214" s="132"/>
      <c r="W214" s="132"/>
      <c r="X214" s="132"/>
      <c r="Y214" s="132"/>
      <c r="Z214" s="132"/>
      <c r="AA214" s="132"/>
    </row>
    <row r="215" spans="1:27" ht="15.75" hidden="1">
      <c r="A215" s="132"/>
      <c r="B215" s="132"/>
      <c r="C215" s="212"/>
      <c r="D215" s="139"/>
      <c r="E215" s="134"/>
      <c r="F215" s="132"/>
      <c r="G215" s="132"/>
      <c r="H215" s="246"/>
      <c r="I215" s="132"/>
      <c r="J215" s="212"/>
      <c r="K215" s="212"/>
      <c r="L215" s="132"/>
      <c r="M215" s="132"/>
      <c r="N215" s="246"/>
      <c r="O215" s="132"/>
      <c r="P215" s="310"/>
      <c r="Q215" s="132"/>
      <c r="R215" s="214"/>
      <c r="S215" s="212"/>
      <c r="T215" s="166"/>
      <c r="U215" s="132"/>
      <c r="V215" s="132"/>
      <c r="W215" s="132"/>
      <c r="X215" s="132"/>
      <c r="Y215" s="132"/>
      <c r="Z215" s="132"/>
      <c r="AA215" s="132"/>
    </row>
    <row r="216" spans="1:27" ht="15.75" hidden="1">
      <c r="A216" s="132"/>
      <c r="B216" s="132"/>
      <c r="C216" s="212"/>
      <c r="D216" s="139"/>
      <c r="E216" s="134"/>
      <c r="F216" s="132"/>
      <c r="G216" s="132"/>
      <c r="H216" s="246"/>
      <c r="I216" s="132"/>
      <c r="J216" s="212"/>
      <c r="K216" s="212"/>
      <c r="L216" s="132"/>
      <c r="M216" s="132"/>
      <c r="N216" s="246"/>
      <c r="O216" s="132"/>
      <c r="P216" s="310"/>
      <c r="Q216" s="132"/>
      <c r="R216" s="214"/>
      <c r="S216" s="212"/>
      <c r="T216" s="166"/>
      <c r="U216" s="132"/>
      <c r="V216" s="132"/>
      <c r="W216" s="132"/>
      <c r="X216" s="132"/>
      <c r="Y216" s="132"/>
      <c r="Z216" s="132"/>
      <c r="AA216" s="132"/>
    </row>
    <row r="217" spans="1:27" ht="15.75" hidden="1">
      <c r="A217" s="132"/>
      <c r="B217" s="132"/>
      <c r="C217" s="212"/>
      <c r="D217" s="139"/>
      <c r="E217" s="134"/>
      <c r="F217" s="132"/>
      <c r="G217" s="132"/>
      <c r="H217" s="246"/>
      <c r="I217" s="132"/>
      <c r="J217" s="212"/>
      <c r="K217" s="212"/>
      <c r="L217" s="132"/>
      <c r="M217" s="132"/>
      <c r="N217" s="246"/>
      <c r="O217" s="132"/>
      <c r="P217" s="310"/>
      <c r="Q217" s="132"/>
      <c r="R217" s="214"/>
      <c r="S217" s="212"/>
      <c r="T217" s="166"/>
      <c r="U217" s="132"/>
      <c r="V217" s="132"/>
      <c r="W217" s="132"/>
      <c r="X217" s="132"/>
      <c r="Y217" s="132"/>
      <c r="Z217" s="132"/>
      <c r="AA217" s="132"/>
    </row>
    <row r="218" spans="1:27" ht="15.75" hidden="1">
      <c r="A218" s="132"/>
      <c r="B218" s="132"/>
      <c r="C218" s="212"/>
      <c r="D218" s="139"/>
      <c r="E218" s="134"/>
      <c r="F218" s="132"/>
      <c r="G218" s="132"/>
      <c r="H218" s="246"/>
      <c r="I218" s="132"/>
      <c r="J218" s="212"/>
      <c r="K218" s="212"/>
      <c r="L218" s="132"/>
      <c r="M218" s="132"/>
      <c r="N218" s="246"/>
      <c r="O218" s="132"/>
      <c r="P218" s="310"/>
      <c r="Q218" s="132"/>
      <c r="R218" s="214"/>
      <c r="S218" s="212"/>
      <c r="T218" s="166"/>
      <c r="U218" s="132"/>
      <c r="V218" s="132"/>
      <c r="W218" s="132"/>
      <c r="X218" s="132"/>
      <c r="Y218" s="132"/>
      <c r="Z218" s="132"/>
      <c r="AA218" s="132"/>
    </row>
    <row r="219" spans="1:27" ht="15.75" hidden="1">
      <c r="A219" s="132"/>
      <c r="B219" s="132"/>
      <c r="C219" s="212"/>
      <c r="D219" s="139"/>
      <c r="E219" s="134"/>
      <c r="F219" s="132"/>
      <c r="G219" s="132"/>
      <c r="H219" s="246"/>
      <c r="I219" s="132"/>
      <c r="J219" s="212"/>
      <c r="K219" s="212"/>
      <c r="L219" s="132"/>
      <c r="M219" s="132"/>
      <c r="N219" s="246"/>
      <c r="O219" s="132"/>
      <c r="P219" s="310"/>
      <c r="Q219" s="132"/>
      <c r="R219" s="214"/>
      <c r="S219" s="212"/>
      <c r="T219" s="166"/>
      <c r="U219" s="132"/>
      <c r="V219" s="132"/>
      <c r="W219" s="132"/>
      <c r="X219" s="132"/>
      <c r="Y219" s="132"/>
      <c r="Z219" s="132"/>
      <c r="AA219" s="132"/>
    </row>
    <row r="220" spans="1:27" ht="15.75" hidden="1">
      <c r="A220" s="132"/>
      <c r="B220" s="132"/>
      <c r="C220" s="212"/>
      <c r="D220" s="139"/>
      <c r="E220" s="134"/>
      <c r="F220" s="132"/>
      <c r="G220" s="132"/>
      <c r="H220" s="246"/>
      <c r="I220" s="132"/>
      <c r="J220" s="212"/>
      <c r="K220" s="212"/>
      <c r="L220" s="132"/>
      <c r="M220" s="132"/>
      <c r="N220" s="246"/>
      <c r="O220" s="132"/>
      <c r="P220" s="310"/>
      <c r="Q220" s="132"/>
      <c r="R220" s="214"/>
      <c r="S220" s="212"/>
      <c r="T220" s="166"/>
      <c r="U220" s="132"/>
      <c r="V220" s="132"/>
      <c r="W220" s="132"/>
      <c r="X220" s="132"/>
      <c r="Y220" s="132"/>
      <c r="Z220" s="132"/>
      <c r="AA220" s="132"/>
    </row>
    <row r="221" spans="1:27" ht="15.75" hidden="1">
      <c r="A221" s="132"/>
      <c r="B221" s="132"/>
      <c r="C221" s="212"/>
      <c r="D221" s="139"/>
      <c r="E221" s="134"/>
      <c r="F221" s="132"/>
      <c r="G221" s="132"/>
      <c r="H221" s="246"/>
      <c r="I221" s="132"/>
      <c r="J221" s="212"/>
      <c r="K221" s="212"/>
      <c r="L221" s="132"/>
      <c r="M221" s="132"/>
      <c r="N221" s="246"/>
      <c r="O221" s="132"/>
      <c r="P221" s="310"/>
      <c r="Q221" s="132"/>
      <c r="R221" s="214"/>
      <c r="S221" s="212"/>
      <c r="T221" s="166"/>
      <c r="U221" s="132"/>
      <c r="V221" s="132"/>
      <c r="W221" s="132"/>
      <c r="X221" s="132"/>
      <c r="Y221" s="132"/>
      <c r="Z221" s="132"/>
      <c r="AA221" s="132"/>
    </row>
    <row r="222" spans="1:27" ht="15.75" hidden="1">
      <c r="A222" s="132"/>
      <c r="B222" s="132"/>
      <c r="C222" s="212"/>
      <c r="D222" s="139"/>
      <c r="E222" s="134"/>
      <c r="F222" s="132"/>
      <c r="G222" s="132"/>
      <c r="H222" s="246"/>
      <c r="I222" s="132"/>
      <c r="J222" s="212"/>
      <c r="K222" s="212"/>
      <c r="L222" s="132"/>
      <c r="M222" s="132"/>
      <c r="N222" s="246"/>
      <c r="O222" s="132"/>
      <c r="P222" s="310"/>
      <c r="Q222" s="132"/>
      <c r="R222" s="214"/>
      <c r="S222" s="212"/>
      <c r="T222" s="166"/>
      <c r="U222" s="132"/>
      <c r="V222" s="132"/>
      <c r="W222" s="132"/>
      <c r="X222" s="132"/>
      <c r="Y222" s="132"/>
      <c r="Z222" s="132"/>
      <c r="AA222" s="132"/>
    </row>
    <row r="223" spans="1:27" ht="15.75" hidden="1">
      <c r="A223" s="132"/>
      <c r="B223" s="132"/>
      <c r="C223" s="212"/>
      <c r="D223" s="139"/>
      <c r="E223" s="134"/>
      <c r="F223" s="132"/>
      <c r="G223" s="132"/>
      <c r="H223" s="246"/>
      <c r="I223" s="132"/>
      <c r="J223" s="212"/>
      <c r="K223" s="212"/>
      <c r="L223" s="132"/>
      <c r="M223" s="132"/>
      <c r="N223" s="246"/>
      <c r="O223" s="132"/>
      <c r="P223" s="310"/>
      <c r="Q223" s="132"/>
      <c r="R223" s="214"/>
      <c r="S223" s="212"/>
      <c r="T223" s="166"/>
      <c r="U223" s="132"/>
      <c r="V223" s="132"/>
      <c r="W223" s="132"/>
      <c r="X223" s="132"/>
      <c r="Y223" s="132"/>
      <c r="Z223" s="132"/>
      <c r="AA223" s="132"/>
    </row>
    <row r="224" spans="1:27" ht="15.75" hidden="1">
      <c r="A224" s="132"/>
      <c r="B224" s="132"/>
      <c r="C224" s="212"/>
      <c r="D224" s="139"/>
      <c r="E224" s="134"/>
      <c r="F224" s="132"/>
      <c r="G224" s="132"/>
      <c r="H224" s="246"/>
      <c r="I224" s="132"/>
      <c r="J224" s="212"/>
      <c r="K224" s="212"/>
      <c r="L224" s="132"/>
      <c r="M224" s="132"/>
      <c r="N224" s="246"/>
      <c r="O224" s="132"/>
      <c r="P224" s="310"/>
      <c r="Q224" s="132"/>
      <c r="R224" s="214"/>
      <c r="S224" s="212"/>
      <c r="T224" s="166"/>
      <c r="U224" s="132"/>
      <c r="V224" s="132"/>
      <c r="W224" s="132"/>
      <c r="X224" s="132"/>
      <c r="Y224" s="132"/>
      <c r="Z224" s="132"/>
      <c r="AA224" s="132"/>
    </row>
    <row r="225" spans="1:27" ht="15.75" hidden="1">
      <c r="A225" s="132"/>
      <c r="B225" s="132"/>
      <c r="C225" s="212"/>
      <c r="D225" s="139"/>
      <c r="E225" s="134"/>
      <c r="F225" s="132"/>
      <c r="G225" s="132"/>
      <c r="H225" s="246"/>
      <c r="I225" s="132"/>
      <c r="J225" s="212"/>
      <c r="K225" s="212"/>
      <c r="L225" s="132"/>
      <c r="M225" s="132"/>
      <c r="N225" s="246"/>
      <c r="O225" s="132"/>
      <c r="P225" s="310"/>
      <c r="Q225" s="132"/>
      <c r="R225" s="214"/>
      <c r="S225" s="212"/>
      <c r="T225" s="166"/>
      <c r="U225" s="132"/>
      <c r="V225" s="132"/>
      <c r="W225" s="132"/>
      <c r="X225" s="132"/>
      <c r="Y225" s="132"/>
      <c r="Z225" s="132"/>
      <c r="AA225" s="132"/>
    </row>
    <row r="226" spans="1:27" ht="15.75" hidden="1">
      <c r="A226" s="132"/>
      <c r="B226" s="132"/>
      <c r="C226" s="212"/>
      <c r="D226" s="139"/>
      <c r="E226" s="134"/>
      <c r="F226" s="132"/>
      <c r="G226" s="132"/>
      <c r="H226" s="246"/>
      <c r="I226" s="132"/>
      <c r="J226" s="212"/>
      <c r="K226" s="212"/>
      <c r="L226" s="132"/>
      <c r="M226" s="132"/>
      <c r="N226" s="246"/>
      <c r="O226" s="132"/>
      <c r="P226" s="310"/>
      <c r="Q226" s="132"/>
      <c r="R226" s="214"/>
      <c r="S226" s="212"/>
      <c r="T226" s="166"/>
      <c r="U226" s="132"/>
      <c r="V226" s="132"/>
      <c r="W226" s="132"/>
      <c r="X226" s="132"/>
      <c r="Y226" s="132"/>
      <c r="Z226" s="132"/>
      <c r="AA226" s="132"/>
    </row>
    <row r="227" spans="1:27" ht="15.75" hidden="1">
      <c r="A227" s="132"/>
      <c r="B227" s="132"/>
      <c r="C227" s="212"/>
      <c r="D227" s="139"/>
      <c r="E227" s="134"/>
      <c r="F227" s="132"/>
      <c r="G227" s="132"/>
      <c r="H227" s="246"/>
      <c r="I227" s="132"/>
      <c r="J227" s="212"/>
      <c r="K227" s="212"/>
      <c r="L227" s="132"/>
      <c r="M227" s="132"/>
      <c r="N227" s="246"/>
      <c r="O227" s="132"/>
      <c r="P227" s="310"/>
      <c r="Q227" s="132"/>
      <c r="R227" s="214"/>
      <c r="S227" s="212"/>
      <c r="T227" s="166"/>
      <c r="U227" s="132"/>
      <c r="V227" s="132"/>
      <c r="W227" s="132"/>
      <c r="X227" s="132"/>
      <c r="Y227" s="132"/>
      <c r="Z227" s="132"/>
      <c r="AA227" s="132"/>
    </row>
    <row r="228" spans="1:27" ht="15.75" hidden="1">
      <c r="A228" s="132"/>
      <c r="B228" s="132"/>
      <c r="C228" s="212"/>
      <c r="D228" s="139"/>
      <c r="E228" s="134"/>
      <c r="F228" s="132"/>
      <c r="G228" s="132"/>
      <c r="H228" s="246"/>
      <c r="I228" s="132"/>
      <c r="J228" s="212"/>
      <c r="K228" s="212"/>
      <c r="L228" s="132"/>
      <c r="M228" s="132"/>
      <c r="N228" s="246"/>
      <c r="O228" s="132"/>
      <c r="P228" s="310"/>
      <c r="Q228" s="132"/>
      <c r="R228" s="214"/>
      <c r="S228" s="212"/>
      <c r="T228" s="166"/>
      <c r="U228" s="132"/>
      <c r="V228" s="132"/>
      <c r="W228" s="132"/>
      <c r="X228" s="132"/>
      <c r="Y228" s="132"/>
      <c r="Z228" s="132"/>
      <c r="AA228" s="132"/>
    </row>
    <row r="229" spans="1:27" ht="15.75" hidden="1">
      <c r="A229" s="132"/>
      <c r="B229" s="132"/>
      <c r="C229" s="212"/>
      <c r="D229" s="139"/>
      <c r="E229" s="134"/>
      <c r="F229" s="132"/>
      <c r="G229" s="132"/>
      <c r="H229" s="246"/>
      <c r="I229" s="132"/>
      <c r="J229" s="212"/>
      <c r="K229" s="212"/>
      <c r="L229" s="132"/>
      <c r="M229" s="132"/>
      <c r="N229" s="246"/>
      <c r="O229" s="132"/>
      <c r="P229" s="310"/>
      <c r="Q229" s="132"/>
      <c r="R229" s="214"/>
      <c r="S229" s="212"/>
      <c r="T229" s="166"/>
      <c r="U229" s="132"/>
      <c r="V229" s="132"/>
      <c r="W229" s="132"/>
      <c r="X229" s="132"/>
      <c r="Y229" s="132"/>
      <c r="Z229" s="132"/>
      <c r="AA229" s="132"/>
    </row>
    <row r="230" spans="1:27" ht="15.75" hidden="1">
      <c r="A230" s="132"/>
      <c r="B230" s="132"/>
      <c r="C230" s="212"/>
      <c r="D230" s="139"/>
      <c r="E230" s="134"/>
      <c r="F230" s="132"/>
      <c r="G230" s="132"/>
      <c r="H230" s="246"/>
      <c r="I230" s="132"/>
      <c r="J230" s="212"/>
      <c r="K230" s="212"/>
      <c r="L230" s="132"/>
      <c r="M230" s="132"/>
      <c r="N230" s="246"/>
      <c r="O230" s="132"/>
      <c r="P230" s="310"/>
      <c r="Q230" s="132"/>
      <c r="R230" s="214"/>
      <c r="S230" s="212"/>
      <c r="T230" s="166"/>
      <c r="U230" s="132"/>
      <c r="V230" s="132"/>
      <c r="W230" s="132"/>
      <c r="X230" s="132"/>
      <c r="Y230" s="132"/>
      <c r="Z230" s="132"/>
      <c r="AA230" s="132"/>
    </row>
    <row r="231" spans="1:27" ht="15.75" hidden="1">
      <c r="A231" s="132"/>
      <c r="B231" s="132"/>
      <c r="C231" s="212"/>
      <c r="D231" s="139"/>
      <c r="E231" s="134"/>
      <c r="F231" s="132"/>
      <c r="G231" s="132"/>
      <c r="H231" s="246"/>
      <c r="I231" s="132"/>
      <c r="J231" s="212"/>
      <c r="K231" s="212"/>
      <c r="L231" s="132"/>
      <c r="M231" s="132"/>
      <c r="N231" s="246"/>
      <c r="O231" s="132"/>
      <c r="P231" s="310"/>
      <c r="Q231" s="132"/>
      <c r="R231" s="214"/>
      <c r="S231" s="212"/>
      <c r="T231" s="166"/>
      <c r="U231" s="132"/>
      <c r="V231" s="132"/>
      <c r="W231" s="132"/>
      <c r="X231" s="132"/>
      <c r="Y231" s="132"/>
      <c r="Z231" s="132"/>
      <c r="AA231" s="132"/>
    </row>
    <row r="232" spans="1:27" ht="15.75" hidden="1">
      <c r="A232" s="132"/>
      <c r="B232" s="132"/>
      <c r="C232" s="212"/>
      <c r="D232" s="139"/>
      <c r="E232" s="134"/>
      <c r="F232" s="132"/>
      <c r="G232" s="132"/>
      <c r="H232" s="246"/>
      <c r="I232" s="132"/>
      <c r="J232" s="212"/>
      <c r="K232" s="212"/>
      <c r="L232" s="132"/>
      <c r="M232" s="132"/>
      <c r="N232" s="246"/>
      <c r="O232" s="132"/>
      <c r="P232" s="310"/>
      <c r="Q232" s="132"/>
      <c r="R232" s="214"/>
      <c r="S232" s="212"/>
      <c r="T232" s="166"/>
      <c r="U232" s="132"/>
      <c r="V232" s="132"/>
      <c r="W232" s="132"/>
      <c r="X232" s="132"/>
      <c r="Y232" s="132"/>
      <c r="Z232" s="132"/>
      <c r="AA232" s="132"/>
    </row>
    <row r="233" spans="1:27" ht="15.75" hidden="1">
      <c r="A233" s="132"/>
      <c r="B233" s="132"/>
      <c r="C233" s="212"/>
      <c r="D233" s="139"/>
      <c r="E233" s="134"/>
      <c r="F233" s="132"/>
      <c r="G233" s="132"/>
      <c r="H233" s="246"/>
      <c r="I233" s="132"/>
      <c r="J233" s="212"/>
      <c r="K233" s="212"/>
      <c r="L233" s="132"/>
      <c r="M233" s="132"/>
      <c r="N233" s="246"/>
      <c r="O233" s="132"/>
      <c r="P233" s="310"/>
      <c r="Q233" s="132"/>
      <c r="R233" s="214"/>
      <c r="S233" s="212"/>
      <c r="T233" s="166"/>
      <c r="U233" s="132"/>
      <c r="V233" s="132"/>
      <c r="W233" s="132"/>
      <c r="X233" s="132"/>
      <c r="Y233" s="132"/>
      <c r="Z233" s="132"/>
      <c r="AA233" s="132"/>
    </row>
    <row r="234" spans="1:27" ht="15.75" hidden="1">
      <c r="A234" s="132"/>
      <c r="B234" s="132"/>
      <c r="C234" s="212"/>
      <c r="D234" s="139"/>
      <c r="E234" s="134"/>
      <c r="F234" s="132"/>
      <c r="G234" s="132"/>
      <c r="H234" s="246"/>
      <c r="I234" s="132"/>
      <c r="J234" s="212"/>
      <c r="K234" s="212"/>
      <c r="L234" s="132"/>
      <c r="M234" s="132"/>
      <c r="N234" s="246"/>
      <c r="O234" s="132"/>
      <c r="P234" s="310"/>
      <c r="Q234" s="132"/>
      <c r="R234" s="214"/>
      <c r="S234" s="212"/>
      <c r="T234" s="166"/>
      <c r="U234" s="132"/>
      <c r="V234" s="132"/>
      <c r="W234" s="132"/>
      <c r="X234" s="132"/>
      <c r="Y234" s="132"/>
      <c r="Z234" s="132"/>
      <c r="AA234" s="132"/>
    </row>
    <row r="235" spans="1:27" ht="15.75" hidden="1">
      <c r="A235" s="132"/>
      <c r="B235" s="132"/>
      <c r="C235" s="212"/>
      <c r="D235" s="139"/>
      <c r="E235" s="134"/>
      <c r="F235" s="132"/>
      <c r="G235" s="132"/>
      <c r="H235" s="246"/>
      <c r="I235" s="132"/>
      <c r="J235" s="212"/>
      <c r="K235" s="212"/>
      <c r="L235" s="132"/>
      <c r="M235" s="132"/>
      <c r="N235" s="246"/>
      <c r="O235" s="132"/>
      <c r="P235" s="310"/>
      <c r="Q235" s="132"/>
      <c r="R235" s="214"/>
      <c r="S235" s="212"/>
      <c r="T235" s="166"/>
      <c r="U235" s="132"/>
      <c r="V235" s="132"/>
      <c r="W235" s="132"/>
      <c r="X235" s="132"/>
      <c r="Y235" s="132"/>
      <c r="Z235" s="132"/>
      <c r="AA235" s="132"/>
    </row>
    <row r="236" spans="1:27" ht="15.75" hidden="1">
      <c r="A236" s="132"/>
      <c r="B236" s="132"/>
      <c r="C236" s="212"/>
      <c r="D236" s="139"/>
      <c r="E236" s="134"/>
      <c r="F236" s="132"/>
      <c r="G236" s="132"/>
      <c r="H236" s="246"/>
      <c r="I236" s="132"/>
      <c r="J236" s="212"/>
      <c r="K236" s="212"/>
      <c r="L236" s="132"/>
      <c r="M236" s="132"/>
      <c r="N236" s="246"/>
      <c r="O236" s="132"/>
      <c r="P236" s="310"/>
      <c r="Q236" s="132"/>
      <c r="R236" s="214"/>
      <c r="S236" s="212"/>
      <c r="T236" s="166"/>
      <c r="U236" s="132"/>
      <c r="V236" s="132"/>
      <c r="W236" s="132"/>
      <c r="X236" s="132"/>
      <c r="Y236" s="132"/>
      <c r="Z236" s="132"/>
      <c r="AA236" s="132"/>
    </row>
    <row r="237" spans="1:27" ht="15.75" hidden="1">
      <c r="A237" s="132"/>
      <c r="B237" s="132"/>
      <c r="C237" s="212"/>
      <c r="D237" s="139"/>
      <c r="E237" s="134"/>
      <c r="F237" s="132"/>
      <c r="G237" s="132"/>
      <c r="H237" s="246"/>
      <c r="I237" s="132"/>
      <c r="J237" s="212"/>
      <c r="K237" s="212"/>
      <c r="L237" s="132"/>
      <c r="M237" s="132"/>
      <c r="N237" s="246"/>
      <c r="O237" s="132"/>
      <c r="P237" s="310"/>
      <c r="Q237" s="132"/>
      <c r="R237" s="214"/>
      <c r="S237" s="212"/>
      <c r="T237" s="166"/>
      <c r="U237" s="132"/>
      <c r="V237" s="132"/>
      <c r="W237" s="132"/>
      <c r="X237" s="132"/>
      <c r="Y237" s="132"/>
      <c r="Z237" s="132"/>
      <c r="AA237" s="132"/>
    </row>
    <row r="238" spans="1:27" ht="15.75" hidden="1">
      <c r="A238" s="132"/>
      <c r="B238" s="132"/>
      <c r="C238" s="212"/>
      <c r="D238" s="139"/>
      <c r="E238" s="134"/>
      <c r="F238" s="132"/>
      <c r="G238" s="132"/>
      <c r="H238" s="246"/>
      <c r="I238" s="132"/>
      <c r="J238" s="212"/>
      <c r="K238" s="212"/>
      <c r="L238" s="132"/>
      <c r="M238" s="132"/>
      <c r="N238" s="246"/>
      <c r="O238" s="132"/>
      <c r="P238" s="310"/>
      <c r="Q238" s="132"/>
      <c r="R238" s="214"/>
      <c r="S238" s="212"/>
      <c r="T238" s="166"/>
      <c r="U238" s="132"/>
      <c r="V238" s="132"/>
      <c r="W238" s="132"/>
      <c r="X238" s="132"/>
      <c r="Y238" s="132"/>
      <c r="Z238" s="132"/>
      <c r="AA238" s="132"/>
    </row>
    <row r="239" spans="1:27" ht="15.75" hidden="1">
      <c r="A239" s="132"/>
      <c r="B239" s="132"/>
      <c r="C239" s="212"/>
      <c r="D239" s="139"/>
      <c r="E239" s="134"/>
      <c r="F239" s="132"/>
      <c r="G239" s="132"/>
      <c r="H239" s="246"/>
      <c r="I239" s="132"/>
      <c r="J239" s="212"/>
      <c r="K239" s="212"/>
      <c r="L239" s="132"/>
      <c r="M239" s="132"/>
      <c r="N239" s="246"/>
      <c r="O239" s="132"/>
      <c r="P239" s="310"/>
      <c r="Q239" s="132"/>
      <c r="R239" s="214"/>
      <c r="S239" s="212"/>
      <c r="T239" s="166"/>
      <c r="U239" s="132"/>
      <c r="V239" s="132"/>
      <c r="W239" s="132"/>
      <c r="X239" s="132"/>
      <c r="Y239" s="132"/>
      <c r="Z239" s="132"/>
      <c r="AA239" s="132"/>
    </row>
    <row r="240" spans="1:27" ht="15.75" hidden="1">
      <c r="A240" s="132"/>
      <c r="B240" s="132"/>
      <c r="C240" s="212"/>
      <c r="D240" s="139"/>
      <c r="E240" s="134"/>
      <c r="F240" s="132"/>
      <c r="G240" s="132"/>
      <c r="H240" s="246"/>
      <c r="I240" s="132"/>
      <c r="J240" s="212"/>
      <c r="K240" s="212"/>
      <c r="L240" s="132"/>
      <c r="M240" s="132"/>
      <c r="N240" s="246"/>
      <c r="O240" s="132"/>
      <c r="P240" s="310"/>
      <c r="Q240" s="132"/>
      <c r="R240" s="214"/>
      <c r="S240" s="212"/>
      <c r="T240" s="166"/>
      <c r="U240" s="132"/>
      <c r="V240" s="132"/>
      <c r="W240" s="132"/>
      <c r="X240" s="132"/>
      <c r="Y240" s="132"/>
      <c r="Z240" s="132"/>
      <c r="AA240" s="132"/>
    </row>
    <row r="241" spans="1:27" ht="15.75" hidden="1">
      <c r="A241" s="132"/>
      <c r="B241" s="132"/>
      <c r="C241" s="212"/>
      <c r="D241" s="139"/>
      <c r="E241" s="134"/>
      <c r="F241" s="132"/>
      <c r="G241" s="132"/>
      <c r="H241" s="246"/>
      <c r="I241" s="132"/>
      <c r="J241" s="212"/>
      <c r="K241" s="212"/>
      <c r="L241" s="132"/>
      <c r="M241" s="132"/>
      <c r="N241" s="246"/>
      <c r="O241" s="132"/>
      <c r="P241" s="310"/>
      <c r="Q241" s="132"/>
      <c r="R241" s="214"/>
      <c r="S241" s="212"/>
      <c r="T241" s="166"/>
      <c r="U241" s="132"/>
      <c r="V241" s="132"/>
      <c r="W241" s="132"/>
      <c r="X241" s="132"/>
      <c r="Y241" s="132"/>
      <c r="Z241" s="132"/>
      <c r="AA241" s="132"/>
    </row>
    <row r="242" spans="1:27" ht="15.75" hidden="1">
      <c r="A242" s="132"/>
      <c r="B242" s="132"/>
      <c r="C242" s="212"/>
      <c r="D242" s="139"/>
      <c r="E242" s="134"/>
      <c r="F242" s="132"/>
      <c r="G242" s="132"/>
      <c r="H242" s="246"/>
      <c r="I242" s="132"/>
      <c r="J242" s="212"/>
      <c r="K242" s="212"/>
      <c r="L242" s="132"/>
      <c r="M242" s="132"/>
      <c r="N242" s="246"/>
      <c r="O242" s="132"/>
      <c r="P242" s="310"/>
      <c r="Q242" s="132"/>
      <c r="R242" s="214"/>
      <c r="S242" s="212"/>
      <c r="T242" s="166"/>
      <c r="U242" s="132"/>
      <c r="V242" s="132"/>
      <c r="W242" s="132"/>
      <c r="X242" s="132"/>
      <c r="Y242" s="132"/>
      <c r="Z242" s="132"/>
      <c r="AA242" s="132"/>
    </row>
    <row r="243" spans="1:27" ht="15.75" hidden="1">
      <c r="A243" s="132"/>
      <c r="B243" s="132"/>
      <c r="C243" s="212"/>
      <c r="D243" s="139"/>
      <c r="E243" s="134"/>
      <c r="F243" s="132"/>
      <c r="G243" s="132"/>
      <c r="H243" s="246"/>
      <c r="I243" s="132"/>
      <c r="J243" s="212"/>
      <c r="K243" s="212"/>
      <c r="L243" s="132"/>
      <c r="M243" s="132"/>
      <c r="N243" s="246"/>
      <c r="O243" s="132"/>
      <c r="P243" s="310"/>
      <c r="Q243" s="132"/>
      <c r="R243" s="214"/>
      <c r="S243" s="212"/>
      <c r="T243" s="166"/>
      <c r="U243" s="132"/>
      <c r="V243" s="132"/>
      <c r="W243" s="132"/>
      <c r="X243" s="132"/>
      <c r="Y243" s="132"/>
      <c r="Z243" s="132"/>
      <c r="AA243" s="132"/>
    </row>
    <row r="244" spans="1:27" ht="15.75" hidden="1">
      <c r="A244" s="132"/>
      <c r="B244" s="132"/>
      <c r="C244" s="212"/>
      <c r="D244" s="139"/>
      <c r="E244" s="134"/>
      <c r="F244" s="132"/>
      <c r="G244" s="132"/>
      <c r="H244" s="246"/>
      <c r="I244" s="132"/>
      <c r="J244" s="212"/>
      <c r="K244" s="212"/>
      <c r="L244" s="132"/>
      <c r="M244" s="132"/>
      <c r="N244" s="246"/>
      <c r="O244" s="132"/>
      <c r="P244" s="310"/>
      <c r="Q244" s="132"/>
      <c r="R244" s="214"/>
      <c r="S244" s="212"/>
      <c r="T244" s="166"/>
      <c r="U244" s="132"/>
      <c r="V244" s="132"/>
      <c r="W244" s="132"/>
      <c r="X244" s="132"/>
      <c r="Y244" s="132"/>
      <c r="Z244" s="132"/>
      <c r="AA244" s="132"/>
    </row>
    <row r="245" spans="1:27" ht="15.75" hidden="1">
      <c r="A245" s="132"/>
      <c r="B245" s="132"/>
      <c r="C245" s="212"/>
      <c r="D245" s="139"/>
      <c r="E245" s="134"/>
      <c r="F245" s="132"/>
      <c r="G245" s="132"/>
      <c r="H245" s="246"/>
      <c r="I245" s="132"/>
      <c r="J245" s="212"/>
      <c r="K245" s="212"/>
      <c r="L245" s="132"/>
      <c r="M245" s="132"/>
      <c r="N245" s="246"/>
      <c r="O245" s="132"/>
      <c r="P245" s="310"/>
      <c r="Q245" s="132"/>
      <c r="R245" s="214"/>
      <c r="S245" s="212"/>
      <c r="T245" s="166"/>
      <c r="U245" s="132"/>
      <c r="V245" s="132"/>
      <c r="W245" s="132"/>
      <c r="X245" s="132"/>
      <c r="Y245" s="132"/>
      <c r="Z245" s="132"/>
      <c r="AA245" s="132"/>
    </row>
    <row r="246" spans="1:27" ht="15.75" hidden="1">
      <c r="A246" s="132"/>
      <c r="B246" s="132"/>
      <c r="C246" s="212"/>
      <c r="D246" s="139"/>
      <c r="E246" s="134"/>
      <c r="F246" s="132"/>
      <c r="G246" s="132"/>
      <c r="H246" s="246"/>
      <c r="I246" s="132"/>
      <c r="J246" s="212"/>
      <c r="K246" s="212"/>
      <c r="L246" s="132"/>
      <c r="M246" s="132"/>
      <c r="N246" s="246"/>
      <c r="O246" s="132"/>
      <c r="P246" s="310"/>
      <c r="Q246" s="132"/>
      <c r="R246" s="214"/>
      <c r="S246" s="212"/>
      <c r="T246" s="166"/>
      <c r="U246" s="132"/>
      <c r="V246" s="132"/>
      <c r="W246" s="132"/>
      <c r="X246" s="132"/>
      <c r="Y246" s="132"/>
      <c r="Z246" s="132"/>
      <c r="AA246" s="132"/>
    </row>
    <row r="247" spans="1:27" ht="15.75" hidden="1">
      <c r="A247" s="132"/>
      <c r="B247" s="132"/>
      <c r="C247" s="212"/>
      <c r="D247" s="139"/>
      <c r="E247" s="134"/>
      <c r="F247" s="132"/>
      <c r="G247" s="132"/>
      <c r="H247" s="246"/>
      <c r="I247" s="132"/>
      <c r="J247" s="212"/>
      <c r="K247" s="212"/>
      <c r="L247" s="132"/>
      <c r="M247" s="132"/>
      <c r="N247" s="246"/>
      <c r="O247" s="132"/>
      <c r="P247" s="310"/>
      <c r="Q247" s="132"/>
      <c r="R247" s="214"/>
      <c r="S247" s="212"/>
      <c r="T247" s="166"/>
      <c r="U247" s="132"/>
      <c r="V247" s="132"/>
      <c r="W247" s="132"/>
      <c r="X247" s="132"/>
      <c r="Y247" s="132"/>
      <c r="Z247" s="132"/>
      <c r="AA247" s="132"/>
    </row>
    <row r="248" spans="1:27" ht="15.75" hidden="1">
      <c r="A248" s="132"/>
      <c r="B248" s="132"/>
      <c r="C248" s="212"/>
      <c r="D248" s="139"/>
      <c r="E248" s="134"/>
      <c r="F248" s="132"/>
      <c r="G248" s="132"/>
      <c r="H248" s="246"/>
      <c r="I248" s="132"/>
      <c r="J248" s="212"/>
      <c r="K248" s="212"/>
      <c r="L248" s="132"/>
      <c r="M248" s="132"/>
      <c r="N248" s="246"/>
      <c r="O248" s="132"/>
      <c r="P248" s="310"/>
      <c r="Q248" s="132"/>
      <c r="R248" s="214"/>
      <c r="S248" s="212"/>
      <c r="T248" s="166"/>
      <c r="U248" s="132"/>
      <c r="V248" s="132"/>
      <c r="W248" s="132"/>
      <c r="X248" s="132"/>
      <c r="Y248" s="132"/>
      <c r="Z248" s="132"/>
      <c r="AA248" s="132"/>
    </row>
    <row r="249" spans="1:27" ht="15.75" hidden="1">
      <c r="A249" s="132"/>
      <c r="B249" s="132"/>
      <c r="C249" s="212"/>
      <c r="D249" s="139"/>
      <c r="E249" s="134"/>
      <c r="F249" s="132"/>
      <c r="G249" s="132"/>
      <c r="H249" s="246"/>
      <c r="I249" s="132"/>
      <c r="J249" s="212"/>
      <c r="K249" s="212"/>
      <c r="L249" s="132"/>
      <c r="M249" s="132"/>
      <c r="N249" s="246"/>
      <c r="O249" s="132"/>
      <c r="P249" s="310"/>
      <c r="Q249" s="132"/>
      <c r="R249" s="214"/>
      <c r="S249" s="212"/>
      <c r="T249" s="166"/>
      <c r="U249" s="132"/>
      <c r="V249" s="132"/>
      <c r="W249" s="132"/>
      <c r="X249" s="132"/>
      <c r="Y249" s="132"/>
      <c r="Z249" s="132"/>
      <c r="AA249" s="132"/>
    </row>
    <row r="250" spans="1:27" ht="15.75" hidden="1">
      <c r="A250" s="132"/>
      <c r="B250" s="132"/>
      <c r="C250" s="212"/>
      <c r="D250" s="139"/>
      <c r="E250" s="134"/>
      <c r="F250" s="132"/>
      <c r="G250" s="132"/>
      <c r="H250" s="246"/>
      <c r="I250" s="132"/>
      <c r="J250" s="212"/>
      <c r="K250" s="212"/>
      <c r="L250" s="132"/>
      <c r="M250" s="132"/>
      <c r="N250" s="246"/>
      <c r="O250" s="132"/>
      <c r="P250" s="310"/>
      <c r="Q250" s="132"/>
      <c r="R250" s="214"/>
      <c r="S250" s="212"/>
      <c r="T250" s="166"/>
      <c r="U250" s="132"/>
      <c r="V250" s="132"/>
      <c r="W250" s="132"/>
      <c r="X250" s="132"/>
      <c r="Y250" s="132"/>
      <c r="Z250" s="132"/>
      <c r="AA250" s="132"/>
    </row>
    <row r="251" spans="1:27" ht="15.75" hidden="1">
      <c r="A251" s="132"/>
      <c r="B251" s="132"/>
      <c r="C251" s="212"/>
      <c r="D251" s="139"/>
      <c r="E251" s="134"/>
      <c r="F251" s="132"/>
      <c r="G251" s="132"/>
      <c r="H251" s="246"/>
      <c r="I251" s="132"/>
      <c r="J251" s="212"/>
      <c r="K251" s="212"/>
      <c r="L251" s="132"/>
      <c r="M251" s="132"/>
      <c r="N251" s="246"/>
      <c r="O251" s="132"/>
      <c r="P251" s="310"/>
      <c r="Q251" s="132"/>
      <c r="R251" s="214"/>
      <c r="S251" s="212"/>
      <c r="T251" s="166"/>
      <c r="U251" s="132"/>
      <c r="V251" s="132"/>
      <c r="W251" s="132"/>
      <c r="X251" s="132"/>
      <c r="Y251" s="132"/>
      <c r="Z251" s="132"/>
      <c r="AA251" s="132"/>
    </row>
    <row r="252" spans="1:27" ht="15.75" hidden="1">
      <c r="A252" s="132"/>
      <c r="B252" s="132"/>
      <c r="C252" s="212"/>
      <c r="D252" s="139"/>
      <c r="E252" s="134"/>
      <c r="F252" s="132"/>
      <c r="G252" s="132"/>
      <c r="H252" s="246"/>
      <c r="I252" s="132"/>
      <c r="J252" s="212"/>
      <c r="K252" s="212"/>
      <c r="L252" s="132"/>
      <c r="M252" s="132"/>
      <c r="N252" s="246"/>
      <c r="O252" s="132"/>
      <c r="P252" s="310"/>
      <c r="Q252" s="132"/>
      <c r="R252" s="214"/>
      <c r="S252" s="212"/>
      <c r="T252" s="166"/>
      <c r="U252" s="132"/>
      <c r="V252" s="132"/>
      <c r="W252" s="132"/>
      <c r="X252" s="132"/>
      <c r="Y252" s="132"/>
      <c r="Z252" s="132"/>
      <c r="AA252" s="132"/>
    </row>
    <row r="253" spans="1:27" ht="15.75" hidden="1">
      <c r="A253" s="132"/>
      <c r="B253" s="132"/>
      <c r="C253" s="212"/>
      <c r="D253" s="139"/>
      <c r="E253" s="134"/>
      <c r="F253" s="132"/>
      <c r="G253" s="132"/>
      <c r="H253" s="246"/>
      <c r="I253" s="132"/>
      <c r="J253" s="212"/>
      <c r="K253" s="212"/>
      <c r="L253" s="132"/>
      <c r="M253" s="132"/>
      <c r="N253" s="246"/>
      <c r="O253" s="132"/>
      <c r="P253" s="310"/>
      <c r="Q253" s="132"/>
      <c r="R253" s="214"/>
      <c r="S253" s="212"/>
      <c r="T253" s="166"/>
      <c r="U253" s="132"/>
      <c r="V253" s="132"/>
      <c r="W253" s="132"/>
      <c r="X253" s="132"/>
      <c r="Y253" s="132"/>
      <c r="Z253" s="132"/>
      <c r="AA253" s="132"/>
    </row>
    <row r="254" spans="1:27" ht="15.75" hidden="1">
      <c r="A254" s="132"/>
      <c r="B254" s="132"/>
      <c r="C254" s="212"/>
      <c r="D254" s="139"/>
      <c r="E254" s="134"/>
      <c r="F254" s="132"/>
      <c r="G254" s="132"/>
      <c r="H254" s="246"/>
      <c r="I254" s="132"/>
      <c r="J254" s="212"/>
      <c r="K254" s="212"/>
      <c r="L254" s="132"/>
      <c r="M254" s="132"/>
      <c r="N254" s="246"/>
      <c r="O254" s="132"/>
      <c r="P254" s="310"/>
      <c r="Q254" s="132"/>
      <c r="R254" s="214"/>
      <c r="S254" s="212"/>
      <c r="T254" s="166"/>
      <c r="U254" s="132"/>
      <c r="V254" s="132"/>
      <c r="W254" s="132"/>
      <c r="X254" s="132"/>
      <c r="Y254" s="132"/>
      <c r="Z254" s="132"/>
      <c r="AA254" s="132"/>
    </row>
    <row r="255" spans="1:27" ht="15.75" hidden="1">
      <c r="A255" s="132"/>
      <c r="B255" s="132"/>
      <c r="C255" s="212"/>
      <c r="D255" s="139"/>
      <c r="E255" s="134"/>
      <c r="F255" s="132"/>
      <c r="G255" s="132"/>
      <c r="H255" s="246"/>
      <c r="I255" s="132"/>
      <c r="J255" s="212"/>
      <c r="K255" s="212"/>
      <c r="L255" s="132"/>
      <c r="M255" s="132"/>
      <c r="N255" s="246"/>
      <c r="O255" s="132"/>
      <c r="P255" s="310"/>
      <c r="Q255" s="132"/>
      <c r="R255" s="214"/>
      <c r="S255" s="212"/>
      <c r="T255" s="166"/>
      <c r="U255" s="132"/>
      <c r="V255" s="132"/>
      <c r="W255" s="132"/>
      <c r="X255" s="132"/>
      <c r="Y255" s="132"/>
      <c r="Z255" s="132"/>
      <c r="AA255" s="132"/>
    </row>
    <row r="256" spans="1:27" ht="15.75" hidden="1">
      <c r="A256" s="132"/>
      <c r="B256" s="132"/>
      <c r="C256" s="212"/>
      <c r="D256" s="139"/>
      <c r="E256" s="134"/>
      <c r="F256" s="132"/>
      <c r="G256" s="132"/>
      <c r="H256" s="246"/>
      <c r="I256" s="132"/>
      <c r="J256" s="212"/>
      <c r="K256" s="212"/>
      <c r="L256" s="132"/>
      <c r="M256" s="132"/>
      <c r="N256" s="246"/>
      <c r="O256" s="132"/>
      <c r="P256" s="310"/>
      <c r="Q256" s="132"/>
      <c r="R256" s="214"/>
      <c r="S256" s="212"/>
      <c r="T256" s="166"/>
      <c r="U256" s="132"/>
      <c r="V256" s="132"/>
      <c r="W256" s="132"/>
      <c r="X256" s="132"/>
      <c r="Y256" s="132"/>
      <c r="Z256" s="132"/>
      <c r="AA256" s="132"/>
    </row>
    <row r="257" spans="1:27" ht="15.75" hidden="1">
      <c r="A257" s="132"/>
      <c r="B257" s="132"/>
      <c r="C257" s="212"/>
      <c r="D257" s="139"/>
      <c r="E257" s="134"/>
      <c r="F257" s="132"/>
      <c r="G257" s="132"/>
      <c r="H257" s="246"/>
      <c r="I257" s="132"/>
      <c r="J257" s="212"/>
      <c r="K257" s="212"/>
      <c r="L257" s="132"/>
      <c r="M257" s="132"/>
      <c r="N257" s="246"/>
      <c r="O257" s="132"/>
      <c r="P257" s="310"/>
      <c r="Q257" s="132"/>
      <c r="R257" s="214"/>
      <c r="S257" s="212"/>
      <c r="T257" s="166"/>
      <c r="U257" s="132"/>
      <c r="V257" s="132"/>
      <c r="W257" s="132"/>
      <c r="X257" s="132"/>
      <c r="Y257" s="132"/>
      <c r="Z257" s="132"/>
      <c r="AA257" s="132"/>
    </row>
    <row r="258" spans="1:27" ht="15.75" hidden="1">
      <c r="A258" s="132"/>
      <c r="B258" s="132"/>
      <c r="C258" s="212"/>
      <c r="D258" s="139"/>
      <c r="E258" s="134"/>
      <c r="F258" s="132"/>
      <c r="G258" s="132"/>
      <c r="H258" s="246"/>
      <c r="I258" s="132"/>
      <c r="J258" s="212"/>
      <c r="K258" s="212"/>
      <c r="L258" s="132"/>
      <c r="M258" s="132"/>
      <c r="N258" s="246"/>
      <c r="O258" s="132"/>
      <c r="P258" s="310"/>
      <c r="Q258" s="132"/>
      <c r="R258" s="214"/>
      <c r="S258" s="212"/>
      <c r="T258" s="166"/>
      <c r="U258" s="132"/>
      <c r="V258" s="132"/>
      <c r="W258" s="132"/>
      <c r="X258" s="132"/>
      <c r="Y258" s="132"/>
      <c r="Z258" s="132"/>
      <c r="AA258" s="132"/>
    </row>
    <row r="259" spans="1:27" ht="15.75" hidden="1">
      <c r="A259" s="132"/>
      <c r="B259" s="132"/>
      <c r="C259" s="212"/>
      <c r="D259" s="139"/>
      <c r="E259" s="134"/>
      <c r="F259" s="132"/>
      <c r="G259" s="132"/>
      <c r="H259" s="246"/>
      <c r="I259" s="132"/>
      <c r="J259" s="212"/>
      <c r="K259" s="212"/>
      <c r="L259" s="132"/>
      <c r="M259" s="132"/>
      <c r="N259" s="246"/>
      <c r="O259" s="132"/>
      <c r="P259" s="310"/>
      <c r="Q259" s="132"/>
      <c r="R259" s="214"/>
      <c r="S259" s="212"/>
      <c r="T259" s="166"/>
      <c r="U259" s="132"/>
      <c r="V259" s="132"/>
      <c r="W259" s="132"/>
      <c r="X259" s="132"/>
      <c r="Y259" s="132"/>
      <c r="Z259" s="132"/>
      <c r="AA259" s="132"/>
    </row>
    <row r="260" spans="1:27" ht="15.75" hidden="1">
      <c r="A260" s="132"/>
      <c r="B260" s="132"/>
      <c r="C260" s="212"/>
      <c r="D260" s="139"/>
      <c r="E260" s="134"/>
      <c r="F260" s="132"/>
      <c r="G260" s="132"/>
      <c r="H260" s="246"/>
      <c r="I260" s="132"/>
      <c r="J260" s="212"/>
      <c r="K260" s="212"/>
      <c r="L260" s="132"/>
      <c r="M260" s="132"/>
      <c r="N260" s="246"/>
      <c r="O260" s="132"/>
      <c r="P260" s="310"/>
      <c r="Q260" s="132"/>
      <c r="R260" s="214"/>
      <c r="S260" s="212"/>
      <c r="T260" s="166"/>
      <c r="U260" s="132"/>
      <c r="V260" s="132"/>
      <c r="W260" s="132"/>
      <c r="X260" s="132"/>
      <c r="Y260" s="132"/>
      <c r="Z260" s="132"/>
      <c r="AA260" s="132"/>
    </row>
    <row r="261" spans="1:27" ht="15.75" hidden="1">
      <c r="A261" s="132"/>
      <c r="B261" s="132"/>
      <c r="C261" s="212"/>
      <c r="D261" s="139"/>
      <c r="E261" s="134"/>
      <c r="F261" s="132"/>
      <c r="G261" s="132"/>
      <c r="H261" s="246"/>
      <c r="I261" s="132"/>
      <c r="J261" s="212"/>
      <c r="K261" s="212"/>
      <c r="L261" s="132"/>
      <c r="M261" s="132"/>
      <c r="N261" s="246"/>
      <c r="O261" s="132"/>
      <c r="P261" s="310"/>
      <c r="Q261" s="132"/>
      <c r="R261" s="214"/>
      <c r="S261" s="212"/>
      <c r="T261" s="166"/>
      <c r="U261" s="132"/>
      <c r="V261" s="132"/>
      <c r="W261" s="132"/>
      <c r="X261" s="132"/>
      <c r="Y261" s="132"/>
      <c r="Z261" s="132"/>
      <c r="AA261" s="132"/>
    </row>
    <row r="262" spans="1:27" ht="15.75" hidden="1">
      <c r="A262" s="132"/>
      <c r="B262" s="132"/>
      <c r="C262" s="212"/>
      <c r="D262" s="139"/>
      <c r="E262" s="134"/>
      <c r="F262" s="132"/>
      <c r="G262" s="132"/>
      <c r="H262" s="246"/>
      <c r="I262" s="132"/>
      <c r="J262" s="212"/>
      <c r="K262" s="212"/>
      <c r="L262" s="132"/>
      <c r="M262" s="132"/>
      <c r="N262" s="246"/>
      <c r="O262" s="132"/>
      <c r="P262" s="310"/>
      <c r="Q262" s="132"/>
      <c r="R262" s="214"/>
      <c r="S262" s="212"/>
      <c r="T262" s="166"/>
      <c r="U262" s="132"/>
      <c r="V262" s="132"/>
      <c r="W262" s="132"/>
      <c r="X262" s="132"/>
      <c r="Y262" s="132"/>
      <c r="Z262" s="132"/>
      <c r="AA262" s="132"/>
    </row>
    <row r="263" spans="1:27" ht="15.75" hidden="1">
      <c r="A263" s="132"/>
      <c r="B263" s="132"/>
      <c r="C263" s="212"/>
      <c r="D263" s="139"/>
      <c r="E263" s="134"/>
      <c r="F263" s="132"/>
      <c r="G263" s="132"/>
      <c r="H263" s="246"/>
      <c r="I263" s="132"/>
      <c r="J263" s="212"/>
      <c r="K263" s="212"/>
      <c r="L263" s="132"/>
      <c r="M263" s="132"/>
      <c r="N263" s="246"/>
      <c r="O263" s="132"/>
      <c r="P263" s="310"/>
      <c r="Q263" s="132"/>
      <c r="R263" s="214"/>
      <c r="S263" s="212"/>
      <c r="T263" s="166"/>
      <c r="U263" s="132"/>
      <c r="V263" s="132"/>
      <c r="W263" s="132"/>
      <c r="X263" s="132"/>
      <c r="Y263" s="132"/>
      <c r="Z263" s="132"/>
      <c r="AA263" s="132"/>
    </row>
    <row r="264" spans="1:27" ht="15.75" hidden="1">
      <c r="A264" s="132"/>
      <c r="B264" s="132"/>
      <c r="C264" s="212"/>
      <c r="D264" s="139"/>
      <c r="E264" s="134"/>
      <c r="F264" s="132"/>
      <c r="G264" s="132"/>
      <c r="H264" s="246"/>
      <c r="I264" s="132"/>
      <c r="J264" s="212"/>
      <c r="K264" s="212"/>
      <c r="L264" s="132"/>
      <c r="M264" s="132"/>
      <c r="N264" s="246"/>
      <c r="O264" s="132"/>
      <c r="P264" s="310"/>
      <c r="Q264" s="132"/>
      <c r="R264" s="214"/>
      <c r="S264" s="212"/>
      <c r="T264" s="166"/>
      <c r="U264" s="132"/>
      <c r="V264" s="132"/>
      <c r="W264" s="132"/>
      <c r="X264" s="132"/>
      <c r="Y264" s="132"/>
      <c r="Z264" s="132"/>
      <c r="AA264" s="132"/>
    </row>
    <row r="265" spans="1:27" ht="15.75" hidden="1">
      <c r="A265" s="132"/>
      <c r="B265" s="132"/>
      <c r="C265" s="212"/>
      <c r="D265" s="139"/>
      <c r="E265" s="134"/>
      <c r="F265" s="132"/>
      <c r="G265" s="132"/>
      <c r="H265" s="246"/>
      <c r="I265" s="132"/>
      <c r="J265" s="212"/>
      <c r="K265" s="212"/>
      <c r="L265" s="132"/>
      <c r="M265" s="132"/>
      <c r="N265" s="246"/>
      <c r="O265" s="132"/>
      <c r="P265" s="310"/>
      <c r="Q265" s="132"/>
      <c r="R265" s="214"/>
      <c r="S265" s="212"/>
      <c r="T265" s="166"/>
      <c r="U265" s="132"/>
      <c r="V265" s="132"/>
      <c r="W265" s="132"/>
      <c r="X265" s="132"/>
      <c r="Y265" s="132"/>
      <c r="Z265" s="132"/>
      <c r="AA265" s="132"/>
    </row>
    <row r="266" spans="1:27" ht="15.75" hidden="1">
      <c r="A266" s="132"/>
      <c r="B266" s="132"/>
      <c r="C266" s="212"/>
      <c r="D266" s="139"/>
      <c r="E266" s="134"/>
      <c r="F266" s="132"/>
      <c r="G266" s="132"/>
      <c r="H266" s="246"/>
      <c r="I266" s="132"/>
      <c r="J266" s="212"/>
      <c r="K266" s="212"/>
      <c r="L266" s="132"/>
      <c r="M266" s="132"/>
      <c r="N266" s="246"/>
      <c r="O266" s="132"/>
      <c r="P266" s="310"/>
      <c r="Q266" s="132"/>
      <c r="R266" s="214"/>
      <c r="S266" s="212"/>
      <c r="T266" s="166"/>
      <c r="U266" s="132"/>
      <c r="V266" s="132"/>
      <c r="W266" s="132"/>
      <c r="X266" s="132"/>
      <c r="Y266" s="132"/>
      <c r="Z266" s="132"/>
      <c r="AA266" s="132"/>
    </row>
    <row r="267" spans="1:27" ht="15.75" hidden="1">
      <c r="A267" s="132"/>
      <c r="B267" s="132"/>
      <c r="C267" s="212"/>
      <c r="D267" s="139"/>
      <c r="E267" s="134"/>
      <c r="F267" s="132"/>
      <c r="G267" s="132"/>
      <c r="H267" s="246"/>
      <c r="I267" s="132"/>
      <c r="J267" s="212"/>
      <c r="K267" s="212"/>
      <c r="L267" s="132"/>
      <c r="M267" s="132"/>
      <c r="N267" s="246"/>
      <c r="O267" s="132"/>
      <c r="P267" s="310"/>
      <c r="Q267" s="132"/>
      <c r="R267" s="214"/>
      <c r="S267" s="212"/>
      <c r="T267" s="166"/>
      <c r="U267" s="132"/>
      <c r="V267" s="132"/>
      <c r="W267" s="132"/>
      <c r="X267" s="132"/>
      <c r="Y267" s="132"/>
      <c r="Z267" s="132"/>
      <c r="AA267" s="132"/>
    </row>
    <row r="268" spans="1:27" ht="15.75" hidden="1">
      <c r="A268" s="132"/>
      <c r="B268" s="132"/>
      <c r="C268" s="212"/>
      <c r="D268" s="139"/>
      <c r="E268" s="134"/>
      <c r="F268" s="132"/>
      <c r="G268" s="132"/>
      <c r="H268" s="246"/>
      <c r="I268" s="132"/>
      <c r="J268" s="212"/>
      <c r="K268" s="212"/>
      <c r="L268" s="132"/>
      <c r="M268" s="132"/>
      <c r="N268" s="246"/>
      <c r="O268" s="132"/>
      <c r="P268" s="310"/>
      <c r="Q268" s="132"/>
      <c r="R268" s="214"/>
      <c r="S268" s="212"/>
      <c r="T268" s="166"/>
      <c r="U268" s="132"/>
      <c r="V268" s="132"/>
      <c r="W268" s="132"/>
      <c r="X268" s="132"/>
      <c r="Y268" s="132"/>
      <c r="Z268" s="132"/>
      <c r="AA268" s="132"/>
    </row>
    <row r="269" spans="1:27" ht="15.75" hidden="1">
      <c r="A269" s="132"/>
      <c r="B269" s="132"/>
      <c r="C269" s="212"/>
      <c r="D269" s="139"/>
      <c r="E269" s="134"/>
      <c r="F269" s="132"/>
      <c r="G269" s="132"/>
      <c r="H269" s="246"/>
      <c r="I269" s="132"/>
      <c r="J269" s="212"/>
      <c r="K269" s="212"/>
      <c r="L269" s="132"/>
      <c r="M269" s="132"/>
      <c r="N269" s="246"/>
      <c r="O269" s="132"/>
      <c r="P269" s="310"/>
      <c r="Q269" s="132"/>
      <c r="R269" s="214"/>
      <c r="S269" s="212"/>
      <c r="T269" s="166"/>
      <c r="U269" s="132"/>
      <c r="V269" s="132"/>
      <c r="W269" s="132"/>
      <c r="X269" s="132"/>
      <c r="Y269" s="132"/>
      <c r="Z269" s="132"/>
      <c r="AA269" s="132"/>
    </row>
    <row r="270" spans="1:27" ht="15.75" hidden="1">
      <c r="A270" s="132"/>
      <c r="B270" s="132"/>
      <c r="C270" s="212"/>
      <c r="D270" s="139"/>
      <c r="E270" s="134"/>
      <c r="F270" s="132"/>
      <c r="G270" s="132"/>
      <c r="H270" s="246"/>
      <c r="I270" s="132"/>
      <c r="J270" s="212"/>
      <c r="K270" s="212"/>
      <c r="L270" s="132"/>
      <c r="M270" s="132"/>
      <c r="N270" s="246"/>
      <c r="O270" s="132"/>
      <c r="P270" s="310"/>
      <c r="Q270" s="132"/>
      <c r="R270" s="214"/>
      <c r="S270" s="212"/>
      <c r="T270" s="166"/>
      <c r="U270" s="132"/>
      <c r="V270" s="132"/>
      <c r="W270" s="132"/>
      <c r="X270" s="132"/>
      <c r="Y270" s="132"/>
      <c r="Z270" s="132"/>
      <c r="AA270" s="132"/>
    </row>
    <row r="271" spans="1:27" ht="15.75" hidden="1">
      <c r="A271" s="132"/>
      <c r="B271" s="132"/>
      <c r="C271" s="212"/>
      <c r="D271" s="139"/>
      <c r="E271" s="134"/>
      <c r="F271" s="132"/>
      <c r="G271" s="132"/>
      <c r="H271" s="246"/>
      <c r="I271" s="132"/>
      <c r="J271" s="212"/>
      <c r="K271" s="212"/>
      <c r="L271" s="132"/>
      <c r="M271" s="132"/>
      <c r="N271" s="246"/>
      <c r="O271" s="132"/>
      <c r="P271" s="310"/>
      <c r="Q271" s="132"/>
      <c r="R271" s="214"/>
      <c r="S271" s="212"/>
      <c r="T271" s="166"/>
      <c r="U271" s="132"/>
      <c r="V271" s="132"/>
      <c r="W271" s="132"/>
      <c r="X271" s="132"/>
      <c r="Y271" s="132"/>
      <c r="Z271" s="132"/>
      <c r="AA271" s="132"/>
    </row>
    <row r="272" spans="1:27" ht="15.75" hidden="1">
      <c r="A272" s="132"/>
      <c r="B272" s="132"/>
      <c r="C272" s="212"/>
      <c r="D272" s="139"/>
      <c r="E272" s="134"/>
      <c r="F272" s="132"/>
      <c r="G272" s="132"/>
      <c r="H272" s="246"/>
      <c r="I272" s="132"/>
      <c r="J272" s="212"/>
      <c r="K272" s="212"/>
      <c r="L272" s="132"/>
      <c r="M272" s="132"/>
      <c r="N272" s="246"/>
      <c r="O272" s="132"/>
      <c r="P272" s="310"/>
      <c r="Q272" s="132"/>
      <c r="R272" s="214"/>
      <c r="S272" s="212"/>
      <c r="T272" s="166"/>
      <c r="U272" s="132"/>
      <c r="V272" s="132"/>
      <c r="W272" s="132"/>
      <c r="X272" s="132"/>
      <c r="Y272" s="132"/>
      <c r="Z272" s="132"/>
      <c r="AA272" s="132"/>
    </row>
    <row r="273" spans="1:27" ht="15.75" hidden="1">
      <c r="A273" s="132"/>
      <c r="B273" s="132"/>
      <c r="C273" s="212"/>
      <c r="D273" s="139"/>
      <c r="E273" s="134"/>
      <c r="F273" s="132"/>
      <c r="G273" s="132"/>
      <c r="H273" s="246"/>
      <c r="I273" s="132"/>
      <c r="J273" s="212"/>
      <c r="K273" s="212"/>
      <c r="L273" s="132"/>
      <c r="M273" s="132"/>
      <c r="N273" s="246"/>
      <c r="O273" s="132"/>
      <c r="P273" s="310"/>
      <c r="Q273" s="132"/>
      <c r="R273" s="214"/>
      <c r="S273" s="212"/>
      <c r="T273" s="166"/>
      <c r="U273" s="132"/>
      <c r="V273" s="132"/>
      <c r="W273" s="132"/>
      <c r="X273" s="132"/>
      <c r="Y273" s="132"/>
      <c r="Z273" s="132"/>
      <c r="AA273" s="132"/>
    </row>
    <row r="274" spans="1:27" ht="15.75" hidden="1">
      <c r="A274" s="132"/>
      <c r="B274" s="132"/>
      <c r="C274" s="212"/>
      <c r="D274" s="139"/>
      <c r="E274" s="134"/>
      <c r="F274" s="132"/>
      <c r="G274" s="132"/>
      <c r="H274" s="246"/>
      <c r="I274" s="132"/>
      <c r="J274" s="212"/>
      <c r="K274" s="212"/>
      <c r="L274" s="132"/>
      <c r="M274" s="132"/>
      <c r="N274" s="246"/>
      <c r="O274" s="132"/>
      <c r="P274" s="310"/>
      <c r="Q274" s="132"/>
      <c r="R274" s="214"/>
      <c r="S274" s="212"/>
      <c r="T274" s="166"/>
      <c r="U274" s="132"/>
      <c r="V274" s="132"/>
      <c r="W274" s="132"/>
      <c r="X274" s="132"/>
      <c r="Y274" s="132"/>
      <c r="Z274" s="132"/>
      <c r="AA274" s="132"/>
    </row>
    <row r="275" spans="1:27" ht="15.75" hidden="1">
      <c r="A275" s="132"/>
      <c r="B275" s="132"/>
      <c r="C275" s="212"/>
      <c r="D275" s="139"/>
      <c r="E275" s="134"/>
      <c r="F275" s="132"/>
      <c r="G275" s="132"/>
      <c r="H275" s="246"/>
      <c r="I275" s="132"/>
      <c r="J275" s="212"/>
      <c r="K275" s="212"/>
      <c r="L275" s="132"/>
      <c r="M275" s="132"/>
      <c r="N275" s="246"/>
      <c r="O275" s="132"/>
      <c r="P275" s="310"/>
      <c r="Q275" s="132"/>
      <c r="R275" s="214"/>
      <c r="S275" s="212"/>
      <c r="T275" s="166"/>
      <c r="U275" s="132"/>
      <c r="V275" s="132"/>
      <c r="W275" s="132"/>
      <c r="X275" s="132"/>
      <c r="Y275" s="132"/>
      <c r="Z275" s="132"/>
      <c r="AA275" s="132"/>
    </row>
    <row r="276" spans="1:27" ht="15.75" hidden="1">
      <c r="A276" s="132"/>
      <c r="B276" s="132"/>
      <c r="C276" s="212"/>
      <c r="D276" s="139"/>
      <c r="E276" s="134"/>
      <c r="F276" s="132"/>
      <c r="G276" s="132"/>
      <c r="H276" s="246"/>
      <c r="I276" s="132"/>
      <c r="J276" s="212"/>
      <c r="K276" s="212"/>
      <c r="L276" s="132"/>
      <c r="M276" s="132"/>
      <c r="N276" s="246"/>
      <c r="O276" s="132"/>
      <c r="P276" s="310"/>
      <c r="Q276" s="132"/>
      <c r="R276" s="214"/>
      <c r="S276" s="212"/>
      <c r="T276" s="166"/>
      <c r="U276" s="132"/>
      <c r="V276" s="132"/>
      <c r="W276" s="132"/>
      <c r="X276" s="132"/>
      <c r="Y276" s="132"/>
      <c r="Z276" s="132"/>
      <c r="AA276" s="132"/>
    </row>
    <row r="277" spans="1:27" ht="15.75" hidden="1">
      <c r="A277" s="132"/>
      <c r="B277" s="132"/>
      <c r="C277" s="212"/>
      <c r="D277" s="139"/>
      <c r="E277" s="134"/>
      <c r="F277" s="132"/>
      <c r="G277" s="132"/>
      <c r="H277" s="246"/>
      <c r="I277" s="132"/>
      <c r="J277" s="212"/>
      <c r="K277" s="212"/>
      <c r="L277" s="132"/>
      <c r="M277" s="132"/>
      <c r="N277" s="246"/>
      <c r="O277" s="132"/>
      <c r="P277" s="310"/>
      <c r="Q277" s="132"/>
      <c r="R277" s="214"/>
      <c r="S277" s="212"/>
      <c r="T277" s="166"/>
      <c r="U277" s="132"/>
      <c r="V277" s="132"/>
      <c r="W277" s="132"/>
      <c r="X277" s="132"/>
      <c r="Y277" s="132"/>
      <c r="Z277" s="132"/>
      <c r="AA277" s="132"/>
    </row>
    <row r="278" spans="1:27" ht="15.75" hidden="1">
      <c r="A278" s="132"/>
      <c r="B278" s="132"/>
      <c r="C278" s="212"/>
      <c r="D278" s="139"/>
      <c r="E278" s="134"/>
      <c r="F278" s="132"/>
      <c r="G278" s="132"/>
      <c r="H278" s="246"/>
      <c r="I278" s="132"/>
      <c r="J278" s="212"/>
      <c r="K278" s="212"/>
      <c r="L278" s="132"/>
      <c r="M278" s="132"/>
      <c r="N278" s="246"/>
      <c r="O278" s="132"/>
      <c r="P278" s="310"/>
      <c r="Q278" s="132"/>
      <c r="R278" s="214"/>
      <c r="S278" s="212"/>
      <c r="T278" s="166"/>
      <c r="U278" s="132"/>
      <c r="V278" s="132"/>
      <c r="W278" s="132"/>
      <c r="X278" s="132"/>
      <c r="Y278" s="132"/>
      <c r="Z278" s="132"/>
      <c r="AA278" s="132"/>
    </row>
    <row r="279" spans="1:27" ht="15.75" hidden="1">
      <c r="A279" s="132"/>
      <c r="B279" s="132"/>
      <c r="C279" s="212"/>
      <c r="D279" s="139"/>
      <c r="E279" s="134"/>
      <c r="F279" s="132"/>
      <c r="G279" s="132"/>
      <c r="H279" s="246"/>
      <c r="I279" s="132"/>
      <c r="J279" s="212"/>
      <c r="K279" s="212"/>
      <c r="L279" s="132"/>
      <c r="M279" s="132"/>
      <c r="N279" s="246"/>
      <c r="O279" s="132"/>
      <c r="P279" s="310"/>
      <c r="Q279" s="132"/>
      <c r="R279" s="214"/>
      <c r="S279" s="212"/>
      <c r="T279" s="166"/>
      <c r="U279" s="132"/>
      <c r="V279" s="132"/>
      <c r="W279" s="132"/>
      <c r="X279" s="132"/>
      <c r="Y279" s="132"/>
      <c r="Z279" s="132"/>
      <c r="AA279" s="132"/>
    </row>
    <row r="280" spans="1:27" ht="15.75" hidden="1">
      <c r="A280" s="132"/>
      <c r="B280" s="132"/>
      <c r="C280" s="212"/>
      <c r="D280" s="139"/>
      <c r="E280" s="134"/>
      <c r="F280" s="132"/>
      <c r="G280" s="132"/>
      <c r="H280" s="246"/>
      <c r="I280" s="132"/>
      <c r="J280" s="212"/>
      <c r="K280" s="212"/>
      <c r="L280" s="132"/>
      <c r="M280" s="132"/>
      <c r="N280" s="246"/>
      <c r="O280" s="132"/>
      <c r="P280" s="310"/>
      <c r="Q280" s="132"/>
      <c r="R280" s="214"/>
      <c r="S280" s="212"/>
      <c r="T280" s="166"/>
      <c r="U280" s="132"/>
      <c r="V280" s="132"/>
      <c r="W280" s="132"/>
      <c r="X280" s="132"/>
      <c r="Y280" s="132"/>
      <c r="Z280" s="132"/>
      <c r="AA280" s="132"/>
    </row>
    <row r="281" spans="1:27" ht="15.75" hidden="1">
      <c r="A281" s="132"/>
      <c r="B281" s="132"/>
      <c r="C281" s="212"/>
      <c r="D281" s="139"/>
      <c r="E281" s="134"/>
      <c r="F281" s="132"/>
      <c r="G281" s="132"/>
      <c r="H281" s="246"/>
      <c r="I281" s="132"/>
      <c r="J281" s="212"/>
      <c r="K281" s="212"/>
      <c r="L281" s="132"/>
      <c r="M281" s="132"/>
      <c r="N281" s="246"/>
      <c r="O281" s="132"/>
      <c r="P281" s="310"/>
      <c r="Q281" s="132"/>
      <c r="R281" s="214"/>
      <c r="S281" s="212"/>
      <c r="T281" s="166"/>
      <c r="U281" s="132"/>
      <c r="V281" s="132"/>
      <c r="W281" s="132"/>
      <c r="X281" s="132"/>
      <c r="Y281" s="132"/>
      <c r="Z281" s="132"/>
      <c r="AA281" s="132"/>
    </row>
    <row r="282" spans="1:27" ht="15.75" hidden="1">
      <c r="A282" s="132"/>
      <c r="B282" s="132"/>
      <c r="C282" s="212"/>
      <c r="D282" s="139"/>
      <c r="E282" s="134"/>
      <c r="F282" s="132"/>
      <c r="G282" s="132"/>
      <c r="H282" s="246"/>
      <c r="I282" s="132"/>
      <c r="J282" s="212"/>
      <c r="K282" s="212"/>
      <c r="L282" s="132"/>
      <c r="M282" s="132"/>
      <c r="N282" s="246"/>
      <c r="O282" s="132"/>
      <c r="P282" s="310"/>
      <c r="Q282" s="132"/>
      <c r="R282" s="214"/>
      <c r="S282" s="212"/>
      <c r="T282" s="166"/>
      <c r="U282" s="132"/>
      <c r="V282" s="132"/>
      <c r="W282" s="132"/>
      <c r="X282" s="132"/>
      <c r="Y282" s="132"/>
      <c r="Z282" s="132"/>
      <c r="AA282" s="132"/>
    </row>
    <row r="283" spans="1:27" ht="15.75" hidden="1">
      <c r="A283" s="132"/>
      <c r="B283" s="132"/>
      <c r="C283" s="212"/>
      <c r="D283" s="139"/>
      <c r="E283" s="134"/>
      <c r="F283" s="132"/>
      <c r="G283" s="132"/>
      <c r="H283" s="246"/>
      <c r="I283" s="132"/>
      <c r="J283" s="212"/>
      <c r="K283" s="212"/>
      <c r="L283" s="132"/>
      <c r="M283" s="132"/>
      <c r="N283" s="246"/>
      <c r="O283" s="132"/>
      <c r="P283" s="310"/>
      <c r="Q283" s="132"/>
      <c r="R283" s="214"/>
      <c r="S283" s="212"/>
      <c r="T283" s="166"/>
      <c r="U283" s="132"/>
      <c r="V283" s="132"/>
      <c r="W283" s="132"/>
      <c r="X283" s="132"/>
      <c r="Y283" s="132"/>
      <c r="Z283" s="132"/>
      <c r="AA283" s="132"/>
    </row>
    <row r="284" spans="1:27" ht="15.75" hidden="1">
      <c r="A284" s="132"/>
      <c r="B284" s="132"/>
      <c r="C284" s="212"/>
      <c r="D284" s="139"/>
      <c r="E284" s="134"/>
      <c r="F284" s="132"/>
      <c r="G284" s="132"/>
      <c r="H284" s="246"/>
      <c r="I284" s="132"/>
      <c r="J284" s="212"/>
      <c r="K284" s="212"/>
      <c r="L284" s="132"/>
      <c r="M284" s="132"/>
      <c r="N284" s="246"/>
      <c r="O284" s="132"/>
      <c r="P284" s="310"/>
      <c r="Q284" s="132"/>
      <c r="R284" s="214"/>
      <c r="S284" s="212"/>
      <c r="T284" s="166"/>
      <c r="U284" s="132"/>
      <c r="V284" s="132"/>
      <c r="W284" s="132"/>
      <c r="X284" s="132"/>
      <c r="Y284" s="132"/>
      <c r="Z284" s="132"/>
      <c r="AA284" s="132"/>
    </row>
    <row r="285" spans="1:27" ht="15.75" hidden="1">
      <c r="A285" s="132"/>
      <c r="B285" s="132"/>
      <c r="C285" s="212"/>
      <c r="D285" s="139"/>
      <c r="E285" s="134"/>
      <c r="F285" s="132"/>
      <c r="G285" s="132"/>
      <c r="H285" s="246"/>
      <c r="I285" s="132"/>
      <c r="J285" s="212"/>
      <c r="K285" s="212"/>
      <c r="L285" s="132"/>
      <c r="M285" s="132"/>
      <c r="N285" s="246"/>
      <c r="O285" s="132"/>
      <c r="P285" s="310"/>
      <c r="Q285" s="132"/>
      <c r="R285" s="214"/>
      <c r="S285" s="212"/>
      <c r="T285" s="166"/>
      <c r="U285" s="132"/>
      <c r="V285" s="132"/>
      <c r="W285" s="132"/>
      <c r="X285" s="132"/>
      <c r="Y285" s="132"/>
      <c r="Z285" s="132"/>
      <c r="AA285" s="132"/>
    </row>
    <row r="286" spans="1:27" ht="15.75" hidden="1">
      <c r="A286" s="132"/>
      <c r="B286" s="132"/>
      <c r="C286" s="212"/>
      <c r="D286" s="139"/>
      <c r="E286" s="134"/>
      <c r="F286" s="132"/>
      <c r="G286" s="132"/>
      <c r="H286" s="246"/>
      <c r="I286" s="132"/>
      <c r="J286" s="212"/>
      <c r="K286" s="212"/>
      <c r="L286" s="132"/>
      <c r="M286" s="132"/>
      <c r="N286" s="246"/>
      <c r="O286" s="132"/>
      <c r="P286" s="310"/>
      <c r="Q286" s="132"/>
      <c r="R286" s="214"/>
      <c r="S286" s="212"/>
      <c r="T286" s="166"/>
      <c r="U286" s="132"/>
      <c r="V286" s="132"/>
      <c r="W286" s="132"/>
      <c r="X286" s="132"/>
      <c r="Y286" s="132"/>
      <c r="Z286" s="132"/>
      <c r="AA286" s="132"/>
    </row>
    <row r="287" spans="1:27" ht="15.75" hidden="1">
      <c r="A287" s="132"/>
      <c r="B287" s="132"/>
      <c r="C287" s="212"/>
      <c r="D287" s="139"/>
      <c r="E287" s="134"/>
      <c r="F287" s="132"/>
      <c r="G287" s="132"/>
      <c r="H287" s="246"/>
      <c r="I287" s="132"/>
      <c r="J287" s="212"/>
      <c r="K287" s="212"/>
      <c r="L287" s="132"/>
      <c r="M287" s="132"/>
      <c r="N287" s="246"/>
      <c r="O287" s="132"/>
      <c r="P287" s="310"/>
      <c r="Q287" s="132"/>
      <c r="R287" s="214"/>
      <c r="S287" s="212"/>
      <c r="T287" s="166"/>
      <c r="U287" s="132"/>
      <c r="V287" s="132"/>
      <c r="W287" s="132"/>
      <c r="X287" s="132"/>
      <c r="Y287" s="132"/>
      <c r="Z287" s="132"/>
      <c r="AA287" s="132"/>
    </row>
    <row r="288" spans="1:27" ht="15.75" hidden="1">
      <c r="A288" s="132"/>
      <c r="B288" s="132"/>
      <c r="C288" s="212"/>
      <c r="D288" s="139"/>
      <c r="E288" s="134"/>
      <c r="F288" s="132"/>
      <c r="G288" s="132"/>
      <c r="H288" s="246"/>
      <c r="I288" s="132"/>
      <c r="J288" s="212"/>
      <c r="K288" s="212"/>
      <c r="L288" s="132"/>
      <c r="M288" s="132"/>
      <c r="N288" s="246"/>
      <c r="O288" s="132"/>
      <c r="P288" s="310"/>
      <c r="Q288" s="132"/>
      <c r="R288" s="214"/>
      <c r="S288" s="212"/>
      <c r="T288" s="166"/>
      <c r="U288" s="132"/>
      <c r="V288" s="132"/>
      <c r="W288" s="132"/>
      <c r="X288" s="132"/>
      <c r="Y288" s="132"/>
      <c r="Z288" s="132"/>
      <c r="AA288" s="132"/>
    </row>
    <row r="289" spans="1:27" ht="15.75" hidden="1">
      <c r="A289" s="132"/>
      <c r="B289" s="132"/>
      <c r="C289" s="212"/>
      <c r="D289" s="139"/>
      <c r="E289" s="134"/>
      <c r="F289" s="132"/>
      <c r="G289" s="132"/>
      <c r="H289" s="246"/>
      <c r="I289" s="132"/>
      <c r="J289" s="212"/>
      <c r="K289" s="212"/>
      <c r="L289" s="132"/>
      <c r="M289" s="132"/>
      <c r="N289" s="246"/>
      <c r="O289" s="132"/>
      <c r="P289" s="310"/>
      <c r="Q289" s="132"/>
      <c r="R289" s="214"/>
      <c r="S289" s="212"/>
      <c r="T289" s="166"/>
      <c r="U289" s="132"/>
      <c r="V289" s="132"/>
      <c r="W289" s="132"/>
      <c r="X289" s="132"/>
      <c r="Y289" s="132"/>
      <c r="Z289" s="132"/>
      <c r="AA289" s="132"/>
    </row>
    <row r="290" spans="1:27" ht="15.75" hidden="1">
      <c r="A290" s="132"/>
      <c r="B290" s="132"/>
      <c r="C290" s="212"/>
      <c r="D290" s="139"/>
      <c r="E290" s="134"/>
      <c r="F290" s="132"/>
      <c r="G290" s="132"/>
      <c r="H290" s="246"/>
      <c r="I290" s="132"/>
      <c r="J290" s="212"/>
      <c r="K290" s="212"/>
      <c r="L290" s="132"/>
      <c r="M290" s="132"/>
      <c r="N290" s="246"/>
      <c r="O290" s="132"/>
      <c r="P290" s="310"/>
      <c r="Q290" s="132"/>
      <c r="R290" s="214"/>
      <c r="S290" s="212"/>
      <c r="T290" s="166"/>
      <c r="U290" s="132"/>
      <c r="V290" s="132"/>
      <c r="W290" s="132"/>
      <c r="X290" s="132"/>
      <c r="Y290" s="132"/>
      <c r="Z290" s="132"/>
      <c r="AA290" s="132"/>
    </row>
    <row r="291" spans="1:27" ht="15.75" hidden="1">
      <c r="A291" s="132"/>
      <c r="B291" s="132"/>
      <c r="C291" s="212"/>
      <c r="D291" s="139"/>
      <c r="E291" s="134"/>
      <c r="F291" s="132"/>
      <c r="G291" s="132"/>
      <c r="H291" s="246"/>
      <c r="I291" s="132"/>
      <c r="J291" s="212"/>
      <c r="K291" s="212"/>
      <c r="L291" s="132"/>
      <c r="M291" s="132"/>
      <c r="N291" s="246"/>
      <c r="O291" s="132"/>
      <c r="P291" s="310"/>
      <c r="Q291" s="132"/>
      <c r="R291" s="214"/>
      <c r="S291" s="212"/>
      <c r="T291" s="166"/>
      <c r="U291" s="132"/>
      <c r="V291" s="132"/>
      <c r="W291" s="132"/>
      <c r="X291" s="132"/>
      <c r="Y291" s="132"/>
      <c r="Z291" s="132"/>
      <c r="AA291" s="132"/>
    </row>
    <row r="292" spans="1:27" ht="15.75" hidden="1">
      <c r="A292" s="132"/>
      <c r="B292" s="132"/>
      <c r="C292" s="212"/>
      <c r="D292" s="139"/>
      <c r="E292" s="134"/>
      <c r="F292" s="132"/>
      <c r="G292" s="132"/>
      <c r="H292" s="246"/>
      <c r="I292" s="132"/>
      <c r="J292" s="212"/>
      <c r="K292" s="212"/>
      <c r="L292" s="132"/>
      <c r="M292" s="132"/>
      <c r="N292" s="246"/>
      <c r="O292" s="132"/>
      <c r="P292" s="310"/>
      <c r="Q292" s="132"/>
      <c r="R292" s="214"/>
      <c r="S292" s="212"/>
      <c r="T292" s="166"/>
      <c r="U292" s="132"/>
      <c r="V292" s="132"/>
      <c r="W292" s="132"/>
      <c r="X292" s="132"/>
      <c r="Y292" s="132"/>
      <c r="Z292" s="132"/>
      <c r="AA292" s="132"/>
    </row>
    <row r="293" spans="1:27" ht="15.75" hidden="1">
      <c r="A293" s="132"/>
      <c r="B293" s="132"/>
      <c r="C293" s="212"/>
      <c r="D293" s="139"/>
      <c r="E293" s="134"/>
      <c r="F293" s="132"/>
      <c r="G293" s="132"/>
      <c r="H293" s="246"/>
      <c r="I293" s="132"/>
      <c r="J293" s="212"/>
      <c r="K293" s="212"/>
      <c r="L293" s="132"/>
      <c r="M293" s="132"/>
      <c r="N293" s="246"/>
      <c r="O293" s="132"/>
      <c r="P293" s="310"/>
      <c r="Q293" s="132"/>
      <c r="R293" s="214"/>
      <c r="S293" s="212"/>
      <c r="T293" s="166"/>
      <c r="U293" s="132"/>
      <c r="V293" s="132"/>
      <c r="W293" s="132"/>
      <c r="X293" s="132"/>
      <c r="Y293" s="132"/>
      <c r="Z293" s="132"/>
      <c r="AA293" s="132"/>
    </row>
    <row r="294" spans="1:27" ht="15.75" hidden="1">
      <c r="A294" s="132"/>
      <c r="B294" s="132"/>
      <c r="C294" s="212"/>
      <c r="D294" s="139"/>
      <c r="E294" s="134"/>
      <c r="F294" s="132"/>
      <c r="G294" s="132"/>
      <c r="H294" s="246"/>
      <c r="I294" s="132"/>
      <c r="J294" s="212"/>
      <c r="K294" s="212"/>
      <c r="L294" s="132"/>
      <c r="M294" s="132"/>
      <c r="N294" s="246"/>
      <c r="O294" s="132"/>
      <c r="P294" s="310"/>
      <c r="Q294" s="132"/>
      <c r="R294" s="214"/>
      <c r="S294" s="212"/>
      <c r="T294" s="166"/>
      <c r="U294" s="132"/>
      <c r="V294" s="132"/>
      <c r="W294" s="132"/>
      <c r="X294" s="132"/>
      <c r="Y294" s="132"/>
      <c r="Z294" s="132"/>
      <c r="AA294" s="132"/>
    </row>
    <row r="295" spans="1:27" ht="15.75" hidden="1">
      <c r="A295" s="132"/>
      <c r="B295" s="132"/>
      <c r="C295" s="212"/>
      <c r="D295" s="139"/>
      <c r="E295" s="134"/>
      <c r="F295" s="132"/>
      <c r="G295" s="132"/>
      <c r="H295" s="246"/>
      <c r="I295" s="132"/>
      <c r="J295" s="212"/>
      <c r="K295" s="212"/>
      <c r="L295" s="132"/>
      <c r="M295" s="132"/>
      <c r="N295" s="246"/>
      <c r="O295" s="132"/>
      <c r="P295" s="310"/>
      <c r="Q295" s="132"/>
      <c r="R295" s="214"/>
      <c r="S295" s="212"/>
      <c r="T295" s="166"/>
      <c r="U295" s="132"/>
      <c r="V295" s="132"/>
      <c r="W295" s="132"/>
      <c r="X295" s="132"/>
      <c r="Y295" s="132"/>
      <c r="Z295" s="132"/>
      <c r="AA295" s="132"/>
    </row>
    <row r="296" spans="1:27" ht="15.75" hidden="1">
      <c r="A296" s="132"/>
      <c r="B296" s="132"/>
      <c r="C296" s="212"/>
      <c r="D296" s="139"/>
      <c r="E296" s="134"/>
      <c r="F296" s="132"/>
      <c r="G296" s="132"/>
      <c r="H296" s="246"/>
      <c r="I296" s="132"/>
      <c r="J296" s="212"/>
      <c r="K296" s="212"/>
      <c r="L296" s="132"/>
      <c r="M296" s="132"/>
      <c r="N296" s="246"/>
      <c r="O296" s="132"/>
      <c r="P296" s="310"/>
      <c r="Q296" s="132"/>
      <c r="R296" s="214"/>
      <c r="S296" s="212"/>
      <c r="T296" s="166"/>
      <c r="U296" s="132"/>
      <c r="V296" s="132"/>
      <c r="W296" s="132"/>
      <c r="X296" s="132"/>
      <c r="Y296" s="132"/>
      <c r="Z296" s="132"/>
      <c r="AA296" s="132"/>
    </row>
    <row r="297" spans="1:27" ht="15.75" hidden="1">
      <c r="A297" s="132"/>
      <c r="B297" s="132"/>
      <c r="C297" s="212"/>
      <c r="D297" s="139"/>
      <c r="E297" s="134"/>
      <c r="F297" s="132"/>
      <c r="G297" s="132"/>
      <c r="H297" s="246"/>
      <c r="I297" s="132"/>
      <c r="J297" s="212"/>
      <c r="K297" s="212"/>
      <c r="L297" s="132"/>
      <c r="M297" s="132"/>
      <c r="N297" s="246"/>
      <c r="O297" s="132"/>
      <c r="P297" s="310"/>
      <c r="Q297" s="132"/>
      <c r="R297" s="214"/>
      <c r="S297" s="212"/>
      <c r="T297" s="166"/>
      <c r="U297" s="132"/>
      <c r="V297" s="132"/>
      <c r="W297" s="132"/>
      <c r="X297" s="132"/>
      <c r="Y297" s="132"/>
      <c r="Z297" s="132"/>
      <c r="AA297" s="132"/>
    </row>
    <row r="298" spans="1:27" ht="15.75" hidden="1">
      <c r="A298" s="132"/>
      <c r="B298" s="132"/>
      <c r="C298" s="212"/>
      <c r="D298" s="139"/>
      <c r="E298" s="134"/>
      <c r="F298" s="132"/>
      <c r="G298" s="132"/>
      <c r="H298" s="246"/>
      <c r="I298" s="132"/>
      <c r="J298" s="212"/>
      <c r="K298" s="212"/>
      <c r="L298" s="132"/>
      <c r="M298" s="132"/>
      <c r="N298" s="246"/>
      <c r="O298" s="132"/>
      <c r="P298" s="310"/>
      <c r="Q298" s="132"/>
      <c r="R298" s="214"/>
      <c r="S298" s="212"/>
      <c r="T298" s="166"/>
      <c r="U298" s="132"/>
      <c r="V298" s="132"/>
      <c r="W298" s="132"/>
      <c r="X298" s="132"/>
      <c r="Y298" s="132"/>
      <c r="Z298" s="132"/>
      <c r="AA298" s="132"/>
    </row>
    <row r="299" spans="1:27" ht="15.75" hidden="1">
      <c r="A299" s="132"/>
      <c r="B299" s="132"/>
      <c r="C299" s="212"/>
      <c r="D299" s="139"/>
      <c r="E299" s="134"/>
      <c r="F299" s="132"/>
      <c r="G299" s="132"/>
      <c r="H299" s="246"/>
      <c r="I299" s="132"/>
      <c r="J299" s="212"/>
      <c r="K299" s="212"/>
      <c r="L299" s="132"/>
      <c r="M299" s="132"/>
      <c r="N299" s="246"/>
      <c r="O299" s="132"/>
      <c r="P299" s="310"/>
      <c r="Q299" s="132"/>
      <c r="R299" s="214"/>
      <c r="S299" s="212"/>
      <c r="T299" s="166"/>
      <c r="U299" s="132"/>
      <c r="V299" s="132"/>
      <c r="W299" s="132"/>
      <c r="X299" s="132"/>
      <c r="Y299" s="132"/>
      <c r="Z299" s="132"/>
      <c r="AA299" s="132"/>
    </row>
    <row r="300" spans="1:27" ht="15.75" hidden="1">
      <c r="A300" s="132"/>
      <c r="B300" s="132"/>
      <c r="C300" s="212"/>
      <c r="D300" s="139"/>
      <c r="E300" s="134"/>
      <c r="F300" s="132"/>
      <c r="G300" s="132"/>
      <c r="H300" s="246"/>
      <c r="I300" s="132"/>
      <c r="J300" s="212"/>
      <c r="K300" s="212"/>
      <c r="L300" s="132"/>
      <c r="M300" s="132"/>
      <c r="N300" s="246"/>
      <c r="O300" s="132"/>
      <c r="P300" s="310"/>
      <c r="Q300" s="132"/>
      <c r="R300" s="214"/>
      <c r="S300" s="212"/>
      <c r="T300" s="166"/>
      <c r="U300" s="132"/>
      <c r="V300" s="132"/>
      <c r="W300" s="132"/>
      <c r="X300" s="132"/>
      <c r="Y300" s="132"/>
      <c r="Z300" s="132"/>
      <c r="AA300" s="132"/>
    </row>
    <row r="301" spans="1:27" ht="15.75" hidden="1">
      <c r="A301" s="132"/>
      <c r="B301" s="132"/>
      <c r="C301" s="212"/>
      <c r="D301" s="139"/>
      <c r="E301" s="134"/>
      <c r="F301" s="132"/>
      <c r="G301" s="132"/>
      <c r="H301" s="246"/>
      <c r="I301" s="132"/>
      <c r="J301" s="212"/>
      <c r="K301" s="212"/>
      <c r="L301" s="132"/>
      <c r="M301" s="132"/>
      <c r="N301" s="246"/>
      <c r="O301" s="132"/>
      <c r="P301" s="310"/>
      <c r="Q301" s="132"/>
      <c r="R301" s="214"/>
      <c r="S301" s="212"/>
      <c r="T301" s="166"/>
      <c r="U301" s="132"/>
      <c r="V301" s="132"/>
      <c r="W301" s="132"/>
      <c r="X301" s="132"/>
      <c r="Y301" s="132"/>
      <c r="Z301" s="132"/>
      <c r="AA301" s="132"/>
    </row>
    <row r="302" spans="1:27" ht="15.75" hidden="1">
      <c r="A302" s="132"/>
      <c r="B302" s="132"/>
      <c r="C302" s="212"/>
      <c r="D302" s="139"/>
      <c r="E302" s="134"/>
      <c r="F302" s="132"/>
      <c r="G302" s="132"/>
      <c r="H302" s="246"/>
      <c r="I302" s="132"/>
      <c r="J302" s="212"/>
      <c r="K302" s="212"/>
      <c r="L302" s="132"/>
      <c r="M302" s="132"/>
      <c r="N302" s="246"/>
      <c r="O302" s="132"/>
      <c r="P302" s="310"/>
      <c r="Q302" s="132"/>
      <c r="R302" s="214"/>
      <c r="S302" s="212"/>
      <c r="T302" s="166"/>
      <c r="U302" s="132"/>
      <c r="V302" s="132"/>
      <c r="W302" s="132"/>
      <c r="X302" s="132"/>
      <c r="Y302" s="132"/>
      <c r="Z302" s="132"/>
      <c r="AA302" s="132"/>
    </row>
    <row r="303" spans="1:27" ht="15.75" hidden="1">
      <c r="A303" s="132"/>
      <c r="B303" s="132"/>
      <c r="C303" s="212"/>
      <c r="D303" s="139"/>
      <c r="E303" s="134"/>
      <c r="F303" s="132"/>
      <c r="G303" s="132"/>
      <c r="H303" s="246"/>
      <c r="I303" s="132"/>
      <c r="J303" s="212"/>
      <c r="K303" s="212"/>
      <c r="L303" s="132"/>
      <c r="M303" s="132"/>
      <c r="N303" s="246"/>
      <c r="O303" s="132"/>
      <c r="P303" s="310"/>
      <c r="Q303" s="132"/>
      <c r="R303" s="214"/>
      <c r="S303" s="212"/>
      <c r="T303" s="166"/>
      <c r="U303" s="132"/>
      <c r="V303" s="132"/>
      <c r="W303" s="132"/>
      <c r="X303" s="132"/>
      <c r="Y303" s="132"/>
      <c r="Z303" s="132"/>
      <c r="AA303" s="132"/>
    </row>
    <row r="304" spans="1:27" ht="15.75" hidden="1">
      <c r="A304" s="132"/>
      <c r="B304" s="132"/>
      <c r="C304" s="212"/>
      <c r="D304" s="139"/>
      <c r="E304" s="134"/>
      <c r="F304" s="132"/>
      <c r="G304" s="132"/>
      <c r="H304" s="246"/>
      <c r="I304" s="132"/>
      <c r="J304" s="212"/>
      <c r="K304" s="212"/>
      <c r="L304" s="132"/>
      <c r="M304" s="132"/>
      <c r="N304" s="246"/>
      <c r="O304" s="132"/>
      <c r="P304" s="310"/>
      <c r="Q304" s="132"/>
      <c r="R304" s="214"/>
      <c r="S304" s="212"/>
      <c r="T304" s="166"/>
      <c r="U304" s="132"/>
      <c r="V304" s="132"/>
      <c r="W304" s="132"/>
      <c r="X304" s="132"/>
      <c r="Y304" s="132"/>
      <c r="Z304" s="132"/>
      <c r="AA304" s="132"/>
    </row>
    <row r="305" spans="1:27" ht="15.75" hidden="1">
      <c r="A305" s="132"/>
      <c r="B305" s="132"/>
      <c r="C305" s="212"/>
      <c r="D305" s="139"/>
      <c r="E305" s="134"/>
      <c r="F305" s="132"/>
      <c r="G305" s="132"/>
      <c r="H305" s="246"/>
      <c r="I305" s="132"/>
      <c r="J305" s="212"/>
      <c r="K305" s="212"/>
      <c r="L305" s="132"/>
      <c r="M305" s="132"/>
      <c r="N305" s="246"/>
      <c r="O305" s="132"/>
      <c r="P305" s="310"/>
      <c r="Q305" s="132"/>
      <c r="R305" s="214"/>
      <c r="S305" s="212"/>
      <c r="T305" s="166"/>
      <c r="U305" s="132"/>
      <c r="V305" s="132"/>
      <c r="W305" s="132"/>
      <c r="X305" s="132"/>
      <c r="Y305" s="132"/>
      <c r="Z305" s="132"/>
      <c r="AA305" s="132"/>
    </row>
    <row r="306" spans="1:27" ht="15.75" hidden="1">
      <c r="A306" s="132"/>
      <c r="B306" s="132"/>
      <c r="C306" s="212"/>
      <c r="D306" s="139"/>
      <c r="E306" s="134"/>
      <c r="F306" s="132"/>
      <c r="G306" s="132"/>
      <c r="H306" s="246"/>
      <c r="I306" s="132"/>
      <c r="J306" s="212"/>
      <c r="K306" s="212"/>
      <c r="L306" s="132"/>
      <c r="M306" s="132"/>
      <c r="N306" s="246"/>
      <c r="O306" s="132"/>
      <c r="P306" s="310"/>
      <c r="Q306" s="132"/>
      <c r="R306" s="214"/>
      <c r="S306" s="212"/>
      <c r="T306" s="166"/>
      <c r="U306" s="132"/>
      <c r="V306" s="132"/>
      <c r="W306" s="132"/>
      <c r="X306" s="132"/>
      <c r="Y306" s="132"/>
      <c r="Z306" s="132"/>
      <c r="AA306" s="132"/>
    </row>
    <row r="307" spans="1:27" ht="15.75" hidden="1">
      <c r="A307" s="132"/>
      <c r="B307" s="132"/>
      <c r="C307" s="212"/>
      <c r="D307" s="139"/>
      <c r="E307" s="134"/>
      <c r="F307" s="132"/>
      <c r="G307" s="132"/>
      <c r="H307" s="246"/>
      <c r="I307" s="132"/>
      <c r="J307" s="212"/>
      <c r="K307" s="212"/>
      <c r="L307" s="132"/>
      <c r="M307" s="132"/>
      <c r="N307" s="246"/>
      <c r="O307" s="132"/>
      <c r="P307" s="310"/>
      <c r="Q307" s="132"/>
      <c r="R307" s="214"/>
      <c r="S307" s="212"/>
      <c r="T307" s="166"/>
      <c r="U307" s="132"/>
      <c r="V307" s="132"/>
      <c r="W307" s="132"/>
      <c r="X307" s="132"/>
      <c r="Y307" s="132"/>
      <c r="Z307" s="132"/>
      <c r="AA307" s="132"/>
    </row>
    <row r="308" spans="1:27" ht="15.75" hidden="1">
      <c r="A308" s="132"/>
      <c r="B308" s="132"/>
      <c r="C308" s="212"/>
      <c r="D308" s="139"/>
      <c r="E308" s="134"/>
      <c r="F308" s="132"/>
      <c r="G308" s="132"/>
      <c r="H308" s="246"/>
      <c r="I308" s="132"/>
      <c r="J308" s="212"/>
      <c r="K308" s="212"/>
      <c r="L308" s="132"/>
      <c r="M308" s="132"/>
      <c r="N308" s="246"/>
      <c r="O308" s="132"/>
      <c r="P308" s="310"/>
      <c r="Q308" s="132"/>
      <c r="R308" s="214"/>
      <c r="S308" s="212"/>
      <c r="T308" s="166"/>
      <c r="U308" s="132"/>
      <c r="V308" s="132"/>
      <c r="W308" s="132"/>
      <c r="X308" s="132"/>
      <c r="Y308" s="132"/>
      <c r="Z308" s="132"/>
      <c r="AA308" s="132"/>
    </row>
    <row r="309" spans="1:27" ht="15.75" hidden="1">
      <c r="A309" s="132"/>
      <c r="B309" s="132"/>
      <c r="C309" s="212"/>
      <c r="D309" s="139"/>
      <c r="E309" s="134"/>
      <c r="F309" s="132"/>
      <c r="G309" s="132"/>
      <c r="H309" s="246"/>
      <c r="I309" s="132"/>
      <c r="J309" s="212"/>
      <c r="K309" s="212"/>
      <c r="L309" s="132"/>
      <c r="M309" s="132"/>
      <c r="N309" s="246"/>
      <c r="O309" s="132"/>
      <c r="P309" s="310"/>
      <c r="Q309" s="132"/>
      <c r="R309" s="214"/>
      <c r="S309" s="212"/>
      <c r="T309" s="166"/>
      <c r="U309" s="132"/>
      <c r="V309" s="132"/>
      <c r="W309" s="132"/>
      <c r="X309" s="132"/>
      <c r="Y309" s="132"/>
      <c r="Z309" s="132"/>
      <c r="AA309" s="132"/>
    </row>
    <row r="310" spans="1:27" ht="15.75" hidden="1">
      <c r="A310" s="132"/>
      <c r="B310" s="132"/>
      <c r="C310" s="212"/>
      <c r="D310" s="139"/>
      <c r="E310" s="134"/>
      <c r="F310" s="132"/>
      <c r="G310" s="132"/>
      <c r="H310" s="246"/>
      <c r="I310" s="132"/>
      <c r="J310" s="212"/>
      <c r="K310" s="212"/>
      <c r="L310" s="132"/>
      <c r="M310" s="132"/>
      <c r="N310" s="246"/>
      <c r="O310" s="132"/>
      <c r="P310" s="310"/>
      <c r="Q310" s="132"/>
      <c r="R310" s="214"/>
      <c r="S310" s="212"/>
      <c r="T310" s="166"/>
      <c r="U310" s="132"/>
      <c r="V310" s="132"/>
      <c r="W310" s="132"/>
      <c r="X310" s="132"/>
      <c r="Y310" s="132"/>
      <c r="Z310" s="132"/>
      <c r="AA310" s="132"/>
    </row>
    <row r="311" spans="1:27" ht="15.75" hidden="1">
      <c r="A311" s="132"/>
      <c r="B311" s="132"/>
      <c r="C311" s="212"/>
      <c r="D311" s="139"/>
      <c r="E311" s="134"/>
      <c r="F311" s="132"/>
      <c r="G311" s="132"/>
      <c r="H311" s="246"/>
      <c r="I311" s="132"/>
      <c r="J311" s="212"/>
      <c r="K311" s="212"/>
      <c r="L311" s="132"/>
      <c r="M311" s="132"/>
      <c r="N311" s="246"/>
      <c r="O311" s="132"/>
      <c r="P311" s="310"/>
      <c r="Q311" s="132"/>
      <c r="R311" s="214"/>
      <c r="S311" s="212"/>
      <c r="T311" s="166"/>
      <c r="U311" s="132"/>
      <c r="V311" s="132"/>
      <c r="W311" s="132"/>
      <c r="X311" s="132"/>
      <c r="Y311" s="132"/>
      <c r="Z311" s="132"/>
      <c r="AA311" s="132"/>
    </row>
    <row r="312" spans="1:27" ht="15.75" hidden="1">
      <c r="A312" s="132"/>
      <c r="B312" s="132"/>
      <c r="C312" s="212"/>
      <c r="D312" s="139"/>
      <c r="E312" s="134"/>
      <c r="F312" s="132"/>
      <c r="G312" s="132"/>
      <c r="H312" s="246"/>
      <c r="I312" s="132"/>
      <c r="J312" s="212"/>
      <c r="K312" s="212"/>
      <c r="L312" s="132"/>
      <c r="M312" s="132"/>
      <c r="N312" s="246"/>
      <c r="O312" s="132"/>
      <c r="P312" s="310"/>
      <c r="Q312" s="132"/>
      <c r="R312" s="214"/>
      <c r="S312" s="212"/>
      <c r="T312" s="166"/>
      <c r="U312" s="132"/>
      <c r="V312" s="132"/>
      <c r="W312" s="132"/>
      <c r="X312" s="132"/>
      <c r="Y312" s="132"/>
      <c r="Z312" s="132"/>
      <c r="AA312" s="132"/>
    </row>
    <row r="313" spans="1:27" ht="15.75" hidden="1">
      <c r="A313" s="132"/>
      <c r="B313" s="132"/>
      <c r="C313" s="212"/>
      <c r="D313" s="139"/>
      <c r="E313" s="134"/>
      <c r="F313" s="132"/>
      <c r="G313" s="132"/>
      <c r="H313" s="246"/>
      <c r="I313" s="132"/>
      <c r="J313" s="212"/>
      <c r="K313" s="212"/>
      <c r="L313" s="132"/>
      <c r="M313" s="132"/>
      <c r="N313" s="246"/>
      <c r="O313" s="132"/>
      <c r="P313" s="310"/>
      <c r="Q313" s="132"/>
      <c r="R313" s="214"/>
      <c r="S313" s="212"/>
      <c r="T313" s="166"/>
      <c r="U313" s="132"/>
      <c r="V313" s="132"/>
      <c r="W313" s="132"/>
      <c r="X313" s="132"/>
      <c r="Y313" s="132"/>
      <c r="Z313" s="132"/>
      <c r="AA313" s="132"/>
    </row>
    <row r="314" spans="1:27" ht="15.75" hidden="1">
      <c r="A314" s="132"/>
      <c r="B314" s="132"/>
      <c r="C314" s="212"/>
      <c r="D314" s="139"/>
      <c r="E314" s="134"/>
      <c r="F314" s="132"/>
      <c r="G314" s="132"/>
      <c r="H314" s="246"/>
      <c r="I314" s="132"/>
      <c r="J314" s="212"/>
      <c r="K314" s="212"/>
      <c r="L314" s="132"/>
      <c r="M314" s="132"/>
      <c r="N314" s="246"/>
      <c r="O314" s="132"/>
      <c r="P314" s="310"/>
      <c r="Q314" s="132"/>
      <c r="R314" s="214"/>
      <c r="S314" s="212"/>
      <c r="T314" s="166"/>
      <c r="U314" s="132"/>
      <c r="V314" s="132"/>
      <c r="W314" s="132"/>
      <c r="X314" s="132"/>
      <c r="Y314" s="132"/>
      <c r="Z314" s="132"/>
      <c r="AA314" s="132"/>
    </row>
    <row r="315" spans="1:27" ht="15.75" hidden="1">
      <c r="A315" s="132"/>
      <c r="B315" s="132"/>
      <c r="C315" s="212"/>
      <c r="D315" s="139"/>
      <c r="E315" s="134"/>
      <c r="F315" s="132"/>
      <c r="G315" s="132"/>
      <c r="H315" s="246"/>
      <c r="I315" s="132"/>
      <c r="J315" s="212"/>
      <c r="K315" s="212"/>
      <c r="L315" s="132"/>
      <c r="M315" s="132"/>
      <c r="N315" s="246"/>
      <c r="O315" s="132"/>
      <c r="P315" s="310"/>
      <c r="Q315" s="132"/>
      <c r="R315" s="214"/>
      <c r="S315" s="212"/>
      <c r="T315" s="166"/>
      <c r="U315" s="132"/>
      <c r="V315" s="132"/>
      <c r="W315" s="132"/>
      <c r="X315" s="132"/>
      <c r="Y315" s="132"/>
      <c r="Z315" s="132"/>
      <c r="AA315" s="132"/>
    </row>
    <row r="316" spans="1:27" ht="15.75" hidden="1">
      <c r="A316" s="132"/>
      <c r="B316" s="132"/>
      <c r="C316" s="212"/>
      <c r="D316" s="139"/>
      <c r="E316" s="134"/>
      <c r="F316" s="132"/>
      <c r="G316" s="132"/>
      <c r="H316" s="246"/>
      <c r="I316" s="132"/>
      <c r="J316" s="212"/>
      <c r="K316" s="212"/>
      <c r="L316" s="132"/>
      <c r="M316" s="132"/>
      <c r="N316" s="246"/>
      <c r="O316" s="132"/>
      <c r="P316" s="310"/>
      <c r="Q316" s="132"/>
      <c r="R316" s="214"/>
      <c r="S316" s="212"/>
      <c r="T316" s="166"/>
      <c r="U316" s="132"/>
      <c r="V316" s="132"/>
      <c r="W316" s="132"/>
      <c r="X316" s="132"/>
      <c r="Y316" s="132"/>
      <c r="Z316" s="132"/>
      <c r="AA316" s="132"/>
    </row>
    <row r="317" spans="1:27" ht="15.75" hidden="1">
      <c r="A317" s="132"/>
      <c r="B317" s="132"/>
      <c r="C317" s="212"/>
      <c r="D317" s="139"/>
      <c r="E317" s="134"/>
      <c r="F317" s="132"/>
      <c r="G317" s="132"/>
      <c r="H317" s="246"/>
      <c r="I317" s="132"/>
      <c r="J317" s="212"/>
      <c r="K317" s="212"/>
      <c r="L317" s="132"/>
      <c r="M317" s="132"/>
      <c r="N317" s="246"/>
      <c r="O317" s="132"/>
      <c r="P317" s="310"/>
      <c r="Q317" s="132"/>
      <c r="R317" s="214"/>
      <c r="S317" s="212"/>
      <c r="T317" s="166"/>
      <c r="U317" s="132"/>
      <c r="V317" s="132"/>
      <c r="W317" s="132"/>
      <c r="X317" s="132"/>
      <c r="Y317" s="132"/>
      <c r="Z317" s="132"/>
      <c r="AA317" s="132"/>
    </row>
    <row r="318" spans="1:27" ht="15.75" hidden="1">
      <c r="A318" s="132"/>
      <c r="B318" s="132"/>
      <c r="C318" s="212"/>
      <c r="D318" s="139"/>
      <c r="E318" s="134"/>
      <c r="F318" s="132"/>
      <c r="G318" s="132"/>
      <c r="H318" s="246"/>
      <c r="I318" s="132"/>
      <c r="J318" s="212"/>
      <c r="K318" s="212"/>
      <c r="L318" s="132"/>
      <c r="M318" s="132"/>
      <c r="N318" s="246"/>
      <c r="O318" s="132"/>
      <c r="P318" s="310"/>
      <c r="Q318" s="132"/>
      <c r="R318" s="214"/>
      <c r="S318" s="212"/>
      <c r="T318" s="166"/>
      <c r="U318" s="132"/>
      <c r="V318" s="132"/>
      <c r="W318" s="132"/>
      <c r="X318" s="132"/>
      <c r="Y318" s="132"/>
      <c r="Z318" s="132"/>
      <c r="AA318" s="132"/>
    </row>
    <row r="319" spans="1:27" ht="15.75" hidden="1">
      <c r="A319" s="132"/>
      <c r="B319" s="132"/>
      <c r="C319" s="212"/>
      <c r="D319" s="139"/>
      <c r="E319" s="134"/>
      <c r="F319" s="132"/>
      <c r="G319" s="132"/>
      <c r="H319" s="246"/>
      <c r="I319" s="132"/>
      <c r="J319" s="212"/>
      <c r="K319" s="212"/>
      <c r="L319" s="132"/>
      <c r="M319" s="132"/>
      <c r="N319" s="246"/>
      <c r="O319" s="132"/>
      <c r="P319" s="310"/>
      <c r="Q319" s="132"/>
      <c r="R319" s="214"/>
      <c r="S319" s="212"/>
      <c r="T319" s="166"/>
      <c r="U319" s="132"/>
      <c r="V319" s="132"/>
      <c r="W319" s="132"/>
      <c r="X319" s="132"/>
      <c r="Y319" s="132"/>
      <c r="Z319" s="132"/>
      <c r="AA319" s="132"/>
    </row>
    <row r="320" spans="1:27" ht="15.75" hidden="1">
      <c r="A320" s="132"/>
      <c r="B320" s="132"/>
      <c r="C320" s="212"/>
      <c r="D320" s="139"/>
      <c r="E320" s="134"/>
      <c r="F320" s="132"/>
      <c r="G320" s="132"/>
      <c r="H320" s="246"/>
      <c r="I320" s="132"/>
      <c r="J320" s="212"/>
      <c r="K320" s="212"/>
      <c r="L320" s="132"/>
      <c r="M320" s="132"/>
      <c r="N320" s="246"/>
      <c r="O320" s="132"/>
      <c r="P320" s="310"/>
      <c r="Q320" s="132"/>
      <c r="R320" s="214"/>
      <c r="S320" s="212"/>
      <c r="T320" s="166"/>
      <c r="U320" s="132"/>
      <c r="V320" s="132"/>
      <c r="W320" s="132"/>
      <c r="X320" s="132"/>
      <c r="Y320" s="132"/>
      <c r="Z320" s="132"/>
      <c r="AA320" s="132"/>
    </row>
    <row r="321" spans="1:27" ht="15.75" hidden="1">
      <c r="A321" s="132"/>
      <c r="B321" s="132"/>
      <c r="C321" s="212"/>
      <c r="D321" s="139"/>
      <c r="E321" s="134"/>
      <c r="F321" s="132"/>
      <c r="G321" s="132"/>
      <c r="H321" s="246"/>
      <c r="I321" s="132"/>
      <c r="J321" s="212"/>
      <c r="K321" s="212"/>
      <c r="L321" s="132"/>
      <c r="M321" s="132"/>
      <c r="N321" s="246"/>
      <c r="O321" s="132"/>
      <c r="P321" s="310"/>
      <c r="Q321" s="132"/>
      <c r="R321" s="214"/>
      <c r="S321" s="212"/>
      <c r="T321" s="166"/>
      <c r="U321" s="132"/>
      <c r="V321" s="132"/>
      <c r="W321" s="132"/>
      <c r="X321" s="132"/>
      <c r="Y321" s="132"/>
      <c r="Z321" s="132"/>
      <c r="AA321" s="132"/>
    </row>
    <row r="322" spans="1:27" ht="15.75" hidden="1">
      <c r="A322" s="132"/>
      <c r="B322" s="132"/>
      <c r="C322" s="212"/>
      <c r="D322" s="139"/>
      <c r="E322" s="134"/>
      <c r="F322" s="132"/>
      <c r="G322" s="132"/>
      <c r="H322" s="246"/>
      <c r="I322" s="132"/>
      <c r="J322" s="212"/>
      <c r="K322" s="212"/>
      <c r="L322" s="132"/>
      <c r="M322" s="132"/>
      <c r="N322" s="246"/>
      <c r="O322" s="132"/>
      <c r="P322" s="310"/>
      <c r="Q322" s="132"/>
      <c r="R322" s="214"/>
      <c r="S322" s="212"/>
      <c r="T322" s="166"/>
      <c r="U322" s="132"/>
      <c r="V322" s="132"/>
      <c r="W322" s="132"/>
      <c r="X322" s="132"/>
      <c r="Y322" s="132"/>
      <c r="Z322" s="132"/>
      <c r="AA322" s="132"/>
    </row>
    <row r="323" spans="1:27" ht="15.75" hidden="1">
      <c r="A323" s="132"/>
      <c r="B323" s="132"/>
      <c r="C323" s="212"/>
      <c r="D323" s="139"/>
      <c r="E323" s="134"/>
      <c r="F323" s="132"/>
      <c r="G323" s="132"/>
      <c r="H323" s="246"/>
      <c r="I323" s="132"/>
      <c r="J323" s="212"/>
      <c r="K323" s="212"/>
      <c r="L323" s="132"/>
      <c r="M323" s="132"/>
      <c r="N323" s="246"/>
      <c r="O323" s="132"/>
      <c r="P323" s="310"/>
      <c r="Q323" s="132"/>
      <c r="R323" s="214"/>
      <c r="S323" s="212"/>
      <c r="T323" s="166"/>
      <c r="U323" s="132"/>
      <c r="V323" s="132"/>
      <c r="W323" s="132"/>
      <c r="X323" s="132"/>
      <c r="Y323" s="132"/>
      <c r="Z323" s="132"/>
      <c r="AA323" s="132"/>
    </row>
    <row r="324" spans="1:27" ht="15.75" hidden="1">
      <c r="A324" s="132"/>
      <c r="B324" s="132"/>
      <c r="C324" s="212"/>
      <c r="D324" s="139"/>
      <c r="E324" s="134"/>
      <c r="F324" s="132"/>
      <c r="G324" s="132"/>
      <c r="H324" s="246"/>
      <c r="I324" s="132"/>
      <c r="J324" s="212"/>
      <c r="K324" s="212"/>
      <c r="L324" s="132"/>
      <c r="M324" s="132"/>
      <c r="N324" s="246"/>
      <c r="O324" s="132"/>
      <c r="P324" s="310"/>
      <c r="Q324" s="132"/>
      <c r="R324" s="214"/>
      <c r="S324" s="212"/>
      <c r="T324" s="166"/>
      <c r="U324" s="132"/>
      <c r="V324" s="132"/>
      <c r="W324" s="132"/>
      <c r="X324" s="132"/>
      <c r="Y324" s="132"/>
      <c r="Z324" s="132"/>
      <c r="AA324" s="132"/>
    </row>
    <row r="325" spans="1:27" ht="15.75" hidden="1">
      <c r="A325" s="132"/>
      <c r="B325" s="132"/>
      <c r="C325" s="212"/>
      <c r="D325" s="139"/>
      <c r="E325" s="134"/>
      <c r="F325" s="132"/>
      <c r="G325" s="132"/>
      <c r="H325" s="246"/>
      <c r="I325" s="132"/>
      <c r="J325" s="212"/>
      <c r="K325" s="212"/>
      <c r="L325" s="132"/>
      <c r="M325" s="132"/>
      <c r="N325" s="246"/>
      <c r="O325" s="132"/>
      <c r="P325" s="310"/>
      <c r="Q325" s="132"/>
      <c r="R325" s="214"/>
      <c r="S325" s="212"/>
      <c r="T325" s="166"/>
      <c r="U325" s="132"/>
      <c r="V325" s="132"/>
      <c r="W325" s="132"/>
      <c r="X325" s="132"/>
      <c r="Y325" s="132"/>
      <c r="Z325" s="132"/>
      <c r="AA325" s="132"/>
    </row>
    <row r="326" spans="1:27" ht="15.75" hidden="1">
      <c r="A326" s="132"/>
      <c r="B326" s="132"/>
      <c r="C326" s="212"/>
      <c r="D326" s="139"/>
      <c r="E326" s="134"/>
      <c r="F326" s="132"/>
      <c r="G326" s="132"/>
      <c r="H326" s="246"/>
      <c r="I326" s="132"/>
      <c r="J326" s="212"/>
      <c r="K326" s="212"/>
      <c r="L326" s="132"/>
      <c r="M326" s="132"/>
      <c r="N326" s="246"/>
      <c r="O326" s="132"/>
      <c r="P326" s="310"/>
      <c r="Q326" s="132"/>
      <c r="R326" s="214"/>
      <c r="S326" s="212"/>
      <c r="T326" s="166"/>
      <c r="U326" s="132"/>
      <c r="V326" s="132"/>
      <c r="W326" s="132"/>
      <c r="X326" s="132"/>
      <c r="Y326" s="132"/>
      <c r="Z326" s="132"/>
      <c r="AA326" s="132"/>
    </row>
    <row r="327" spans="1:27" ht="15.75" hidden="1">
      <c r="A327" s="132"/>
      <c r="B327" s="132"/>
      <c r="C327" s="212"/>
      <c r="D327" s="139"/>
      <c r="E327" s="134"/>
      <c r="F327" s="132"/>
      <c r="G327" s="132"/>
      <c r="H327" s="246"/>
      <c r="I327" s="132"/>
      <c r="J327" s="212"/>
      <c r="K327" s="212"/>
      <c r="L327" s="132"/>
      <c r="M327" s="132"/>
      <c r="N327" s="246"/>
      <c r="O327" s="132"/>
      <c r="P327" s="310"/>
      <c r="Q327" s="132"/>
      <c r="R327" s="214"/>
      <c r="S327" s="212"/>
      <c r="T327" s="166"/>
      <c r="U327" s="132"/>
      <c r="V327" s="132"/>
      <c r="W327" s="132"/>
      <c r="X327" s="132"/>
      <c r="Y327" s="132"/>
      <c r="Z327" s="132"/>
      <c r="AA327" s="132"/>
    </row>
    <row r="328" spans="1:27" ht="15.75" hidden="1">
      <c r="A328" s="132"/>
      <c r="B328" s="132"/>
      <c r="C328" s="212"/>
      <c r="D328" s="139"/>
      <c r="E328" s="134"/>
      <c r="F328" s="132"/>
      <c r="G328" s="132"/>
      <c r="H328" s="246"/>
      <c r="I328" s="132"/>
      <c r="J328" s="212"/>
      <c r="K328" s="212"/>
      <c r="L328" s="132"/>
      <c r="M328" s="132"/>
      <c r="N328" s="246"/>
      <c r="O328" s="132"/>
      <c r="P328" s="310"/>
      <c r="Q328" s="132"/>
      <c r="R328" s="214"/>
      <c r="S328" s="212"/>
      <c r="T328" s="166"/>
      <c r="U328" s="132"/>
      <c r="V328" s="132"/>
      <c r="W328" s="132"/>
      <c r="X328" s="132"/>
      <c r="Y328" s="132"/>
      <c r="Z328" s="132"/>
      <c r="AA328" s="132"/>
    </row>
  </sheetData>
  <autoFilter ref="J1:J328">
    <filterColumn colId="0">
      <filters>
        <filter val="ВО ЧГПИ 2009г  &quot;Английский язык и информатика&quot;"/>
        <filter val="ВО Юрист  2016-2021"/>
        <filter val="ВО, ГГНТУ, &quot;Информационные системы и технологии&quot;, 2017-2022г."/>
        <filter val="ВО, ИФиП, г.Махачкала, 2016 г"/>
        <filter val="ВО, математика, 2010-2016"/>
        <filter val="ВО, педагогика и методика начального образования 2011"/>
        <filter val="ВО, СПО / Специальность по диплому, сроки обучения"/>
        <filter val="ВО, ФГБОУ ВО &quot;Чеченский государственный университет имени Ахмата Абдулхамидовича Кадырова&quot;, 38.03.02 Менеджмент 2019-2024"/>
        <filter val="ВО, ЧГПУ &quot;История и Право&quot;2019г."/>
        <filter val="ВО,Нефтегазовое дело,2016-2020"/>
        <filter val="ВО,ЧГПИ, 2005г., математика"/>
        <filter val="ВО,ЧГУ,учитель физики и ИКТ 26.06.2018г"/>
        <filter val="ВО,юриспруденция,2017-2022"/>
        <filter val="ВО/ Менеджмент,  2010- 2016 гг"/>
        <filter val="ВО/ ЧГУ Грозный 2015г"/>
        <filter val="ВО/38.03.04 Государственное и муниципальное управление"/>
        <filter val="ВО/Грозненский государственный нефтяной университет /Прикладная математикаи  информатика/ 2017-2021"/>
        <filter val="ВО/Математик. Системный програмист, 20019-2024г"/>
        <filter val="ВО/менеджер специальности &quot;Государственное и муниципальное управление&quot;"/>
        <filter val="ВО/ЧГУ г. Грозного 27.06.2005 г. Филолог"/>
        <filter val="ВО/Экономика"/>
        <filter val="ВО/экономика, 2019-2023"/>
        <filter val="Высшее, ГГНТУ 2018.  информационные системы и технологии"/>
        <filter val="Высшее, СГА &quot;Экономист&quot; 2010г"/>
        <filter val="Высшее, учитель математики, информатики и вычислительной техники, 1997"/>
        <filter val="высшее, ЧГУ г.Грозный, бакалавр,учитель информатики2021г"/>
        <filter val="ГБПОУ &quot;Курчалоевский государственный колледж им. Шахида К.&quot;   01.09.2020 по28.02.2025г. 4-курс"/>
        <filter val="ЧГПУ физико-математический 2024г."/>
        <filter val="Чеченский государственный университет, г. Грозный/ «География», 2007-2012гг."/>
        <filter val="Чеченский Государственный университет,03.03.02 Магистр 2020-2022"/>
      </filters>
    </filterColumn>
  </autoFilter>
  <dataValidations count="3">
    <dataValidation type="list" allowBlank="1" showInputMessage="1" showErrorMessage="1" sqref="R4">
      <formula1>Категория</formula1>
    </dataValidation>
    <dataValidation type="list" allowBlank="1" showInputMessage="1" showErrorMessage="1" sqref="E4">
      <formula1>Возраст</formula1>
    </dataValidation>
    <dataValidation type="list" allowBlank="1" showInputMessage="1" showErrorMessage="1" sqref="N4">
      <formula1>стаж</formula1>
    </dataValidation>
  </dataValidations>
  <hyperlinks>
    <hyperlink ref="R4" r:id="rId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1"/>
  <dimension ref="A1:BQ331"/>
  <sheetViews>
    <sheetView topLeftCell="S1" zoomScale="50" zoomScaleNormal="50" workbookViewId="0">
      <selection activeCell="C9" sqref="C9"/>
    </sheetView>
  </sheetViews>
  <sheetFormatPr defaultRowHeight="15"/>
  <cols>
    <col min="2" max="2" width="14.140625" customWidth="1"/>
    <col min="3" max="3" width="81" customWidth="1"/>
    <col min="4" max="4" width="21.28515625" customWidth="1"/>
    <col min="6" max="6" width="20" customWidth="1"/>
    <col min="7" max="7" width="69.7109375" customWidth="1"/>
    <col min="8" max="8" width="22.42578125" customWidth="1"/>
    <col min="9" max="9" width="26.42578125" customWidth="1"/>
    <col min="10" max="10" width="55.7109375" customWidth="1"/>
    <col min="11" max="11" width="34.5703125" customWidth="1"/>
    <col min="12" max="12" width="32.28515625" customWidth="1"/>
    <col min="13" max="13" width="22.7109375" customWidth="1"/>
    <col min="14" max="14" width="26.42578125" customWidth="1"/>
    <col min="15" max="15" width="21.140625" customWidth="1"/>
    <col min="16" max="16" width="196.28515625" style="1253" customWidth="1"/>
    <col min="18" max="18" width="50.28515625" customWidth="1"/>
    <col min="19" max="19" width="47.140625" customWidth="1"/>
    <col min="21" max="21" width="38.7109375" customWidth="1"/>
    <col min="22" max="22" width="24.42578125" customWidth="1"/>
    <col min="23" max="23" width="36.42578125" customWidth="1"/>
    <col min="24" max="24" width="25.85546875" customWidth="1"/>
    <col min="25" max="25" width="40.140625" customWidth="1"/>
    <col min="26" max="26" width="21.28515625" customWidth="1"/>
    <col min="27" max="27" width="19.5703125" customWidth="1"/>
  </cols>
  <sheetData>
    <row r="1" spans="1:69" ht="173.25">
      <c r="A1" s="1234" t="s">
        <v>0</v>
      </c>
      <c r="B1" s="1234" t="s">
        <v>1</v>
      </c>
      <c r="C1" s="1234" t="s">
        <v>2</v>
      </c>
      <c r="D1" s="1234" t="s">
        <v>3</v>
      </c>
      <c r="E1" s="1234" t="s">
        <v>4</v>
      </c>
      <c r="F1" s="1234" t="s">
        <v>719</v>
      </c>
      <c r="G1" s="1234" t="s">
        <v>6</v>
      </c>
      <c r="H1" s="1234" t="s">
        <v>7</v>
      </c>
      <c r="I1" s="1234" t="s">
        <v>8</v>
      </c>
      <c r="J1" s="1234" t="s">
        <v>9</v>
      </c>
      <c r="K1" s="1236"/>
      <c r="L1" s="1237"/>
      <c r="M1" s="1234" t="s">
        <v>10</v>
      </c>
      <c r="N1" s="1234" t="s">
        <v>11</v>
      </c>
      <c r="O1" s="1234" t="s">
        <v>12</v>
      </c>
      <c r="P1" s="1246"/>
      <c r="Q1" s="1234" t="s">
        <v>13</v>
      </c>
      <c r="R1" s="1234" t="s">
        <v>14</v>
      </c>
      <c r="S1" s="1234" t="s">
        <v>15</v>
      </c>
      <c r="T1" s="1234" t="s">
        <v>16</v>
      </c>
      <c r="U1" s="1234" t="s">
        <v>17</v>
      </c>
      <c r="V1" s="1237"/>
      <c r="W1" s="1234" t="s">
        <v>18</v>
      </c>
      <c r="X1" s="1234" t="s">
        <v>19</v>
      </c>
      <c r="Y1" s="1234" t="s">
        <v>20</v>
      </c>
      <c r="Z1" s="1236"/>
      <c r="AA1" s="1237"/>
    </row>
    <row r="2" spans="1:69" ht="47.25">
      <c r="A2" s="1235"/>
      <c r="B2" s="1235"/>
      <c r="C2" s="1235"/>
      <c r="D2" s="1235"/>
      <c r="E2" s="1235"/>
      <c r="F2" s="1235"/>
      <c r="G2" s="1235"/>
      <c r="H2" s="1235"/>
      <c r="I2" s="1235"/>
      <c r="J2" s="1" t="s">
        <v>21</v>
      </c>
      <c r="K2" s="1" t="s">
        <v>22</v>
      </c>
      <c r="L2" s="1" t="s">
        <v>23</v>
      </c>
      <c r="M2" s="1235"/>
      <c r="N2" s="1235"/>
      <c r="O2" s="1" t="s">
        <v>24</v>
      </c>
      <c r="P2" s="1247" t="s">
        <v>25</v>
      </c>
      <c r="Q2" s="1235"/>
      <c r="R2" s="1235"/>
      <c r="S2" s="1235"/>
      <c r="T2" s="1235"/>
      <c r="U2" s="1" t="s">
        <v>26</v>
      </c>
      <c r="V2" s="1" t="s">
        <v>27</v>
      </c>
      <c r="W2" s="1235"/>
      <c r="X2" s="1235"/>
      <c r="Y2" s="1" t="s">
        <v>720</v>
      </c>
      <c r="Z2" s="1" t="s">
        <v>29</v>
      </c>
      <c r="AA2" s="1" t="s">
        <v>30</v>
      </c>
    </row>
    <row r="3" spans="1:69" ht="15.75" hidden="1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1248">
        <v>16</v>
      </c>
      <c r="Q3" s="2">
        <v>17</v>
      </c>
      <c r="R3" s="2">
        <v>18</v>
      </c>
      <c r="S3" s="2">
        <v>19</v>
      </c>
      <c r="T3" s="2">
        <v>20</v>
      </c>
      <c r="U3" s="2">
        <v>21</v>
      </c>
      <c r="V3" s="2">
        <v>22</v>
      </c>
      <c r="W3" s="2">
        <v>23</v>
      </c>
      <c r="X3" s="2">
        <v>24</v>
      </c>
      <c r="Y3" s="2">
        <v>25</v>
      </c>
      <c r="Z3" s="2">
        <v>26</v>
      </c>
      <c r="AA3" s="2">
        <v>27</v>
      </c>
    </row>
    <row r="4" spans="1:69" ht="46.5" hidden="1">
      <c r="A4" s="524" t="s">
        <v>31</v>
      </c>
      <c r="B4" s="542" t="s">
        <v>32</v>
      </c>
      <c r="C4" s="543" t="s">
        <v>1383</v>
      </c>
      <c r="D4" s="544">
        <v>37309</v>
      </c>
      <c r="E4" s="543" t="s">
        <v>350</v>
      </c>
      <c r="F4" s="524" t="s">
        <v>1027</v>
      </c>
      <c r="G4" s="528" t="s">
        <v>34</v>
      </c>
      <c r="H4" s="525" t="s">
        <v>35</v>
      </c>
      <c r="I4" s="528" t="s">
        <v>1384</v>
      </c>
      <c r="J4" s="524" t="s">
        <v>1385</v>
      </c>
      <c r="K4" s="545" t="s">
        <v>38</v>
      </c>
      <c r="L4" s="546" t="s">
        <v>1386</v>
      </c>
      <c r="M4" s="545" t="s">
        <v>31</v>
      </c>
      <c r="N4" s="545" t="s">
        <v>31</v>
      </c>
      <c r="O4" s="524" t="s">
        <v>98</v>
      </c>
      <c r="P4" s="564" t="s">
        <v>1387</v>
      </c>
      <c r="Q4" s="542"/>
      <c r="R4" s="548" t="s">
        <v>1388</v>
      </c>
      <c r="S4" s="543" t="s">
        <v>1389</v>
      </c>
      <c r="T4" s="524" t="s">
        <v>31</v>
      </c>
      <c r="U4" s="542" t="s">
        <v>32</v>
      </c>
      <c r="V4" s="543" t="s">
        <v>1383</v>
      </c>
      <c r="W4" s="544">
        <v>37309</v>
      </c>
      <c r="X4" s="543" t="s">
        <v>1008</v>
      </c>
      <c r="Y4" s="524" t="s">
        <v>1390</v>
      </c>
      <c r="Z4" s="524" t="s">
        <v>31</v>
      </c>
      <c r="AA4" s="542" t="s">
        <v>32</v>
      </c>
      <c r="AB4" s="220"/>
      <c r="AC4" s="220"/>
      <c r="AD4" s="220"/>
      <c r="AE4" s="220"/>
      <c r="AF4" s="220"/>
      <c r="AG4" s="220"/>
      <c r="AH4" s="220"/>
      <c r="AI4" s="220"/>
      <c r="AJ4" s="220"/>
      <c r="AK4" s="220"/>
      <c r="AL4" s="220"/>
      <c r="AM4" s="220"/>
      <c r="AN4" s="220"/>
      <c r="AO4" s="220"/>
      <c r="AP4" s="220"/>
      <c r="AQ4" s="220"/>
      <c r="AR4" s="220"/>
      <c r="AS4" s="220"/>
      <c r="AT4" s="220"/>
      <c r="AU4" s="220"/>
      <c r="AV4" s="220"/>
      <c r="AW4" s="220"/>
      <c r="AX4" s="220"/>
      <c r="AY4" s="220"/>
      <c r="AZ4" s="220"/>
      <c r="BA4" s="220"/>
      <c r="BB4" s="220"/>
      <c r="BC4" s="220"/>
      <c r="BD4" s="220"/>
      <c r="BE4" s="220"/>
      <c r="BF4" s="220"/>
      <c r="BG4" s="220"/>
      <c r="BH4" s="220"/>
      <c r="BI4" s="220"/>
      <c r="BJ4" s="220"/>
      <c r="BK4" s="220"/>
      <c r="BL4" s="220"/>
      <c r="BM4" s="220"/>
      <c r="BN4" s="220"/>
      <c r="BO4" s="220"/>
      <c r="BP4" s="220"/>
      <c r="BQ4" s="220"/>
    </row>
    <row r="5" spans="1:69" ht="93" hidden="1">
      <c r="A5" s="524" t="s">
        <v>43</v>
      </c>
      <c r="B5" s="528" t="s">
        <v>32</v>
      </c>
      <c r="C5" s="549" t="s">
        <v>1391</v>
      </c>
      <c r="D5" s="550">
        <v>38660</v>
      </c>
      <c r="E5" s="525">
        <v>18</v>
      </c>
      <c r="F5" s="524" t="s">
        <v>850</v>
      </c>
      <c r="G5" s="528" t="s">
        <v>34</v>
      </c>
      <c r="H5" s="525" t="s">
        <v>35</v>
      </c>
      <c r="I5" s="528" t="s">
        <v>1392</v>
      </c>
      <c r="J5" s="528" t="s">
        <v>1393</v>
      </c>
      <c r="K5" s="547">
        <v>109505</v>
      </c>
      <c r="L5" s="547">
        <v>3720</v>
      </c>
      <c r="M5" s="528">
        <v>0</v>
      </c>
      <c r="N5" s="528">
        <v>0</v>
      </c>
      <c r="O5" s="551"/>
      <c r="P5" s="1249"/>
      <c r="Q5" s="551"/>
      <c r="R5" s="552" t="s">
        <v>1394</v>
      </c>
      <c r="S5" s="553">
        <v>89991275381</v>
      </c>
      <c r="T5" s="524" t="s">
        <v>43</v>
      </c>
      <c r="U5" s="528" t="s">
        <v>32</v>
      </c>
      <c r="V5" s="549" t="s">
        <v>1391</v>
      </c>
      <c r="W5" s="550">
        <v>38660</v>
      </c>
      <c r="X5" s="525">
        <v>18</v>
      </c>
      <c r="Y5" s="524" t="s">
        <v>405</v>
      </c>
      <c r="Z5" s="524" t="s">
        <v>43</v>
      </c>
      <c r="AA5" s="528" t="s">
        <v>32</v>
      </c>
      <c r="AB5" s="409"/>
      <c r="AC5" s="409"/>
      <c r="AD5" s="409"/>
      <c r="AE5" s="409"/>
      <c r="AF5" s="409"/>
      <c r="AG5" s="409"/>
      <c r="AH5" s="409"/>
      <c r="AI5" s="409"/>
      <c r="AJ5" s="409"/>
      <c r="AK5" s="409"/>
      <c r="AL5" s="409"/>
      <c r="AM5" s="409"/>
      <c r="AN5" s="409"/>
      <c r="AO5" s="409"/>
      <c r="AP5" s="409"/>
      <c r="AQ5" s="409"/>
      <c r="AR5" s="409"/>
      <c r="AS5" s="409"/>
      <c r="AT5" s="409"/>
      <c r="AU5" s="409"/>
      <c r="AV5" s="409"/>
      <c r="AW5" s="409"/>
      <c r="AX5" s="409"/>
      <c r="AY5" s="409"/>
      <c r="AZ5" s="409"/>
      <c r="BA5" s="409"/>
      <c r="BB5" s="409"/>
      <c r="BC5" s="409"/>
      <c r="BD5" s="409"/>
      <c r="BE5" s="409"/>
      <c r="BF5" s="409"/>
      <c r="BG5" s="409"/>
      <c r="BH5" s="409"/>
      <c r="BI5" s="409"/>
      <c r="BJ5" s="409"/>
      <c r="BK5" s="409"/>
      <c r="BL5" s="409"/>
      <c r="BM5" s="409"/>
      <c r="BN5" s="409"/>
      <c r="BO5" s="409"/>
      <c r="BP5" s="409"/>
      <c r="BQ5" s="409"/>
    </row>
    <row r="6" spans="1:69" ht="69.75" hidden="1">
      <c r="A6" s="554">
        <v>1</v>
      </c>
      <c r="B6" s="554"/>
      <c r="C6" s="554" t="s">
        <v>1395</v>
      </c>
      <c r="D6" s="555">
        <v>34920</v>
      </c>
      <c r="E6" s="556">
        <v>29</v>
      </c>
      <c r="F6" s="557">
        <v>45604</v>
      </c>
      <c r="G6" s="554" t="s">
        <v>64</v>
      </c>
      <c r="H6" s="554" t="s">
        <v>35</v>
      </c>
      <c r="I6" s="527" t="s">
        <v>1396</v>
      </c>
      <c r="J6" s="556" t="s">
        <v>1397</v>
      </c>
      <c r="K6" s="556">
        <v>113404</v>
      </c>
      <c r="L6" s="556">
        <v>1821</v>
      </c>
      <c r="M6" s="547">
        <v>0</v>
      </c>
      <c r="N6" s="556">
        <v>0</v>
      </c>
      <c r="O6" s="554">
        <v>2023</v>
      </c>
      <c r="P6" s="977" t="s">
        <v>1398</v>
      </c>
      <c r="Q6" s="556">
        <v>0</v>
      </c>
      <c r="R6" s="556" t="s">
        <v>1399</v>
      </c>
      <c r="S6" s="556">
        <v>89290027135</v>
      </c>
      <c r="T6" s="554">
        <v>2</v>
      </c>
      <c r="U6" s="554"/>
      <c r="V6" s="554" t="s">
        <v>1395</v>
      </c>
      <c r="W6" s="555">
        <v>34920</v>
      </c>
      <c r="X6" s="556">
        <v>29</v>
      </c>
      <c r="Y6" s="557">
        <v>45605</v>
      </c>
      <c r="Z6" s="554">
        <v>2</v>
      </c>
      <c r="AA6" s="554"/>
    </row>
    <row r="7" spans="1:69" ht="75" customHeight="1">
      <c r="A7" s="3819" t="s">
        <v>31</v>
      </c>
      <c r="B7" s="3621" t="s">
        <v>32</v>
      </c>
      <c r="C7" s="3633" t="s">
        <v>2701</v>
      </c>
      <c r="D7" s="3623">
        <v>36728</v>
      </c>
      <c r="E7" s="3624">
        <v>24</v>
      </c>
      <c r="F7" s="3626" t="s">
        <v>2707</v>
      </c>
      <c r="G7" s="3625" t="s">
        <v>1019</v>
      </c>
      <c r="H7" s="3626" t="s">
        <v>188</v>
      </c>
      <c r="I7" s="3626" t="s">
        <v>2709</v>
      </c>
      <c r="J7" s="3627" t="s">
        <v>2702</v>
      </c>
      <c r="K7" s="3628">
        <v>109505</v>
      </c>
      <c r="L7" s="3628">
        <v>129856</v>
      </c>
      <c r="M7" s="3624">
        <v>3</v>
      </c>
      <c r="N7" s="3624">
        <v>3</v>
      </c>
      <c r="O7" s="3624">
        <v>2024</v>
      </c>
      <c r="P7" s="3560" t="s">
        <v>2703</v>
      </c>
      <c r="Q7" s="3629"/>
      <c r="R7" s="3700" t="s">
        <v>2704</v>
      </c>
      <c r="S7" s="3630">
        <v>89632759595</v>
      </c>
      <c r="T7" s="3628">
        <v>1</v>
      </c>
      <c r="U7" s="3628">
        <v>9620</v>
      </c>
      <c r="V7" s="3628">
        <v>952471</v>
      </c>
      <c r="W7" s="3628">
        <v>200610280770</v>
      </c>
      <c r="X7" s="3628" t="s">
        <v>2705</v>
      </c>
      <c r="Y7" s="3631"/>
      <c r="Z7" s="3632"/>
      <c r="AA7" s="3632"/>
      <c r="AB7" s="1062"/>
      <c r="AC7" s="1062"/>
      <c r="AD7" s="1062"/>
      <c r="AE7" s="1062"/>
      <c r="AF7" s="1062"/>
      <c r="AG7" s="1062"/>
      <c r="AH7" s="1062"/>
      <c r="AI7" s="1062"/>
      <c r="AJ7" s="1062"/>
      <c r="AK7" s="1062"/>
      <c r="AL7" s="1062"/>
      <c r="AM7" s="1062"/>
      <c r="AN7" s="1062"/>
      <c r="AO7" s="1062"/>
      <c r="AP7" s="1062"/>
      <c r="AQ7" s="1062"/>
      <c r="AR7" s="1062"/>
      <c r="AS7" s="1062"/>
      <c r="AT7" s="1062"/>
      <c r="AU7" s="1062"/>
      <c r="AV7" s="1062"/>
      <c r="AW7" s="1062"/>
      <c r="AX7" s="1062"/>
      <c r="AY7" s="1062"/>
      <c r="AZ7" s="1062"/>
      <c r="BA7" s="1062"/>
      <c r="BB7" s="1062"/>
      <c r="BC7" s="1062"/>
      <c r="BD7" s="1062"/>
      <c r="BE7" s="1062"/>
      <c r="BF7" s="1062"/>
      <c r="BG7" s="1062"/>
      <c r="BH7" s="1062"/>
      <c r="BI7" s="1062"/>
      <c r="BJ7" s="1062"/>
      <c r="BK7" s="1062"/>
      <c r="BL7" s="1062"/>
      <c r="BM7" s="1062"/>
      <c r="BN7" s="1062"/>
      <c r="BO7" s="1062"/>
      <c r="BP7" s="1062"/>
      <c r="BQ7" s="1062"/>
    </row>
    <row r="8" spans="1:69" s="1271" customFormat="1" ht="37.5">
      <c r="A8" s="3632" t="s">
        <v>43</v>
      </c>
      <c r="B8" s="3621" t="s">
        <v>32</v>
      </c>
      <c r="C8" s="3820" t="s">
        <v>2706</v>
      </c>
      <c r="D8" s="3821">
        <v>39023</v>
      </c>
      <c r="E8" s="3822">
        <v>19</v>
      </c>
      <c r="F8" s="3632" t="s">
        <v>93</v>
      </c>
      <c r="G8" s="3625" t="s">
        <v>1019</v>
      </c>
      <c r="H8" s="3626" t="s">
        <v>188</v>
      </c>
      <c r="I8" s="3632" t="s">
        <v>1404</v>
      </c>
      <c r="J8" s="3634" t="s">
        <v>2711</v>
      </c>
      <c r="K8" s="3823"/>
      <c r="L8" s="3632"/>
      <c r="M8" s="3632" t="s">
        <v>307</v>
      </c>
      <c r="N8" s="3823">
        <v>0</v>
      </c>
      <c r="O8" s="3632" t="s">
        <v>2564</v>
      </c>
      <c r="P8" s="3824" t="s">
        <v>2710</v>
      </c>
      <c r="Q8" s="3632"/>
      <c r="R8" s="3825" t="s">
        <v>2714</v>
      </c>
      <c r="S8" s="3823">
        <v>89899063496</v>
      </c>
      <c r="T8" s="3632" t="s">
        <v>43</v>
      </c>
      <c r="U8" s="3632" t="s">
        <v>704</v>
      </c>
      <c r="V8" s="3823">
        <v>970645</v>
      </c>
      <c r="W8" s="3821">
        <v>200606274870</v>
      </c>
      <c r="X8" s="3822" t="s">
        <v>2713</v>
      </c>
      <c r="Y8" s="3632"/>
      <c r="Z8" s="3632"/>
      <c r="AA8" s="3632"/>
      <c r="AB8" s="1073"/>
      <c r="AC8" s="1073"/>
      <c r="AD8" s="1073"/>
      <c r="AE8" s="1073"/>
      <c r="AF8" s="1073"/>
      <c r="AG8" s="1073"/>
      <c r="AH8" s="1073"/>
      <c r="AI8" s="1073"/>
      <c r="AJ8" s="1073"/>
      <c r="AK8" s="1073"/>
      <c r="AL8" s="1073"/>
      <c r="AM8" s="1073"/>
      <c r="AN8" s="1073"/>
      <c r="AO8" s="1073"/>
      <c r="AP8" s="1073"/>
      <c r="AQ8" s="1073"/>
      <c r="AR8" s="1073"/>
      <c r="AS8" s="1073"/>
      <c r="AT8" s="1073"/>
      <c r="AU8" s="1073"/>
      <c r="AV8" s="1073"/>
      <c r="AW8" s="1073"/>
      <c r="AX8" s="1073"/>
      <c r="AY8" s="1073"/>
      <c r="AZ8" s="1073"/>
      <c r="BA8" s="1073"/>
      <c r="BB8" s="1073"/>
      <c r="BC8" s="1073"/>
      <c r="BD8" s="1073"/>
      <c r="BE8" s="1073"/>
      <c r="BF8" s="1073"/>
      <c r="BG8" s="1073"/>
      <c r="BH8" s="1073"/>
      <c r="BI8" s="1073"/>
      <c r="BJ8" s="1073"/>
      <c r="BK8" s="1073"/>
      <c r="BL8" s="1073"/>
      <c r="BM8" s="1073"/>
      <c r="BN8" s="1073"/>
      <c r="BO8" s="1073"/>
      <c r="BP8" s="1073"/>
      <c r="BQ8" s="1073"/>
    </row>
    <row r="9" spans="1:69" s="1271" customFormat="1" ht="37.5">
      <c r="A9" s="3826" t="s">
        <v>45</v>
      </c>
      <c r="B9" s="3621" t="s">
        <v>32</v>
      </c>
      <c r="C9" s="3827" t="s">
        <v>2708</v>
      </c>
      <c r="D9" s="3828">
        <v>39212</v>
      </c>
      <c r="E9" s="3829">
        <v>18</v>
      </c>
      <c r="F9" s="3829">
        <v>6.7</v>
      </c>
      <c r="G9" s="3625" t="s">
        <v>1019</v>
      </c>
      <c r="H9" s="3626" t="s">
        <v>188</v>
      </c>
      <c r="I9" s="3632" t="s">
        <v>1404</v>
      </c>
      <c r="J9" s="3834" t="s">
        <v>2764</v>
      </c>
      <c r="K9" s="3829"/>
      <c r="L9" s="3829"/>
      <c r="M9" s="3829">
        <v>0</v>
      </c>
      <c r="N9" s="3829">
        <v>0</v>
      </c>
      <c r="O9" s="3829"/>
      <c r="P9" s="3830"/>
      <c r="Q9" s="3826"/>
      <c r="R9" s="3831"/>
      <c r="S9" s="3832" t="s">
        <v>2766</v>
      </c>
      <c r="T9" s="3826" t="s">
        <v>43</v>
      </c>
      <c r="U9" s="3833" t="s">
        <v>530</v>
      </c>
      <c r="V9" s="3830">
        <v>16250</v>
      </c>
      <c r="W9" s="3828">
        <v>200604622507</v>
      </c>
      <c r="X9" s="3829" t="s">
        <v>2765</v>
      </c>
      <c r="Y9" s="3829"/>
      <c r="Z9" s="3826"/>
      <c r="AA9" s="3833"/>
      <c r="AB9" s="1770"/>
      <c r="AC9" s="1770"/>
      <c r="AD9" s="1770"/>
      <c r="AE9" s="1770"/>
      <c r="AF9" s="1770"/>
      <c r="AG9" s="1770"/>
      <c r="AH9" s="1770"/>
      <c r="AI9" s="1770"/>
      <c r="AJ9" s="1770"/>
      <c r="AK9" s="1770"/>
      <c r="AL9" s="1770"/>
      <c r="AM9" s="1770"/>
      <c r="AN9" s="1770"/>
      <c r="AO9" s="1770"/>
      <c r="AP9" s="1770"/>
      <c r="AQ9" s="1770"/>
      <c r="AR9" s="1770"/>
      <c r="AS9" s="1770"/>
      <c r="AT9" s="1770"/>
      <c r="AU9" s="1770"/>
      <c r="AV9" s="1770"/>
      <c r="AW9" s="1770"/>
      <c r="AX9" s="1770"/>
      <c r="AY9" s="1770"/>
      <c r="AZ9" s="1770"/>
      <c r="BA9" s="1770"/>
      <c r="BB9" s="1770"/>
      <c r="BC9" s="1770"/>
      <c r="BD9" s="1770"/>
      <c r="BE9" s="1770"/>
      <c r="BF9" s="1770"/>
      <c r="BG9" s="1770"/>
      <c r="BH9" s="1770"/>
      <c r="BI9" s="1770"/>
      <c r="BJ9" s="1770"/>
      <c r="BK9" s="1770"/>
      <c r="BL9" s="1770"/>
      <c r="BM9" s="1770"/>
      <c r="BN9" s="1770"/>
      <c r="BO9" s="1770"/>
      <c r="BP9" s="1770"/>
      <c r="BQ9" s="1770"/>
    </row>
    <row r="10" spans="1:69" s="1271" customFormat="1" ht="24" customHeight="1">
      <c r="A10" s="1031"/>
      <c r="B10" s="1136"/>
      <c r="C10" s="1136"/>
      <c r="D10" s="2175"/>
      <c r="E10" s="1136"/>
      <c r="F10" s="1031"/>
      <c r="G10" s="1136"/>
      <c r="H10" s="2173"/>
      <c r="I10" s="2173"/>
      <c r="J10" s="1136"/>
      <c r="K10" s="1031"/>
      <c r="L10" s="1031"/>
      <c r="M10" s="1136"/>
      <c r="N10" s="1136"/>
      <c r="O10" s="1136"/>
      <c r="P10" s="2176"/>
      <c r="Q10" s="1136"/>
      <c r="R10" s="2177"/>
      <c r="S10" s="1136"/>
      <c r="T10" s="1031"/>
      <c r="U10" s="1136"/>
      <c r="V10" s="1136"/>
      <c r="W10" s="2175"/>
      <c r="X10" s="1136"/>
      <c r="Y10" s="1031"/>
      <c r="Z10" s="1031"/>
      <c r="AA10" s="1136"/>
      <c r="AB10" s="1073"/>
      <c r="AC10" s="1073"/>
      <c r="AD10" s="1073"/>
      <c r="AE10" s="1073"/>
      <c r="AF10" s="1073"/>
      <c r="AG10" s="1073"/>
      <c r="AH10" s="1073"/>
      <c r="AI10" s="1073"/>
      <c r="AJ10" s="1073"/>
      <c r="AK10" s="1073"/>
      <c r="AL10" s="1073"/>
      <c r="AM10" s="1073"/>
      <c r="AN10" s="1073"/>
      <c r="AO10" s="1073"/>
      <c r="AP10" s="1073"/>
      <c r="AQ10" s="1073"/>
      <c r="AR10" s="1073"/>
      <c r="AS10" s="1073"/>
      <c r="AT10" s="1073"/>
      <c r="AU10" s="1073"/>
      <c r="AV10" s="1073"/>
      <c r="AW10" s="1073"/>
      <c r="AX10" s="1073"/>
      <c r="AY10" s="1073"/>
      <c r="AZ10" s="1073"/>
      <c r="BA10" s="1073"/>
      <c r="BB10" s="1073"/>
      <c r="BC10" s="1073"/>
      <c r="BD10" s="1073"/>
      <c r="BE10" s="1073"/>
      <c r="BF10" s="1073"/>
      <c r="BG10" s="1073"/>
      <c r="BH10" s="1073"/>
      <c r="BI10" s="1073"/>
      <c r="BJ10" s="1073"/>
      <c r="BK10" s="1073"/>
      <c r="BL10" s="1073"/>
      <c r="BM10" s="1073"/>
      <c r="BN10" s="1073"/>
      <c r="BO10" s="1073"/>
      <c r="BP10" s="1073"/>
      <c r="BQ10" s="1073"/>
    </row>
    <row r="11" spans="1:69" s="1271" customFormat="1" ht="31.5" customHeight="1">
      <c r="A11" s="1130"/>
      <c r="B11" s="1130"/>
      <c r="C11" s="2178"/>
      <c r="D11" s="2167"/>
      <c r="E11" s="2168"/>
      <c r="F11" s="1134"/>
      <c r="G11" s="1134"/>
      <c r="H11" s="2178"/>
      <c r="I11" s="1134"/>
      <c r="J11" s="2178"/>
      <c r="K11" s="2178"/>
      <c r="L11" s="1134"/>
      <c r="M11" s="1134"/>
      <c r="N11" s="2178"/>
      <c r="O11" s="1134"/>
      <c r="P11" s="2179"/>
      <c r="Q11" s="1134"/>
      <c r="R11" s="2180"/>
      <c r="S11" s="2178"/>
      <c r="T11" s="1130"/>
      <c r="U11" s="1130"/>
      <c r="V11" s="2178"/>
      <c r="W11" s="2167"/>
      <c r="X11" s="2168"/>
      <c r="Y11" s="1134"/>
      <c r="Z11" s="1130"/>
      <c r="AA11" s="1130"/>
      <c r="AB11" s="1073"/>
      <c r="AC11" s="1073"/>
      <c r="AD11" s="1073"/>
      <c r="AE11" s="1073"/>
      <c r="AF11" s="1073"/>
      <c r="AG11" s="1073"/>
      <c r="AH11" s="1073"/>
      <c r="AI11" s="1073"/>
      <c r="AJ11" s="1073"/>
      <c r="AK11" s="1073"/>
      <c r="AL11" s="1073"/>
      <c r="AM11" s="1073"/>
      <c r="AN11" s="1073"/>
      <c r="AO11" s="1073"/>
      <c r="AP11" s="1073"/>
      <c r="AQ11" s="1073"/>
      <c r="AR11" s="1073"/>
      <c r="AS11" s="1073"/>
      <c r="AT11" s="1073"/>
      <c r="AU11" s="1073"/>
      <c r="AV11" s="1073"/>
      <c r="AW11" s="1073"/>
      <c r="AX11" s="1073"/>
      <c r="AY11" s="1073"/>
      <c r="AZ11" s="1073"/>
      <c r="BA11" s="1073"/>
      <c r="BB11" s="1073"/>
      <c r="BC11" s="1073"/>
      <c r="BD11" s="1073"/>
      <c r="BE11" s="1073"/>
      <c r="BF11" s="1073"/>
      <c r="BG11" s="1073"/>
      <c r="BH11" s="1073"/>
      <c r="BI11" s="1073"/>
      <c r="BJ11" s="1073"/>
      <c r="BK11" s="1073"/>
      <c r="BL11" s="1073"/>
      <c r="BM11" s="1073"/>
      <c r="BN11" s="1073"/>
      <c r="BO11" s="1073"/>
      <c r="BP11" s="1073"/>
      <c r="BQ11" s="1073"/>
    </row>
    <row r="12" spans="1:69" s="1271" customFormat="1" ht="23.25">
      <c r="A12" s="1130"/>
      <c r="B12" s="1130"/>
      <c r="C12" s="2081"/>
      <c r="D12" s="2167"/>
      <c r="E12" s="2168"/>
      <c r="F12" s="1134"/>
      <c r="G12" s="1134"/>
      <c r="H12" s="2081"/>
      <c r="I12" s="1134"/>
      <c r="J12" s="2081"/>
      <c r="K12" s="2081"/>
      <c r="L12" s="1134"/>
      <c r="M12" s="1134"/>
      <c r="N12" s="2081"/>
      <c r="O12" s="1134"/>
      <c r="P12" s="2179"/>
      <c r="Q12" s="1134"/>
      <c r="R12" s="2169"/>
      <c r="S12" s="2081"/>
      <c r="T12" s="1130"/>
      <c r="U12" s="1130"/>
      <c r="V12" s="2081"/>
      <c r="W12" s="2167"/>
      <c r="X12" s="2168"/>
      <c r="Y12" s="1134"/>
      <c r="Z12" s="1130"/>
      <c r="AA12" s="1130"/>
      <c r="AB12" s="1073"/>
      <c r="AC12" s="1073"/>
      <c r="AD12" s="1073"/>
      <c r="AE12" s="1073"/>
      <c r="AF12" s="1073"/>
      <c r="AG12" s="1073"/>
      <c r="AH12" s="1073"/>
      <c r="AI12" s="1073"/>
      <c r="AJ12" s="1073"/>
      <c r="AK12" s="1073"/>
      <c r="AL12" s="1073"/>
      <c r="AM12" s="1073"/>
      <c r="AN12" s="1073"/>
      <c r="AO12" s="1073"/>
      <c r="AP12" s="1073"/>
      <c r="AQ12" s="1073"/>
      <c r="AR12" s="1073"/>
      <c r="AS12" s="1073"/>
      <c r="AT12" s="1073"/>
      <c r="AU12" s="1073"/>
      <c r="AV12" s="1073"/>
      <c r="AW12" s="1073"/>
      <c r="AX12" s="1073"/>
      <c r="AY12" s="1073"/>
      <c r="AZ12" s="1073"/>
      <c r="BA12" s="1073"/>
      <c r="BB12" s="1073"/>
      <c r="BC12" s="1073"/>
      <c r="BD12" s="1073"/>
      <c r="BE12" s="1073"/>
      <c r="BF12" s="1073"/>
      <c r="BG12" s="1073"/>
      <c r="BH12" s="1073"/>
      <c r="BI12" s="1073"/>
      <c r="BJ12" s="1073"/>
      <c r="BK12" s="1073"/>
      <c r="BL12" s="1073"/>
      <c r="BM12" s="1073"/>
      <c r="BN12" s="1073"/>
      <c r="BO12" s="1073"/>
      <c r="BP12" s="1073"/>
      <c r="BQ12" s="1073"/>
    </row>
    <row r="13" spans="1:69" ht="93" hidden="1">
      <c r="A13" s="2107" t="s">
        <v>31</v>
      </c>
      <c r="B13" s="2107"/>
      <c r="C13" s="2108" t="s">
        <v>1402</v>
      </c>
      <c r="D13" s="2109">
        <v>36984</v>
      </c>
      <c r="E13" s="2110">
        <v>23</v>
      </c>
      <c r="F13" s="2111" t="s">
        <v>1403</v>
      </c>
      <c r="G13" s="2111" t="s">
        <v>187</v>
      </c>
      <c r="H13" s="2108" t="s">
        <v>188</v>
      </c>
      <c r="I13" s="2111" t="s">
        <v>1404</v>
      </c>
      <c r="J13" s="2108" t="s">
        <v>1405</v>
      </c>
      <c r="K13" s="2108">
        <v>119504</v>
      </c>
      <c r="L13" s="2111" t="s">
        <v>1406</v>
      </c>
      <c r="M13" s="2111" t="s">
        <v>54</v>
      </c>
      <c r="N13" s="2108">
        <v>4</v>
      </c>
      <c r="O13" s="2111"/>
      <c r="P13" s="2112"/>
      <c r="Q13" s="2111"/>
      <c r="R13" s="2113" t="s">
        <v>1407</v>
      </c>
      <c r="S13" s="2114">
        <v>89639870073</v>
      </c>
      <c r="T13" s="2107" t="s">
        <v>31</v>
      </c>
      <c r="U13" s="2107"/>
      <c r="V13" s="2108" t="s">
        <v>1402</v>
      </c>
      <c r="W13" s="2109">
        <v>36984</v>
      </c>
      <c r="X13" s="2110">
        <v>23</v>
      </c>
      <c r="Y13" s="2111" t="s">
        <v>1403</v>
      </c>
      <c r="Z13" s="2107" t="s">
        <v>31</v>
      </c>
      <c r="AA13" s="2107"/>
      <c r="AB13" s="2115"/>
      <c r="AC13" s="2115"/>
      <c r="AD13" s="2115"/>
      <c r="AE13" s="2115"/>
      <c r="AF13" s="2115"/>
      <c r="AG13" s="2115"/>
      <c r="AH13" s="2115"/>
      <c r="AI13" s="2115"/>
      <c r="AJ13" s="2115"/>
      <c r="AK13" s="2115"/>
      <c r="AL13" s="2115"/>
      <c r="AM13" s="2115"/>
      <c r="AN13" s="2115"/>
      <c r="AO13" s="2115"/>
      <c r="AP13" s="2115"/>
      <c r="AQ13" s="2115"/>
      <c r="AR13" s="2115"/>
      <c r="AS13" s="2115"/>
      <c r="AT13" s="2115"/>
      <c r="AU13" s="2115"/>
      <c r="AV13" s="2115"/>
      <c r="AW13" s="2115"/>
      <c r="AX13" s="2115"/>
      <c r="AY13" s="2115"/>
      <c r="AZ13" s="2115"/>
      <c r="BA13" s="2115"/>
      <c r="BB13" s="2115"/>
      <c r="BC13" s="2115"/>
      <c r="BD13" s="2115"/>
      <c r="BE13" s="2115"/>
      <c r="BF13" s="2115"/>
      <c r="BG13" s="2115"/>
      <c r="BH13" s="2115"/>
      <c r="BI13" s="2115"/>
      <c r="BJ13" s="2115"/>
      <c r="BK13" s="2115"/>
      <c r="BL13" s="2115"/>
      <c r="BM13" s="2115"/>
      <c r="BN13" s="2115"/>
      <c r="BO13" s="2115"/>
      <c r="BP13" s="2115"/>
      <c r="BQ13" s="2115"/>
    </row>
    <row r="14" spans="1:69" s="1271" customFormat="1" ht="23.25">
      <c r="A14" s="1130"/>
      <c r="B14" s="1130"/>
      <c r="C14" s="1036"/>
      <c r="D14" s="1036"/>
      <c r="E14" s="1036"/>
      <c r="F14" s="1036"/>
      <c r="G14" s="1036"/>
      <c r="H14" s="1036"/>
      <c r="I14" s="1036"/>
      <c r="J14" s="1036"/>
      <c r="K14" s="1036"/>
      <c r="L14" s="1036"/>
      <c r="M14" s="1036"/>
      <c r="N14" s="1036"/>
      <c r="O14" s="1036"/>
      <c r="P14" s="1714"/>
      <c r="Q14" s="1036"/>
      <c r="R14" s="1036"/>
      <c r="S14" s="1036"/>
      <c r="T14" s="1130"/>
      <c r="U14" s="1130"/>
      <c r="V14" s="1036"/>
      <c r="W14" s="1036"/>
      <c r="X14" s="1036"/>
      <c r="Y14" s="1036"/>
      <c r="Z14" s="1130"/>
      <c r="AA14" s="1130"/>
      <c r="AB14" s="1073"/>
      <c r="AC14" s="1073"/>
      <c r="AD14" s="1073"/>
      <c r="AE14" s="1073"/>
      <c r="AF14" s="1073"/>
      <c r="AG14" s="1073"/>
      <c r="AH14" s="1073"/>
      <c r="AI14" s="1073"/>
      <c r="AJ14" s="1073"/>
      <c r="AK14" s="1073"/>
      <c r="AL14" s="1073"/>
      <c r="AM14" s="1073"/>
      <c r="AN14" s="1073"/>
      <c r="AO14" s="1073"/>
      <c r="AP14" s="1073"/>
      <c r="AQ14" s="1073"/>
      <c r="AR14" s="1073"/>
      <c r="AS14" s="1073"/>
      <c r="AT14" s="1073"/>
      <c r="AU14" s="1073"/>
      <c r="AV14" s="1073"/>
      <c r="AW14" s="1073"/>
      <c r="AX14" s="1073"/>
      <c r="AY14" s="1073"/>
      <c r="AZ14" s="1073"/>
      <c r="BA14" s="1073"/>
      <c r="BB14" s="1073"/>
      <c r="BC14" s="1073"/>
      <c r="BD14" s="1073"/>
      <c r="BE14" s="1073"/>
      <c r="BF14" s="1073"/>
      <c r="BG14" s="1073"/>
      <c r="BH14" s="1073"/>
      <c r="BI14" s="1073"/>
      <c r="BJ14" s="1073"/>
      <c r="BK14" s="1073"/>
      <c r="BL14" s="1073"/>
      <c r="BM14" s="1073"/>
      <c r="BN14" s="1073"/>
      <c r="BO14" s="1073"/>
      <c r="BP14" s="1073"/>
      <c r="BQ14" s="1073"/>
    </row>
    <row r="15" spans="1:69" s="1271" customFormat="1" ht="23.25">
      <c r="A15" s="1031"/>
      <c r="B15" s="1136"/>
      <c r="C15" s="1136"/>
      <c r="D15" s="2175"/>
      <c r="E15" s="1136"/>
      <c r="F15" s="1031"/>
      <c r="G15" s="1136"/>
      <c r="H15" s="1136"/>
      <c r="I15" s="1136"/>
      <c r="J15" s="1136"/>
      <c r="K15" s="1031"/>
      <c r="L15" s="1031"/>
      <c r="M15" s="1136"/>
      <c r="N15" s="1136"/>
      <c r="O15" s="1136"/>
      <c r="P15" s="2176"/>
      <c r="Q15" s="1136"/>
      <c r="R15" s="2181"/>
      <c r="S15" s="1136"/>
      <c r="T15" s="1031"/>
      <c r="U15" s="1136"/>
      <c r="V15" s="1136"/>
      <c r="W15" s="2175"/>
      <c r="X15" s="1136"/>
      <c r="Y15" s="1031"/>
      <c r="Z15" s="1031"/>
      <c r="AA15" s="1136"/>
      <c r="AB15" s="1073"/>
      <c r="AC15" s="1073"/>
      <c r="AD15" s="1073"/>
      <c r="AE15" s="1073"/>
      <c r="AF15" s="1073"/>
      <c r="AG15" s="1073"/>
      <c r="AH15" s="1073"/>
      <c r="AI15" s="1073"/>
      <c r="AJ15" s="1073"/>
      <c r="AK15" s="1073"/>
      <c r="AL15" s="1073"/>
      <c r="AM15" s="1073"/>
      <c r="AN15" s="1073"/>
      <c r="AO15" s="1073"/>
      <c r="AP15" s="1073"/>
      <c r="AQ15" s="1073"/>
      <c r="AR15" s="1073"/>
      <c r="AS15" s="1073"/>
      <c r="AT15" s="1073"/>
      <c r="AU15" s="1073"/>
      <c r="AV15" s="1073"/>
      <c r="AW15" s="1073"/>
      <c r="AX15" s="1073"/>
      <c r="AY15" s="1073"/>
      <c r="AZ15" s="1073"/>
      <c r="BA15" s="1073"/>
      <c r="BB15" s="1073"/>
      <c r="BC15" s="1073"/>
      <c r="BD15" s="1073"/>
      <c r="BE15" s="1073"/>
      <c r="BF15" s="1073"/>
      <c r="BG15" s="1073"/>
      <c r="BH15" s="1073"/>
      <c r="BI15" s="1073"/>
      <c r="BJ15" s="1073"/>
      <c r="BK15" s="1073"/>
      <c r="BL15" s="1073"/>
      <c r="BM15" s="1073"/>
      <c r="BN15" s="1073"/>
      <c r="BO15" s="1073"/>
      <c r="BP15" s="1073"/>
      <c r="BQ15" s="1073"/>
    </row>
    <row r="16" spans="1:69" s="1271" customFormat="1" ht="23.25">
      <c r="A16" s="1130"/>
      <c r="B16" s="1130"/>
      <c r="C16" s="1130"/>
      <c r="D16" s="2182"/>
      <c r="E16" s="2183"/>
      <c r="F16" s="1130"/>
      <c r="G16" s="1130"/>
      <c r="H16" s="2184"/>
      <c r="I16" s="2183"/>
      <c r="J16" s="1130"/>
      <c r="K16" s="2185"/>
      <c r="L16" s="2185"/>
      <c r="M16" s="2183"/>
      <c r="N16" s="2183"/>
      <c r="O16" s="2183"/>
      <c r="P16" s="2183"/>
      <c r="Q16" s="2183"/>
      <c r="R16" s="2186"/>
      <c r="S16" s="2183"/>
      <c r="T16" s="1130"/>
      <c r="U16" s="1130"/>
      <c r="V16" s="1130"/>
      <c r="W16" s="2182"/>
      <c r="X16" s="2183"/>
      <c r="Y16" s="1130"/>
      <c r="Z16" s="1130"/>
      <c r="AA16" s="1130"/>
    </row>
    <row r="17" spans="1:69" s="1271" customFormat="1" ht="23.25">
      <c r="A17" s="1130"/>
      <c r="B17" s="1130"/>
      <c r="C17" s="1130"/>
      <c r="D17" s="2182"/>
      <c r="E17" s="2183"/>
      <c r="F17" s="1130"/>
      <c r="G17" s="1130"/>
      <c r="H17" s="2184"/>
      <c r="I17" s="2183"/>
      <c r="J17" s="1130"/>
      <c r="K17" s="2185"/>
      <c r="L17" s="2185"/>
      <c r="M17" s="2183"/>
      <c r="N17" s="2183"/>
      <c r="O17" s="2183"/>
      <c r="P17" s="2185"/>
      <c r="Q17" s="2183"/>
      <c r="R17" s="2186"/>
      <c r="S17" s="2183"/>
      <c r="T17" s="1130"/>
      <c r="U17" s="1130"/>
      <c r="V17" s="1130"/>
      <c r="W17" s="2182"/>
      <c r="X17" s="2183"/>
      <c r="Y17" s="1130"/>
      <c r="Z17" s="1130"/>
      <c r="AA17" s="1130"/>
    </row>
    <row r="18" spans="1:69" s="1271" customFormat="1" ht="23.25">
      <c r="A18" s="1130"/>
      <c r="B18" s="1130"/>
      <c r="C18" s="1130"/>
      <c r="D18" s="2182"/>
      <c r="E18" s="2183"/>
      <c r="F18" s="1130"/>
      <c r="G18" s="1130"/>
      <c r="H18" s="2184"/>
      <c r="I18" s="2183"/>
      <c r="J18" s="1130"/>
      <c r="K18" s="2185"/>
      <c r="L18" s="2185"/>
      <c r="M18" s="2183"/>
      <c r="N18" s="2183"/>
      <c r="O18" s="2183"/>
      <c r="P18" s="2185"/>
      <c r="Q18" s="2183"/>
      <c r="R18" s="2186"/>
      <c r="S18" s="2183"/>
      <c r="T18" s="1130"/>
      <c r="U18" s="1130"/>
      <c r="V18" s="1130"/>
      <c r="W18" s="2182"/>
      <c r="X18" s="2183"/>
      <c r="Y18" s="1130"/>
      <c r="Z18" s="1130"/>
      <c r="AA18" s="1130"/>
    </row>
    <row r="19" spans="1:69" s="1271" customFormat="1" ht="23.25">
      <c r="A19" s="1130"/>
      <c r="B19" s="1130"/>
      <c r="C19" s="1032"/>
      <c r="D19" s="2167"/>
      <c r="E19" s="2168"/>
      <c r="F19" s="1134"/>
      <c r="G19" s="1134"/>
      <c r="H19" s="2081"/>
      <c r="I19" s="1038"/>
      <c r="J19" s="1038"/>
      <c r="K19" s="2081"/>
      <c r="L19" s="1134"/>
      <c r="M19" s="1134"/>
      <c r="N19" s="2081"/>
      <c r="O19" s="1134"/>
      <c r="P19" s="2187"/>
      <c r="Q19" s="1134"/>
      <c r="R19" s="2169"/>
      <c r="S19" s="2081"/>
      <c r="T19" s="1130"/>
      <c r="U19" s="1130"/>
      <c r="V19" s="1032"/>
      <c r="W19" s="2167"/>
      <c r="X19" s="2168"/>
      <c r="Y19" s="1134"/>
      <c r="Z19" s="1130"/>
      <c r="AA19" s="1130"/>
      <c r="AB19" s="1073"/>
      <c r="AC19" s="1073"/>
      <c r="AD19" s="1073"/>
      <c r="AE19" s="1073"/>
      <c r="AF19" s="1073"/>
      <c r="AG19" s="1073"/>
      <c r="AH19" s="1073"/>
      <c r="AI19" s="1073"/>
      <c r="AJ19" s="1073"/>
      <c r="AK19" s="1073"/>
      <c r="AL19" s="1073"/>
      <c r="AM19" s="1073"/>
      <c r="AN19" s="1073"/>
      <c r="AO19" s="1073"/>
      <c r="AP19" s="1073"/>
      <c r="AQ19" s="1073"/>
      <c r="AR19" s="1073"/>
      <c r="AS19" s="1073"/>
      <c r="AT19" s="1073"/>
      <c r="AU19" s="1073"/>
      <c r="AV19" s="1073"/>
      <c r="AW19" s="1073"/>
      <c r="AX19" s="1073"/>
      <c r="AY19" s="1073"/>
      <c r="AZ19" s="1073"/>
      <c r="BA19" s="1073"/>
      <c r="BB19" s="1073"/>
      <c r="BC19" s="1073"/>
      <c r="BD19" s="1073"/>
      <c r="BE19" s="1073"/>
      <c r="BF19" s="1073"/>
      <c r="BG19" s="1073"/>
      <c r="BH19" s="1073"/>
      <c r="BI19" s="1073"/>
      <c r="BJ19" s="1073"/>
      <c r="BK19" s="1073"/>
      <c r="BL19" s="1073"/>
      <c r="BM19" s="1073"/>
      <c r="BN19" s="1073"/>
      <c r="BO19" s="1073"/>
      <c r="BP19" s="1073"/>
      <c r="BQ19" s="1073"/>
    </row>
    <row r="20" spans="1:69" ht="65.25" hidden="1" customHeight="1">
      <c r="A20" s="2116"/>
      <c r="B20" s="2116"/>
      <c r="C20" s="2116" t="s">
        <v>1409</v>
      </c>
      <c r="D20" s="2117">
        <v>37289</v>
      </c>
      <c r="E20" s="2116" t="s">
        <v>350</v>
      </c>
      <c r="F20" s="2116" t="s">
        <v>380</v>
      </c>
      <c r="G20" s="2116" t="s">
        <v>290</v>
      </c>
      <c r="H20" s="2118" t="s">
        <v>188</v>
      </c>
      <c r="I20" s="2116" t="s">
        <v>1410</v>
      </c>
      <c r="J20" s="2116" t="s">
        <v>1411</v>
      </c>
      <c r="K20" s="2118"/>
      <c r="L20" s="2119">
        <v>1130246553165</v>
      </c>
      <c r="M20" s="2116" t="s">
        <v>31</v>
      </c>
      <c r="N20" s="2116">
        <v>1</v>
      </c>
      <c r="O20" s="2116"/>
      <c r="P20" s="2116"/>
      <c r="Q20" s="2116"/>
      <c r="R20" s="2120" t="s">
        <v>1412</v>
      </c>
      <c r="S20" s="2116" t="s">
        <v>1413</v>
      </c>
      <c r="T20" s="2116"/>
      <c r="U20" s="2116"/>
      <c r="V20" s="2116" t="s">
        <v>1409</v>
      </c>
      <c r="W20" s="2117">
        <v>37289</v>
      </c>
      <c r="X20" s="2116" t="s">
        <v>95</v>
      </c>
      <c r="Y20" s="2116" t="s">
        <v>1008</v>
      </c>
      <c r="Z20" s="2116"/>
      <c r="AA20" s="2116"/>
      <c r="AB20" s="274"/>
      <c r="AC20" s="274"/>
      <c r="AD20" s="274"/>
      <c r="AE20" s="274"/>
      <c r="AF20" s="274"/>
      <c r="AG20" s="274"/>
      <c r="AH20" s="274"/>
      <c r="AI20" s="274"/>
      <c r="AJ20" s="274"/>
      <c r="AK20" s="274"/>
      <c r="AL20" s="274"/>
      <c r="AM20" s="274"/>
      <c r="AN20" s="274"/>
      <c r="AO20" s="274"/>
      <c r="AP20" s="274"/>
      <c r="AQ20" s="274"/>
      <c r="AR20" s="274"/>
      <c r="AS20" s="274"/>
      <c r="AT20" s="274"/>
      <c r="AU20" s="274"/>
      <c r="AV20" s="274"/>
      <c r="AW20" s="274"/>
      <c r="AX20" s="274"/>
      <c r="AY20" s="274"/>
      <c r="AZ20" s="274"/>
      <c r="BA20" s="274"/>
      <c r="BB20" s="274"/>
      <c r="BC20" s="274"/>
      <c r="BD20" s="274"/>
      <c r="BE20" s="274"/>
      <c r="BF20" s="274"/>
      <c r="BG20" s="274"/>
      <c r="BH20" s="274"/>
      <c r="BI20" s="274"/>
      <c r="BJ20" s="274"/>
      <c r="BK20" s="274"/>
      <c r="BL20" s="274"/>
      <c r="BM20" s="274"/>
      <c r="BN20" s="274"/>
      <c r="BO20" s="274"/>
      <c r="BP20" s="274"/>
      <c r="BQ20" s="274"/>
    </row>
    <row r="21" spans="1:69" ht="62.25" hidden="1" customHeight="1">
      <c r="A21" s="2085"/>
      <c r="B21" s="2085"/>
      <c r="C21" s="2085" t="s">
        <v>1414</v>
      </c>
      <c r="D21" s="2086">
        <v>37131</v>
      </c>
      <c r="E21" s="2085" t="s">
        <v>1008</v>
      </c>
      <c r="F21" s="2085" t="s">
        <v>998</v>
      </c>
      <c r="G21" s="2085" t="s">
        <v>290</v>
      </c>
      <c r="H21" s="2087" t="s">
        <v>188</v>
      </c>
      <c r="I21" s="2085" t="s">
        <v>1404</v>
      </c>
      <c r="J21" s="2085" t="s">
        <v>1415</v>
      </c>
      <c r="K21" s="2087">
        <v>112004</v>
      </c>
      <c r="L21" s="2088" t="s">
        <v>1416</v>
      </c>
      <c r="M21" s="2085">
        <v>2</v>
      </c>
      <c r="N21" s="2085">
        <v>2</v>
      </c>
      <c r="O21" s="2085" t="s">
        <v>291</v>
      </c>
      <c r="P21" s="2089" t="s">
        <v>1417</v>
      </c>
      <c r="Q21" s="2085"/>
      <c r="R21" s="2090" t="s">
        <v>1418</v>
      </c>
      <c r="S21" s="2085">
        <v>89679549736</v>
      </c>
      <c r="T21" s="2085"/>
      <c r="U21" s="2085"/>
      <c r="V21" s="2085" t="s">
        <v>1414</v>
      </c>
      <c r="W21" s="2086">
        <v>37131</v>
      </c>
      <c r="X21" s="2085" t="s">
        <v>1008</v>
      </c>
      <c r="Y21" s="2085" t="s">
        <v>1419</v>
      </c>
      <c r="Z21" s="2085"/>
      <c r="AA21" s="2085"/>
      <c r="AB21" s="2091"/>
      <c r="AC21" s="2091"/>
      <c r="AD21" s="2091"/>
      <c r="AE21" s="2091"/>
      <c r="AF21" s="2091"/>
      <c r="AG21" s="2091"/>
      <c r="AH21" s="2091"/>
      <c r="AI21" s="2091"/>
      <c r="AJ21" s="2091"/>
      <c r="AK21" s="2091"/>
      <c r="AL21" s="2091"/>
      <c r="AM21" s="2091"/>
      <c r="AN21" s="2091"/>
      <c r="AO21" s="2091"/>
      <c r="AP21" s="2091"/>
      <c r="AQ21" s="2091"/>
      <c r="AR21" s="2091"/>
      <c r="AS21" s="2091"/>
      <c r="AT21" s="2091"/>
      <c r="AU21" s="2091"/>
      <c r="AV21" s="2091"/>
      <c r="AW21" s="2091"/>
      <c r="AX21" s="2091"/>
      <c r="AY21" s="2091"/>
      <c r="AZ21" s="2091"/>
      <c r="BA21" s="2091"/>
      <c r="BB21" s="2091"/>
      <c r="BC21" s="2091"/>
      <c r="BD21" s="2091"/>
      <c r="BE21" s="2091"/>
      <c r="BF21" s="2091"/>
      <c r="BG21" s="2091"/>
      <c r="BH21" s="2091"/>
      <c r="BI21" s="2091"/>
      <c r="BJ21" s="2091"/>
      <c r="BK21" s="2091"/>
      <c r="BL21" s="2091"/>
      <c r="BM21" s="2091"/>
      <c r="BN21" s="2091"/>
      <c r="BO21" s="2091"/>
      <c r="BP21" s="2091"/>
      <c r="BQ21" s="2091"/>
    </row>
    <row r="22" spans="1:69" s="1271" customFormat="1" ht="21.75" customHeight="1">
      <c r="A22" s="1451"/>
      <c r="B22" s="1451"/>
      <c r="C22" s="1451"/>
      <c r="D22" s="2188"/>
      <c r="E22" s="1128"/>
      <c r="F22" s="1451"/>
      <c r="G22" s="1451"/>
      <c r="H22" s="2189"/>
      <c r="I22" s="1128"/>
      <c r="J22" s="1451"/>
      <c r="K22" s="2190"/>
      <c r="L22" s="2190"/>
      <c r="M22" s="1128"/>
      <c r="N22" s="1128"/>
      <c r="O22" s="1128"/>
      <c r="P22" s="2190"/>
      <c r="Q22" s="1128"/>
      <c r="R22" s="2191"/>
      <c r="S22" s="1128"/>
      <c r="T22" s="1451"/>
      <c r="U22" s="1451"/>
      <c r="V22" s="1451"/>
      <c r="W22" s="2188"/>
      <c r="X22" s="1128"/>
      <c r="Y22" s="1451"/>
      <c r="Z22" s="1451"/>
      <c r="AA22" s="1451"/>
      <c r="AB22" s="2192"/>
      <c r="AC22" s="2192"/>
      <c r="AD22" s="2192"/>
      <c r="AE22" s="2192"/>
      <c r="AF22" s="2192"/>
      <c r="AG22" s="2192"/>
      <c r="AH22" s="2192"/>
      <c r="AI22" s="2192"/>
      <c r="AJ22" s="2192"/>
      <c r="AK22" s="2192"/>
      <c r="AL22" s="2192"/>
      <c r="AM22" s="2192"/>
      <c r="AN22" s="2192"/>
      <c r="AO22" s="2192"/>
      <c r="AP22" s="2192"/>
      <c r="AQ22" s="2192"/>
      <c r="AR22" s="2192"/>
      <c r="AS22" s="2192"/>
      <c r="AT22" s="2192"/>
      <c r="AU22" s="2192"/>
      <c r="AV22" s="2192"/>
      <c r="AW22" s="2192"/>
      <c r="AX22" s="2192"/>
      <c r="AY22" s="2192"/>
      <c r="AZ22" s="2192"/>
      <c r="BA22" s="2192"/>
      <c r="BB22" s="2192"/>
      <c r="BC22" s="2192"/>
      <c r="BD22" s="2192"/>
      <c r="BE22" s="2192"/>
      <c r="BF22" s="2192"/>
      <c r="BG22" s="2192"/>
      <c r="BH22" s="2192"/>
      <c r="BI22" s="2192"/>
      <c r="BJ22" s="2192"/>
      <c r="BK22" s="2192"/>
      <c r="BL22" s="2192"/>
      <c r="BM22" s="2192"/>
      <c r="BN22" s="2192"/>
      <c r="BO22" s="2192"/>
      <c r="BP22" s="2192"/>
      <c r="BQ22" s="2192"/>
    </row>
    <row r="23" spans="1:69" s="1271" customFormat="1" ht="25.5" customHeight="1">
      <c r="A23" s="1451"/>
      <c r="B23" s="1451"/>
      <c r="C23" s="2193"/>
      <c r="D23" s="2194"/>
      <c r="E23" s="2195"/>
      <c r="F23" s="2196"/>
      <c r="G23" s="2196"/>
      <c r="H23" s="2193"/>
      <c r="I23" s="2196"/>
      <c r="J23" s="2193"/>
      <c r="K23" s="2193"/>
      <c r="L23" s="2196"/>
      <c r="M23" s="2196"/>
      <c r="N23" s="2193"/>
      <c r="O23" s="2196"/>
      <c r="P23" s="2197"/>
      <c r="Q23" s="2196"/>
      <c r="R23" s="2198"/>
      <c r="S23" s="2193"/>
      <c r="T23" s="1451"/>
      <c r="U23" s="1451"/>
      <c r="V23" s="2193"/>
      <c r="W23" s="2194"/>
      <c r="X23" s="2195"/>
      <c r="Y23" s="2196"/>
      <c r="Z23" s="1451"/>
      <c r="AA23" s="1451"/>
      <c r="AB23" s="2192"/>
      <c r="AC23" s="2192"/>
      <c r="AD23" s="2192"/>
      <c r="AE23" s="2192"/>
      <c r="AF23" s="2192"/>
      <c r="AG23" s="2192"/>
      <c r="AH23" s="2192"/>
      <c r="AI23" s="2192"/>
      <c r="AJ23" s="2192"/>
      <c r="AK23" s="2192"/>
      <c r="AL23" s="2192"/>
      <c r="AM23" s="2192"/>
      <c r="AN23" s="2192"/>
      <c r="AO23" s="2192"/>
      <c r="AP23" s="2192"/>
      <c r="AQ23" s="2192"/>
      <c r="AR23" s="2192"/>
      <c r="AS23" s="2192"/>
      <c r="AT23" s="2192"/>
      <c r="AU23" s="2192"/>
      <c r="AV23" s="2192"/>
      <c r="AW23" s="2192"/>
      <c r="AX23" s="2192"/>
      <c r="AY23" s="2192"/>
      <c r="AZ23" s="2192"/>
      <c r="BA23" s="2192"/>
      <c r="BB23" s="2192"/>
      <c r="BC23" s="2192"/>
      <c r="BD23" s="2192"/>
      <c r="BE23" s="2192"/>
      <c r="BF23" s="2192"/>
      <c r="BG23" s="2192"/>
      <c r="BH23" s="2192"/>
      <c r="BI23" s="2192"/>
      <c r="BJ23" s="2192"/>
      <c r="BK23" s="2192"/>
      <c r="BL23" s="2192"/>
      <c r="BM23" s="2192"/>
      <c r="BN23" s="2192"/>
      <c r="BO23" s="2192"/>
      <c r="BP23" s="2192"/>
      <c r="BQ23" s="2192"/>
    </row>
    <row r="24" spans="1:69" s="1271" customFormat="1" ht="26.25">
      <c r="A24" s="2199"/>
      <c r="B24" s="2200"/>
      <c r="C24" s="2193"/>
      <c r="D24" s="2194"/>
      <c r="E24" s="2200"/>
      <c r="F24" s="2199"/>
      <c r="G24" s="2196"/>
      <c r="H24" s="2201"/>
      <c r="I24" s="2193"/>
      <c r="J24" s="2193"/>
      <c r="K24" s="2193"/>
      <c r="L24" s="2196"/>
      <c r="M24" s="2200"/>
      <c r="N24" s="2200"/>
      <c r="O24" s="2200"/>
      <c r="P24" s="2202"/>
      <c r="Q24" s="2200"/>
      <c r="R24" s="2198"/>
      <c r="S24" s="2193"/>
      <c r="T24" s="2199"/>
      <c r="U24" s="2200"/>
      <c r="V24" s="2193"/>
      <c r="W24" s="2194"/>
      <c r="X24" s="2200"/>
      <c r="Y24" s="2199"/>
      <c r="Z24" s="2199"/>
      <c r="AA24" s="2200"/>
      <c r="AB24" s="2192"/>
      <c r="AC24" s="2192"/>
      <c r="AD24" s="2192"/>
      <c r="AE24" s="2192"/>
      <c r="AF24" s="2192"/>
      <c r="AG24" s="2192"/>
      <c r="AH24" s="2192"/>
      <c r="AI24" s="2192"/>
      <c r="AJ24" s="2192"/>
      <c r="AK24" s="2192"/>
      <c r="AL24" s="2192"/>
      <c r="AM24" s="2192"/>
      <c r="AN24" s="2192"/>
      <c r="AO24" s="2192"/>
      <c r="AP24" s="2192"/>
      <c r="AQ24" s="2192"/>
      <c r="AR24" s="2192"/>
      <c r="AS24" s="2192"/>
      <c r="AT24" s="2192"/>
      <c r="AU24" s="2192"/>
      <c r="AV24" s="2192"/>
      <c r="AW24" s="2192"/>
      <c r="AX24" s="2192"/>
      <c r="AY24" s="2192"/>
      <c r="AZ24" s="2192"/>
      <c r="BA24" s="2192"/>
      <c r="BB24" s="2192"/>
      <c r="BC24" s="2192"/>
      <c r="BD24" s="2192"/>
      <c r="BE24" s="2192"/>
      <c r="BF24" s="2192"/>
      <c r="BG24" s="2192"/>
      <c r="BH24" s="2192"/>
      <c r="BI24" s="2192"/>
      <c r="BJ24" s="2192"/>
      <c r="BK24" s="2192"/>
      <c r="BL24" s="2192"/>
      <c r="BM24" s="2192"/>
      <c r="BN24" s="2192"/>
      <c r="BO24" s="2192"/>
      <c r="BP24" s="2192"/>
      <c r="BQ24" s="2192"/>
    </row>
    <row r="25" spans="1:69" ht="135" hidden="1" customHeight="1">
      <c r="A25" s="1385" t="s">
        <v>31</v>
      </c>
      <c r="B25" s="1385"/>
      <c r="C25" s="2121" t="s">
        <v>1421</v>
      </c>
      <c r="D25" s="2122" t="s">
        <v>1422</v>
      </c>
      <c r="E25" s="2123">
        <v>21</v>
      </c>
      <c r="F25" s="40" t="s">
        <v>950</v>
      </c>
      <c r="G25" s="40" t="s">
        <v>339</v>
      </c>
      <c r="H25" s="2124" t="s">
        <v>412</v>
      </c>
      <c r="I25" s="40" t="s">
        <v>1404</v>
      </c>
      <c r="J25" s="2124" t="s">
        <v>1423</v>
      </c>
      <c r="K25" s="2124">
        <v>119504</v>
      </c>
      <c r="L25" s="40" t="s">
        <v>1424</v>
      </c>
      <c r="M25" s="40" t="s">
        <v>31</v>
      </c>
      <c r="N25" s="2124">
        <v>1</v>
      </c>
      <c r="O25" s="40"/>
      <c r="P25" s="2125"/>
      <c r="Q25" s="40"/>
      <c r="R25" s="2126" t="s">
        <v>1425</v>
      </c>
      <c r="S25" s="2121" t="s">
        <v>1426</v>
      </c>
      <c r="T25" s="1385" t="s">
        <v>31</v>
      </c>
      <c r="U25" s="1385"/>
      <c r="V25" s="2121" t="s">
        <v>1421</v>
      </c>
      <c r="W25" s="2122" t="s">
        <v>1422</v>
      </c>
      <c r="X25" s="2123">
        <v>21</v>
      </c>
      <c r="Y25" s="40" t="s">
        <v>178</v>
      </c>
      <c r="Z25" s="1385" t="s">
        <v>31</v>
      </c>
      <c r="AA25" s="1385"/>
      <c r="AB25" s="2127"/>
      <c r="AC25" s="2127"/>
      <c r="AD25" s="2127"/>
      <c r="AE25" s="2127"/>
      <c r="AF25" s="2127"/>
      <c r="AG25" s="2127"/>
      <c r="AH25" s="2127"/>
      <c r="AI25" s="2127"/>
      <c r="AJ25" s="2127"/>
      <c r="AK25" s="2127"/>
      <c r="AL25" s="2127"/>
      <c r="AM25" s="2127"/>
      <c r="AN25" s="2127"/>
      <c r="AO25" s="2127"/>
      <c r="AP25" s="2127"/>
      <c r="AQ25" s="2127"/>
      <c r="AR25" s="2127"/>
      <c r="AS25" s="2127"/>
      <c r="AT25" s="2127"/>
      <c r="AU25" s="2127"/>
      <c r="AV25" s="2127"/>
      <c r="AW25" s="2127"/>
      <c r="AX25" s="2127"/>
      <c r="AY25" s="2127"/>
      <c r="AZ25" s="2127"/>
      <c r="BA25" s="2127"/>
      <c r="BB25" s="2127"/>
      <c r="BC25" s="2127"/>
      <c r="BD25" s="2127"/>
      <c r="BE25" s="2127"/>
      <c r="BF25" s="2127"/>
      <c r="BG25" s="2127"/>
      <c r="BH25" s="2127"/>
      <c r="BI25" s="2127"/>
      <c r="BJ25" s="2127"/>
      <c r="BK25" s="2127"/>
      <c r="BL25" s="2127"/>
      <c r="BM25" s="2127"/>
      <c r="BN25" s="2127"/>
      <c r="BO25" s="2127"/>
      <c r="BP25" s="2127"/>
      <c r="BQ25" s="2127"/>
    </row>
    <row r="26" spans="1:69" ht="135" hidden="1" customHeight="1">
      <c r="A26" s="2092"/>
      <c r="B26" s="2093"/>
      <c r="C26" s="2093" t="s">
        <v>1427</v>
      </c>
      <c r="D26" s="2094">
        <v>37626</v>
      </c>
      <c r="E26" s="2093">
        <v>21</v>
      </c>
      <c r="F26" s="2092" t="s">
        <v>1211</v>
      </c>
      <c r="G26" s="2093" t="s">
        <v>339</v>
      </c>
      <c r="H26" s="2093" t="s">
        <v>1428</v>
      </c>
      <c r="I26" s="2093" t="s">
        <v>1429</v>
      </c>
      <c r="J26" s="2093" t="s">
        <v>1430</v>
      </c>
      <c r="K26" s="2092">
        <v>112005</v>
      </c>
      <c r="L26" s="2092" t="s">
        <v>1431</v>
      </c>
      <c r="M26" s="2093" t="s">
        <v>31</v>
      </c>
      <c r="N26" s="2093">
        <v>1</v>
      </c>
      <c r="O26" s="2093"/>
      <c r="P26" s="2095"/>
      <c r="Q26" s="2093"/>
      <c r="R26" s="2096" t="s">
        <v>1432</v>
      </c>
      <c r="S26" s="2093" t="s">
        <v>1433</v>
      </c>
      <c r="T26" s="2092"/>
      <c r="U26" s="2093"/>
      <c r="V26" s="2093" t="s">
        <v>1427</v>
      </c>
      <c r="W26" s="2094">
        <v>37626</v>
      </c>
      <c r="X26" s="2093">
        <v>21</v>
      </c>
      <c r="Y26" s="2092" t="s">
        <v>1420</v>
      </c>
      <c r="Z26" s="2092"/>
      <c r="AA26" s="2093"/>
      <c r="AB26" s="2097"/>
      <c r="AC26" s="2097"/>
      <c r="AD26" s="2097"/>
      <c r="AE26" s="2097"/>
      <c r="AF26" s="2097"/>
      <c r="AG26" s="2097"/>
      <c r="AH26" s="2097"/>
      <c r="AI26" s="2097"/>
      <c r="AJ26" s="2097"/>
      <c r="AK26" s="2097"/>
      <c r="AL26" s="2097"/>
      <c r="AM26" s="2097"/>
      <c r="AN26" s="2097"/>
      <c r="AO26" s="2097"/>
      <c r="AP26" s="2097"/>
      <c r="AQ26" s="2097"/>
      <c r="AR26" s="2097"/>
      <c r="AS26" s="2097"/>
      <c r="AT26" s="2097"/>
      <c r="AU26" s="2097"/>
      <c r="AV26" s="2097"/>
      <c r="AW26" s="2097"/>
      <c r="AX26" s="2097"/>
      <c r="AY26" s="2097"/>
      <c r="AZ26" s="2097"/>
      <c r="BA26" s="2097"/>
      <c r="BB26" s="2097"/>
      <c r="BC26" s="2097"/>
      <c r="BD26" s="2097"/>
      <c r="BE26" s="2097"/>
      <c r="BF26" s="2097"/>
      <c r="BG26" s="2097"/>
      <c r="BH26" s="2097"/>
      <c r="BI26" s="2097"/>
      <c r="BJ26" s="2097"/>
      <c r="BK26" s="2097"/>
      <c r="BL26" s="2097"/>
      <c r="BM26" s="2097"/>
      <c r="BN26" s="2097"/>
      <c r="BO26" s="2097"/>
      <c r="BP26" s="2097"/>
      <c r="BQ26" s="2097"/>
    </row>
    <row r="27" spans="1:69" s="1271" customFormat="1" ht="26.25" customHeight="1">
      <c r="A27" s="1122"/>
      <c r="B27" s="1122"/>
      <c r="C27" s="1122"/>
      <c r="D27" s="2203"/>
      <c r="E27" s="2204"/>
      <c r="F27" s="2204"/>
      <c r="G27" s="2204"/>
      <c r="H27" s="2204"/>
      <c r="I27" s="2204"/>
      <c r="J27" s="2204"/>
      <c r="K27" s="2204"/>
      <c r="L27" s="2204"/>
      <c r="M27" s="2204"/>
      <c r="N27" s="2204"/>
      <c r="O27" s="2204"/>
      <c r="P27" s="2204"/>
      <c r="Q27" s="2204"/>
      <c r="R27" s="2205"/>
      <c r="S27" s="2204"/>
      <c r="T27" s="1122"/>
      <c r="U27" s="1122"/>
      <c r="V27" s="1122"/>
      <c r="W27" s="2203"/>
      <c r="X27" s="2204"/>
      <c r="Y27" s="2204"/>
      <c r="Z27" s="1122"/>
      <c r="AA27" s="1122"/>
      <c r="AB27" s="2192"/>
      <c r="AC27" s="2192"/>
      <c r="AD27" s="2192"/>
      <c r="AE27" s="2192"/>
      <c r="AF27" s="2192"/>
      <c r="AG27" s="2192"/>
      <c r="AH27" s="2192"/>
      <c r="AI27" s="2192"/>
      <c r="AJ27" s="2192"/>
      <c r="AK27" s="2192"/>
      <c r="AL27" s="2192"/>
      <c r="AM27" s="2192"/>
      <c r="AN27" s="2192"/>
      <c r="AO27" s="2192"/>
      <c r="AP27" s="2192"/>
      <c r="AQ27" s="2192"/>
      <c r="AR27" s="2192"/>
      <c r="AS27" s="2192"/>
      <c r="AT27" s="2192"/>
      <c r="AU27" s="2192"/>
      <c r="AV27" s="2192"/>
      <c r="AW27" s="2192"/>
      <c r="AX27" s="2192"/>
      <c r="AY27" s="2192"/>
      <c r="AZ27" s="2192"/>
      <c r="BA27" s="2192"/>
      <c r="BB27" s="2192"/>
      <c r="BC27" s="2192"/>
      <c r="BD27" s="2192"/>
      <c r="BE27" s="2192"/>
      <c r="BF27" s="2192"/>
      <c r="BG27" s="2192"/>
      <c r="BH27" s="2192"/>
      <c r="BI27" s="2192"/>
      <c r="BJ27" s="2192"/>
      <c r="BK27" s="2192"/>
      <c r="BL27" s="2192"/>
      <c r="BM27" s="2192"/>
      <c r="BN27" s="2192"/>
      <c r="BO27" s="2192"/>
      <c r="BP27" s="2192"/>
      <c r="BQ27" s="2192"/>
    </row>
    <row r="28" spans="1:69" ht="142.5" hidden="1" customHeight="1">
      <c r="A28" s="1401" t="s">
        <v>43</v>
      </c>
      <c r="B28" s="2128"/>
      <c r="C28" s="2128" t="s">
        <v>1435</v>
      </c>
      <c r="D28" s="2129">
        <v>36336</v>
      </c>
      <c r="E28" s="1341">
        <v>25</v>
      </c>
      <c r="F28" s="1341" t="s">
        <v>433</v>
      </c>
      <c r="G28" s="1341" t="s">
        <v>363</v>
      </c>
      <c r="H28" s="1341" t="s">
        <v>1434</v>
      </c>
      <c r="I28" s="1341" t="s">
        <v>1408</v>
      </c>
      <c r="J28" s="1341" t="s">
        <v>1436</v>
      </c>
      <c r="K28" s="1341">
        <v>112004</v>
      </c>
      <c r="L28" s="1341">
        <v>34296</v>
      </c>
      <c r="M28" s="1341"/>
      <c r="N28" s="1341"/>
      <c r="O28" s="1341">
        <v>2022</v>
      </c>
      <c r="P28" s="1341" t="s">
        <v>372</v>
      </c>
      <c r="Q28" s="1341"/>
      <c r="R28" s="1402" t="s">
        <v>1437</v>
      </c>
      <c r="S28" s="1341">
        <v>89626586366</v>
      </c>
      <c r="T28" s="1401" t="s">
        <v>43</v>
      </c>
      <c r="U28" s="2128"/>
      <c r="V28" s="2128" t="s">
        <v>1435</v>
      </c>
      <c r="W28" s="2129">
        <v>36336</v>
      </c>
      <c r="X28" s="1341">
        <v>25</v>
      </c>
      <c r="Y28" s="1341" t="s">
        <v>1438</v>
      </c>
      <c r="Z28" s="1401" t="s">
        <v>43</v>
      </c>
      <c r="AA28" s="2128"/>
      <c r="AB28" s="2127"/>
      <c r="AC28" s="2127"/>
      <c r="AD28" s="2127"/>
      <c r="AE28" s="2127"/>
      <c r="AF28" s="2127"/>
      <c r="AG28" s="2127"/>
      <c r="AH28" s="2127"/>
      <c r="AI28" s="2127"/>
      <c r="AJ28" s="2127"/>
      <c r="AK28" s="2127"/>
      <c r="AL28" s="2127"/>
      <c r="AM28" s="2127"/>
      <c r="AN28" s="2127"/>
      <c r="AO28" s="2127"/>
      <c r="AP28" s="2127"/>
      <c r="AQ28" s="2127"/>
      <c r="AR28" s="2127"/>
      <c r="AS28" s="2127"/>
      <c r="AT28" s="2127"/>
      <c r="AU28" s="2127"/>
      <c r="AV28" s="2127"/>
      <c r="AW28" s="2127"/>
      <c r="AX28" s="2127"/>
      <c r="AY28" s="2127"/>
      <c r="AZ28" s="2127"/>
      <c r="BA28" s="2127"/>
      <c r="BB28" s="2127"/>
      <c r="BC28" s="2127"/>
      <c r="BD28" s="2127"/>
      <c r="BE28" s="2127"/>
      <c r="BF28" s="2127"/>
      <c r="BG28" s="2127"/>
      <c r="BH28" s="2127"/>
      <c r="BI28" s="2127"/>
      <c r="BJ28" s="2127"/>
      <c r="BK28" s="2127"/>
      <c r="BL28" s="2127"/>
      <c r="BM28" s="2127"/>
      <c r="BN28" s="2127"/>
      <c r="BO28" s="2127"/>
      <c r="BP28" s="2127"/>
      <c r="BQ28" s="2127"/>
    </row>
    <row r="29" spans="1:69" ht="140.25" hidden="1" customHeight="1">
      <c r="A29" s="3" t="s">
        <v>45</v>
      </c>
      <c r="B29" s="579"/>
      <c r="C29" s="13" t="s">
        <v>1439</v>
      </c>
      <c r="D29" s="584">
        <v>38049</v>
      </c>
      <c r="E29" s="585">
        <v>20</v>
      </c>
      <c r="F29" s="3" t="s">
        <v>361</v>
      </c>
      <c r="G29" s="581" t="s">
        <v>363</v>
      </c>
      <c r="H29" s="581" t="s">
        <v>1434</v>
      </c>
      <c r="I29" s="581" t="s">
        <v>1408</v>
      </c>
      <c r="J29" s="20" t="s">
        <v>1440</v>
      </c>
      <c r="K29" s="20">
        <v>112005</v>
      </c>
      <c r="L29" s="39" t="s">
        <v>1441</v>
      </c>
      <c r="M29" s="579" t="s">
        <v>43</v>
      </c>
      <c r="N29" s="581">
        <v>2</v>
      </c>
      <c r="O29" s="39"/>
      <c r="P29" s="50"/>
      <c r="Q29" s="579"/>
      <c r="R29" s="586" t="s">
        <v>1442</v>
      </c>
      <c r="S29" s="581">
        <v>89630119534</v>
      </c>
      <c r="T29" s="3" t="s">
        <v>45</v>
      </c>
      <c r="U29" s="579"/>
      <c r="V29" s="13" t="s">
        <v>1439</v>
      </c>
      <c r="W29" s="584">
        <v>38049</v>
      </c>
      <c r="X29" s="585">
        <v>20</v>
      </c>
      <c r="Y29" s="3" t="s">
        <v>104</v>
      </c>
      <c r="Z29" s="3" t="s">
        <v>45</v>
      </c>
      <c r="AA29" s="579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</row>
    <row r="30" spans="1:69" ht="117" hidden="1" customHeight="1">
      <c r="A30" s="576" t="s">
        <v>1008</v>
      </c>
      <c r="B30" s="576"/>
      <c r="C30" s="576" t="s">
        <v>1443</v>
      </c>
      <c r="D30" s="576" t="s">
        <v>1444</v>
      </c>
      <c r="E30" s="576">
        <v>23</v>
      </c>
      <c r="F30" s="576" t="s">
        <v>1445</v>
      </c>
      <c r="G30" s="10" t="s">
        <v>386</v>
      </c>
      <c r="H30" s="577" t="s">
        <v>1446</v>
      </c>
      <c r="I30" s="577" t="s">
        <v>1447</v>
      </c>
      <c r="J30" s="576" t="s">
        <v>1448</v>
      </c>
      <c r="K30" s="576">
        <v>112005</v>
      </c>
      <c r="L30" s="576">
        <v>655</v>
      </c>
      <c r="M30" s="576">
        <v>1</v>
      </c>
      <c r="N30" s="576">
        <v>1</v>
      </c>
      <c r="O30" s="577"/>
      <c r="P30" s="576"/>
      <c r="Q30" s="576"/>
      <c r="R30" s="576" t="s">
        <v>1449</v>
      </c>
      <c r="S30" s="576">
        <v>89639882218</v>
      </c>
      <c r="T30" s="576">
        <v>2</v>
      </c>
      <c r="U30" s="576">
        <v>9619</v>
      </c>
      <c r="V30" s="576">
        <v>918495</v>
      </c>
      <c r="W30" s="576" t="s">
        <v>1450</v>
      </c>
      <c r="X30" s="576" t="s">
        <v>1451</v>
      </c>
      <c r="Y30" s="576"/>
      <c r="Z30" s="576"/>
      <c r="AA30" s="57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</row>
    <row r="31" spans="1:69" ht="154.5" hidden="1" customHeight="1">
      <c r="A31" s="2098" t="s">
        <v>31</v>
      </c>
      <c r="B31" s="2098" t="s">
        <v>32</v>
      </c>
      <c r="C31" s="2098" t="s">
        <v>2474</v>
      </c>
      <c r="D31" s="2086">
        <v>38479</v>
      </c>
      <c r="E31" s="2085" t="s">
        <v>665</v>
      </c>
      <c r="F31" s="2098" t="s">
        <v>817</v>
      </c>
      <c r="G31" s="2098" t="s">
        <v>2475</v>
      </c>
      <c r="H31" s="2099" t="s">
        <v>188</v>
      </c>
      <c r="I31" s="2085" t="s">
        <v>2476</v>
      </c>
      <c r="J31" s="2098" t="s">
        <v>2477</v>
      </c>
      <c r="K31" s="2087">
        <v>119504</v>
      </c>
      <c r="L31" s="2087">
        <v>7964</v>
      </c>
      <c r="M31" s="2085" t="s">
        <v>31</v>
      </c>
      <c r="N31" s="2085" t="s">
        <v>31</v>
      </c>
      <c r="O31" s="2085"/>
      <c r="P31" s="2098"/>
      <c r="Q31" s="2085"/>
      <c r="R31" s="2100" t="s">
        <v>2478</v>
      </c>
      <c r="S31" s="2085" t="s">
        <v>2479</v>
      </c>
      <c r="T31" s="2098" t="s">
        <v>43</v>
      </c>
      <c r="U31" s="2098" t="s">
        <v>86</v>
      </c>
      <c r="V31" s="2098" t="s">
        <v>2480</v>
      </c>
      <c r="W31" s="2086">
        <v>200603618089</v>
      </c>
      <c r="X31" s="2085" t="s">
        <v>2481</v>
      </c>
      <c r="Y31" s="2098"/>
      <c r="Z31" s="2098"/>
      <c r="AA31" s="2098"/>
      <c r="AB31" s="2097"/>
      <c r="AC31" s="2097"/>
      <c r="AD31" s="2097"/>
      <c r="AE31" s="2097"/>
      <c r="AF31" s="2097"/>
      <c r="AG31" s="2097"/>
      <c r="AH31" s="2097"/>
      <c r="AI31" s="2097"/>
      <c r="AJ31" s="2097"/>
      <c r="AK31" s="2097"/>
      <c r="AL31" s="2097"/>
      <c r="AM31" s="2097"/>
      <c r="AN31" s="2097"/>
      <c r="AO31" s="2097"/>
      <c r="AP31" s="2097"/>
      <c r="AQ31" s="2097"/>
      <c r="AR31" s="2097"/>
      <c r="AS31" s="2097"/>
      <c r="AT31" s="2097"/>
      <c r="AU31" s="2097"/>
      <c r="AV31" s="2097"/>
      <c r="AW31" s="2097"/>
      <c r="AX31" s="2097"/>
      <c r="AY31" s="2097"/>
      <c r="AZ31" s="2097"/>
      <c r="BA31" s="2097"/>
      <c r="BB31" s="2097"/>
      <c r="BC31" s="2097"/>
      <c r="BD31" s="2097"/>
      <c r="BE31" s="2097"/>
      <c r="BF31" s="2097"/>
      <c r="BG31" s="2097"/>
      <c r="BH31" s="2097"/>
      <c r="BI31" s="2097"/>
      <c r="BJ31" s="2097"/>
      <c r="BK31" s="2097"/>
      <c r="BL31" s="2097"/>
      <c r="BM31" s="2097"/>
      <c r="BN31" s="2097"/>
      <c r="BO31" s="2097"/>
      <c r="BP31" s="2097"/>
      <c r="BQ31" s="2097"/>
    </row>
    <row r="32" spans="1:69" s="1271" customFormat="1" ht="26.25" customHeight="1">
      <c r="A32" s="1451"/>
      <c r="B32" s="1451"/>
      <c r="C32" s="2202"/>
      <c r="D32" s="2206"/>
      <c r="E32" s="2207"/>
      <c r="F32" s="1395"/>
      <c r="G32" s="1395"/>
      <c r="H32" s="2208"/>
      <c r="I32" s="1395"/>
      <c r="J32" s="2202"/>
      <c r="K32" s="2202"/>
      <c r="L32" s="1395"/>
      <c r="M32" s="1395"/>
      <c r="N32" s="2208"/>
      <c r="O32" s="1395"/>
      <c r="P32" s="2202"/>
      <c r="Q32" s="1395"/>
      <c r="R32" s="2209"/>
      <c r="S32" s="2202"/>
      <c r="T32" s="2210"/>
      <c r="U32" s="1395"/>
      <c r="V32" s="1395"/>
      <c r="W32" s="1395"/>
      <c r="X32" s="1395"/>
      <c r="Y32" s="1395"/>
      <c r="Z32" s="1395"/>
      <c r="AA32" s="1395"/>
      <c r="AB32" s="2192"/>
      <c r="AC32" s="2192"/>
      <c r="AD32" s="2192"/>
      <c r="AE32" s="2192"/>
      <c r="AF32" s="2192"/>
      <c r="AG32" s="2192"/>
      <c r="AH32" s="2192"/>
      <c r="AI32" s="2192"/>
      <c r="AJ32" s="2192"/>
      <c r="AK32" s="2192"/>
      <c r="AL32" s="2192"/>
      <c r="AM32" s="2192"/>
      <c r="AN32" s="2192"/>
      <c r="AO32" s="2192"/>
      <c r="AP32" s="2192"/>
      <c r="AQ32" s="2192"/>
      <c r="AR32" s="2192"/>
      <c r="AS32" s="2192"/>
      <c r="AT32" s="2192"/>
      <c r="AU32" s="2192"/>
      <c r="AV32" s="2192"/>
      <c r="AW32" s="2192"/>
      <c r="AX32" s="2192"/>
      <c r="AY32" s="2192"/>
      <c r="AZ32" s="2192"/>
      <c r="BA32" s="2192"/>
      <c r="BB32" s="2192"/>
      <c r="BC32" s="2192"/>
      <c r="BD32" s="2192"/>
      <c r="BE32" s="2192"/>
      <c r="BF32" s="2192"/>
      <c r="BG32" s="2192"/>
      <c r="BH32" s="2192"/>
      <c r="BI32" s="2192"/>
      <c r="BJ32" s="2192"/>
      <c r="BK32" s="2192"/>
      <c r="BL32" s="2192"/>
      <c r="BM32" s="2192"/>
      <c r="BN32" s="2192"/>
      <c r="BO32" s="2192"/>
      <c r="BP32" s="2192"/>
      <c r="BQ32" s="2192"/>
    </row>
    <row r="33" spans="1:69" s="1271" customFormat="1" ht="166.5" customHeight="1">
      <c r="A33" s="1122"/>
      <c r="B33" s="1451"/>
      <c r="C33" s="1451"/>
      <c r="D33" s="2203"/>
      <c r="E33" s="2204"/>
      <c r="F33" s="2204"/>
      <c r="G33" s="2204"/>
      <c r="H33" s="2204"/>
      <c r="I33" s="2204"/>
      <c r="J33" s="2204"/>
      <c r="K33" s="2204"/>
      <c r="L33" s="2204"/>
      <c r="M33" s="2204"/>
      <c r="N33" s="2204"/>
      <c r="O33" s="2204"/>
      <c r="P33" s="2204"/>
      <c r="Q33" s="2204"/>
      <c r="R33" s="2205"/>
      <c r="S33" s="2204"/>
      <c r="T33" s="1122"/>
      <c r="U33" s="1451"/>
      <c r="V33" s="1451"/>
      <c r="W33" s="2203"/>
      <c r="X33" s="2204"/>
      <c r="Y33" s="2204"/>
      <c r="Z33" s="1122"/>
      <c r="AA33" s="1451"/>
      <c r="AB33" s="2192"/>
      <c r="AC33" s="2192"/>
      <c r="AD33" s="2192"/>
      <c r="AE33" s="2192"/>
      <c r="AF33" s="2192"/>
      <c r="AG33" s="2192"/>
      <c r="AH33" s="2192"/>
      <c r="AI33" s="2192"/>
      <c r="AJ33" s="2192"/>
      <c r="AK33" s="2192"/>
      <c r="AL33" s="2192"/>
      <c r="AM33" s="2192"/>
      <c r="AN33" s="2192"/>
      <c r="AO33" s="2192"/>
      <c r="AP33" s="2192"/>
      <c r="AQ33" s="2192"/>
      <c r="AR33" s="2192"/>
      <c r="AS33" s="2192"/>
      <c r="AT33" s="2192"/>
      <c r="AU33" s="2192"/>
      <c r="AV33" s="2192"/>
      <c r="AW33" s="2192"/>
      <c r="AX33" s="2192"/>
      <c r="AY33" s="2192"/>
      <c r="AZ33" s="2192"/>
      <c r="BA33" s="2192"/>
      <c r="BB33" s="2192"/>
      <c r="BC33" s="2192"/>
      <c r="BD33" s="2192"/>
      <c r="BE33" s="2192"/>
      <c r="BF33" s="2192"/>
      <c r="BG33" s="2192"/>
      <c r="BH33" s="2192"/>
      <c r="BI33" s="2192"/>
      <c r="BJ33" s="2192"/>
      <c r="BK33" s="2192"/>
      <c r="BL33" s="2192"/>
      <c r="BM33" s="2192"/>
      <c r="BN33" s="2192"/>
      <c r="BO33" s="2192"/>
      <c r="BP33" s="2192"/>
      <c r="BQ33" s="2192"/>
    </row>
    <row r="34" spans="1:69" s="1271" customFormat="1" ht="222" customHeight="1">
      <c r="A34" s="1451"/>
      <c r="B34" s="1451"/>
      <c r="C34" s="2193"/>
      <c r="D34" s="2194"/>
      <c r="E34" s="2195"/>
      <c r="F34" s="2196"/>
      <c r="G34" s="2196"/>
      <c r="H34" s="2201"/>
      <c r="I34" s="2200"/>
      <c r="J34" s="2193"/>
      <c r="K34" s="2193"/>
      <c r="L34" s="2196"/>
      <c r="M34" s="2196"/>
      <c r="N34" s="2193"/>
      <c r="O34" s="2196"/>
      <c r="P34" s="2211"/>
      <c r="Q34" s="2196"/>
      <c r="R34" s="2198"/>
      <c r="S34" s="2212"/>
      <c r="T34" s="1451"/>
      <c r="U34" s="1451"/>
      <c r="V34" s="2193"/>
      <c r="W34" s="2194"/>
      <c r="X34" s="2195"/>
      <c r="Y34" s="2196"/>
      <c r="Z34" s="1451"/>
      <c r="AA34" s="1451"/>
      <c r="AB34" s="2192"/>
      <c r="AC34" s="2192"/>
      <c r="AD34" s="2192"/>
      <c r="AE34" s="2192"/>
      <c r="AF34" s="2192"/>
      <c r="AG34" s="2192"/>
      <c r="AH34" s="2192"/>
      <c r="AI34" s="2192"/>
      <c r="AJ34" s="2192"/>
      <c r="AK34" s="2192"/>
      <c r="AL34" s="2192"/>
      <c r="AM34" s="2192"/>
      <c r="AN34" s="2192"/>
      <c r="AO34" s="2192"/>
      <c r="AP34" s="2192"/>
      <c r="AQ34" s="2192"/>
      <c r="AR34" s="2192"/>
      <c r="AS34" s="2192"/>
      <c r="AT34" s="2192"/>
      <c r="AU34" s="2192"/>
      <c r="AV34" s="2192"/>
      <c r="AW34" s="2192"/>
      <c r="AX34" s="2192"/>
      <c r="AY34" s="2192"/>
      <c r="AZ34" s="2192"/>
      <c r="BA34" s="2192"/>
      <c r="BB34" s="2192"/>
      <c r="BC34" s="2192"/>
      <c r="BD34" s="2192"/>
      <c r="BE34" s="2192"/>
      <c r="BF34" s="2192"/>
      <c r="BG34" s="2192"/>
      <c r="BH34" s="2192"/>
      <c r="BI34" s="2192"/>
      <c r="BJ34" s="2192"/>
      <c r="BK34" s="2192"/>
      <c r="BL34" s="2192"/>
      <c r="BM34" s="2192"/>
      <c r="BN34" s="2192"/>
      <c r="BO34" s="2192"/>
      <c r="BP34" s="2192"/>
      <c r="BQ34" s="2192"/>
    </row>
    <row r="35" spans="1:69" s="1271" customFormat="1" ht="210" customHeight="1">
      <c r="A35" s="2196"/>
      <c r="B35" s="2196"/>
      <c r="C35" s="2193"/>
      <c r="D35" s="2194"/>
      <c r="E35" s="2195"/>
      <c r="F35" s="2196"/>
      <c r="G35" s="2196"/>
      <c r="H35" s="2201"/>
      <c r="I35" s="2196"/>
      <c r="J35" s="2201"/>
      <c r="K35" s="2193"/>
      <c r="L35" s="2196"/>
      <c r="M35" s="2196"/>
      <c r="N35" s="2201"/>
      <c r="O35" s="2196"/>
      <c r="P35" s="2202"/>
      <c r="Q35" s="2196"/>
      <c r="R35" s="2198"/>
      <c r="S35" s="2193"/>
      <c r="T35" s="2196"/>
      <c r="U35" s="2196"/>
      <c r="V35" s="2193"/>
      <c r="W35" s="2194"/>
      <c r="X35" s="2195"/>
      <c r="Y35" s="2196"/>
      <c r="Z35" s="2196"/>
      <c r="AA35" s="2196"/>
      <c r="AB35" s="2192"/>
      <c r="AC35" s="2192"/>
      <c r="AD35" s="2192"/>
      <c r="AE35" s="2192"/>
      <c r="AF35" s="2192"/>
      <c r="AG35" s="2192"/>
      <c r="AH35" s="2192"/>
      <c r="AI35" s="2192"/>
      <c r="AJ35" s="2192"/>
      <c r="AK35" s="2192"/>
      <c r="AL35" s="2192"/>
      <c r="AM35" s="2192"/>
      <c r="AN35" s="2192"/>
      <c r="AO35" s="2192"/>
      <c r="AP35" s="2192"/>
      <c r="AQ35" s="2192"/>
      <c r="AR35" s="2192"/>
      <c r="AS35" s="2192"/>
      <c r="AT35" s="2192"/>
      <c r="AU35" s="2192"/>
      <c r="AV35" s="2192"/>
      <c r="AW35" s="2192"/>
      <c r="AX35" s="2192"/>
      <c r="AY35" s="2192"/>
      <c r="AZ35" s="2192"/>
      <c r="BA35" s="2192"/>
      <c r="BB35" s="2192"/>
      <c r="BC35" s="2192"/>
      <c r="BD35" s="2192"/>
      <c r="BE35" s="2192"/>
      <c r="BF35" s="2192"/>
      <c r="BG35" s="2192"/>
      <c r="BH35" s="2192"/>
      <c r="BI35" s="2192"/>
      <c r="BJ35" s="2192"/>
      <c r="BK35" s="2192"/>
      <c r="BL35" s="2192"/>
      <c r="BM35" s="2192"/>
      <c r="BN35" s="2192"/>
      <c r="BO35" s="2192"/>
      <c r="BP35" s="2192"/>
      <c r="BQ35" s="2192"/>
    </row>
    <row r="36" spans="1:69" s="1271" customFormat="1" ht="171" customHeight="1">
      <c r="A36" s="2196"/>
      <c r="B36" s="2196"/>
      <c r="C36" s="2193"/>
      <c r="D36" s="2194"/>
      <c r="E36" s="2195"/>
      <c r="F36" s="2196"/>
      <c r="G36" s="2196"/>
      <c r="H36" s="2201"/>
      <c r="I36" s="2196"/>
      <c r="J36" s="2201"/>
      <c r="K36" s="2193"/>
      <c r="L36" s="2196"/>
      <c r="M36" s="2196"/>
      <c r="N36" s="2201"/>
      <c r="O36" s="2196"/>
      <c r="P36" s="2202"/>
      <c r="Q36" s="2196"/>
      <c r="R36" s="2198"/>
      <c r="S36" s="2193"/>
      <c r="T36" s="2196"/>
      <c r="U36" s="2196"/>
      <c r="V36" s="2193"/>
      <c r="W36" s="2194"/>
      <c r="X36" s="2195"/>
      <c r="Y36" s="2196"/>
      <c r="Z36" s="2196"/>
      <c r="AA36" s="2196"/>
      <c r="AB36" s="2192"/>
      <c r="AC36" s="2192"/>
      <c r="AD36" s="2192"/>
      <c r="AE36" s="2192"/>
      <c r="AF36" s="2192"/>
      <c r="AG36" s="2192"/>
      <c r="AH36" s="2192"/>
      <c r="AI36" s="2192"/>
      <c r="AJ36" s="2192"/>
      <c r="AK36" s="2192"/>
      <c r="AL36" s="2192"/>
      <c r="AM36" s="2192"/>
      <c r="AN36" s="2192"/>
      <c r="AO36" s="2192"/>
      <c r="AP36" s="2192"/>
      <c r="AQ36" s="2192"/>
      <c r="AR36" s="2192"/>
      <c r="AS36" s="2192"/>
      <c r="AT36" s="2192"/>
      <c r="AU36" s="2192"/>
      <c r="AV36" s="2192"/>
      <c r="AW36" s="2192"/>
      <c r="AX36" s="2192"/>
      <c r="AY36" s="2192"/>
      <c r="AZ36" s="2192"/>
      <c r="BA36" s="2192"/>
      <c r="BB36" s="2192"/>
      <c r="BC36" s="2192"/>
      <c r="BD36" s="2192"/>
      <c r="BE36" s="2192"/>
      <c r="BF36" s="2192"/>
      <c r="BG36" s="2192"/>
      <c r="BH36" s="2192"/>
      <c r="BI36" s="2192"/>
      <c r="BJ36" s="2192"/>
      <c r="BK36" s="2192"/>
      <c r="BL36" s="2192"/>
      <c r="BM36" s="2192"/>
      <c r="BN36" s="2192"/>
      <c r="BO36" s="2192"/>
      <c r="BP36" s="2192"/>
      <c r="BQ36" s="2192"/>
    </row>
    <row r="37" spans="1:69" ht="217.5" hidden="1" customHeight="1">
      <c r="A37" s="2130" t="s">
        <v>45</v>
      </c>
      <c r="B37" s="2130" t="s">
        <v>32</v>
      </c>
      <c r="C37" s="2131" t="s">
        <v>1457</v>
      </c>
      <c r="D37" s="2132">
        <v>35903</v>
      </c>
      <c r="E37" s="2133">
        <v>24</v>
      </c>
      <c r="F37" s="2130" t="s">
        <v>608</v>
      </c>
      <c r="G37" s="2130" t="s">
        <v>424</v>
      </c>
      <c r="H37" s="2134" t="s">
        <v>1452</v>
      </c>
      <c r="I37" s="2130" t="s">
        <v>1456</v>
      </c>
      <c r="J37" s="2134" t="s">
        <v>1458</v>
      </c>
      <c r="K37" s="2131" t="s">
        <v>38</v>
      </c>
      <c r="L37" s="2130" t="s">
        <v>1459</v>
      </c>
      <c r="M37" s="2130" t="s">
        <v>31</v>
      </c>
      <c r="N37" s="2134" t="s">
        <v>31</v>
      </c>
      <c r="O37" s="2130" t="s">
        <v>434</v>
      </c>
      <c r="P37" s="2135" t="s">
        <v>2607</v>
      </c>
      <c r="Q37" s="2130"/>
      <c r="R37" s="2136" t="s">
        <v>1461</v>
      </c>
      <c r="S37" s="2131" t="s">
        <v>1462</v>
      </c>
      <c r="T37" s="2130" t="s">
        <v>45</v>
      </c>
      <c r="U37" s="2130" t="s">
        <v>32</v>
      </c>
      <c r="V37" s="2131" t="s">
        <v>1457</v>
      </c>
      <c r="W37" s="2132">
        <v>35903</v>
      </c>
      <c r="X37" s="2133">
        <v>24</v>
      </c>
      <c r="Y37" s="2130" t="s">
        <v>608</v>
      </c>
      <c r="Z37" s="2130" t="s">
        <v>45</v>
      </c>
      <c r="AA37" s="2130" t="s">
        <v>32</v>
      </c>
      <c r="AB37" s="2137"/>
      <c r="AC37" s="2137"/>
      <c r="AD37" s="2137"/>
      <c r="AE37" s="2137"/>
      <c r="AF37" s="2137"/>
      <c r="AG37" s="2137"/>
      <c r="AH37" s="2137"/>
      <c r="AI37" s="2137"/>
      <c r="AJ37" s="2137"/>
      <c r="AK37" s="2137"/>
      <c r="AL37" s="2137"/>
      <c r="AM37" s="2137"/>
      <c r="AN37" s="2137"/>
      <c r="AO37" s="2137"/>
      <c r="AP37" s="2137"/>
      <c r="AQ37" s="2137"/>
      <c r="AR37" s="2137"/>
      <c r="AS37" s="2137"/>
      <c r="AT37" s="2137"/>
      <c r="AU37" s="2137"/>
      <c r="AV37" s="2137"/>
      <c r="AW37" s="2137"/>
      <c r="AX37" s="2137"/>
      <c r="AY37" s="2137"/>
      <c r="AZ37" s="2137"/>
      <c r="BA37" s="2137"/>
      <c r="BB37" s="2137"/>
      <c r="BC37" s="2137"/>
      <c r="BD37" s="2137"/>
      <c r="BE37" s="2137"/>
      <c r="BF37" s="2137"/>
      <c r="BG37" s="2137"/>
      <c r="BH37" s="2137"/>
      <c r="BI37" s="2137"/>
      <c r="BJ37" s="2137"/>
      <c r="BK37" s="2137"/>
      <c r="BL37" s="2137"/>
      <c r="BM37" s="2137"/>
      <c r="BN37" s="2137"/>
      <c r="BO37" s="2137"/>
      <c r="BP37" s="2137"/>
      <c r="BQ37" s="2137"/>
    </row>
    <row r="38" spans="1:69" s="1271" customFormat="1" ht="186" customHeight="1">
      <c r="A38" s="1451"/>
      <c r="B38" s="1451"/>
      <c r="C38" s="2193"/>
      <c r="D38" s="2194"/>
      <c r="E38" s="2195"/>
      <c r="F38" s="2196"/>
      <c r="G38" s="2196"/>
      <c r="H38" s="2201"/>
      <c r="I38" s="2200"/>
      <c r="J38" s="2193"/>
      <c r="K38" s="2193"/>
      <c r="L38" s="2196"/>
      <c r="M38" s="2196"/>
      <c r="N38" s="2193"/>
      <c r="O38" s="2196"/>
      <c r="P38" s="2211"/>
      <c r="Q38" s="2196"/>
      <c r="R38" s="2198"/>
      <c r="S38" s="2212"/>
      <c r="T38" s="1451"/>
      <c r="U38" s="1451"/>
      <c r="V38" s="2193"/>
      <c r="W38" s="2194"/>
      <c r="X38" s="2195"/>
      <c r="Y38" s="2196"/>
      <c r="Z38" s="1451"/>
      <c r="AA38" s="1451"/>
      <c r="AB38" s="2192"/>
      <c r="AC38" s="2192"/>
      <c r="AD38" s="2192"/>
      <c r="AE38" s="2192"/>
      <c r="AF38" s="2192"/>
      <c r="AG38" s="2192"/>
      <c r="AH38" s="2192"/>
      <c r="AI38" s="2192"/>
      <c r="AJ38" s="2192"/>
      <c r="AK38" s="2192"/>
      <c r="AL38" s="2192"/>
      <c r="AM38" s="2192"/>
      <c r="AN38" s="2192"/>
      <c r="AO38" s="2192"/>
      <c r="AP38" s="2192"/>
      <c r="AQ38" s="2192"/>
      <c r="AR38" s="2192"/>
      <c r="AS38" s="2192"/>
      <c r="AT38" s="2192"/>
      <c r="AU38" s="2192"/>
      <c r="AV38" s="2192"/>
      <c r="AW38" s="2192"/>
      <c r="AX38" s="2192"/>
      <c r="AY38" s="2192"/>
      <c r="AZ38" s="2192"/>
      <c r="BA38" s="2192"/>
      <c r="BB38" s="2192"/>
      <c r="BC38" s="2192"/>
      <c r="BD38" s="2192"/>
      <c r="BE38" s="2192"/>
      <c r="BF38" s="2192"/>
      <c r="BG38" s="2192"/>
      <c r="BH38" s="2192"/>
      <c r="BI38" s="2192"/>
      <c r="BJ38" s="2192"/>
      <c r="BK38" s="2192"/>
      <c r="BL38" s="2192"/>
      <c r="BM38" s="2192"/>
      <c r="BN38" s="2192"/>
      <c r="BO38" s="2192"/>
      <c r="BP38" s="2192"/>
      <c r="BQ38" s="2192"/>
    </row>
    <row r="39" spans="1:69" s="1271" customFormat="1" ht="213" customHeight="1">
      <c r="A39" s="2199"/>
      <c r="B39" s="2200"/>
      <c r="C39" s="2200"/>
      <c r="D39" s="2213"/>
      <c r="E39" s="2200"/>
      <c r="F39" s="2199"/>
      <c r="G39" s="2196"/>
      <c r="H39" s="2201"/>
      <c r="I39" s="2200"/>
      <c r="J39" s="2200"/>
      <c r="K39" s="2199"/>
      <c r="L39" s="2199"/>
      <c r="M39" s="2200"/>
      <c r="N39" s="2200"/>
      <c r="O39" s="2200"/>
      <c r="P39" s="2214"/>
      <c r="Q39" s="2200"/>
      <c r="R39" s="2215"/>
      <c r="S39" s="2216"/>
      <c r="T39" s="2199"/>
      <c r="U39" s="2200"/>
      <c r="V39" s="2200"/>
      <c r="W39" s="2213"/>
      <c r="X39" s="2200"/>
      <c r="Y39" s="2199"/>
      <c r="Z39" s="2199"/>
      <c r="AA39" s="2200"/>
      <c r="AB39" s="2192"/>
      <c r="AC39" s="2192"/>
      <c r="AD39" s="2192"/>
      <c r="AE39" s="2192"/>
      <c r="AF39" s="2192"/>
      <c r="AG39" s="2192"/>
      <c r="AH39" s="2192"/>
      <c r="AI39" s="2192"/>
      <c r="AJ39" s="2192"/>
      <c r="AK39" s="2192"/>
      <c r="AL39" s="2192"/>
      <c r="AM39" s="2192"/>
      <c r="AN39" s="2192"/>
      <c r="AO39" s="2192"/>
      <c r="AP39" s="2192"/>
      <c r="AQ39" s="2192"/>
      <c r="AR39" s="2192"/>
      <c r="AS39" s="2192"/>
      <c r="AT39" s="2192"/>
      <c r="AU39" s="2192"/>
      <c r="AV39" s="2192"/>
      <c r="AW39" s="2192"/>
      <c r="AX39" s="2192"/>
      <c r="AY39" s="2192"/>
      <c r="AZ39" s="2192"/>
      <c r="BA39" s="2192"/>
      <c r="BB39" s="2192"/>
      <c r="BC39" s="2192"/>
      <c r="BD39" s="2192"/>
      <c r="BE39" s="2192"/>
      <c r="BF39" s="2192"/>
      <c r="BG39" s="2192"/>
      <c r="BH39" s="2192"/>
      <c r="BI39" s="2192"/>
      <c r="BJ39" s="2192"/>
      <c r="BK39" s="2192"/>
      <c r="BL39" s="2192"/>
      <c r="BM39" s="2192"/>
      <c r="BN39" s="2192"/>
      <c r="BO39" s="2192"/>
      <c r="BP39" s="2192"/>
      <c r="BQ39" s="2192"/>
    </row>
    <row r="40" spans="1:69" s="1271" customFormat="1" ht="223.5" customHeight="1">
      <c r="A40" s="1451"/>
      <c r="B40" s="1451"/>
      <c r="C40" s="2193"/>
      <c r="D40" s="2217"/>
      <c r="E40" s="2195"/>
      <c r="F40" s="2196"/>
      <c r="G40" s="2196"/>
      <c r="H40" s="2193"/>
      <c r="I40" s="2196"/>
      <c r="J40" s="2196"/>
      <c r="K40" s="2218"/>
      <c r="L40" s="2219"/>
      <c r="M40" s="2196"/>
      <c r="N40" s="2193"/>
      <c r="O40" s="2196"/>
      <c r="P40" s="2220"/>
      <c r="Q40" s="2196"/>
      <c r="R40" s="2221"/>
      <c r="S40" s="2218"/>
      <c r="T40" s="1451"/>
      <c r="U40" s="1451"/>
      <c r="V40" s="2193"/>
      <c r="W40" s="2217"/>
      <c r="X40" s="2195"/>
      <c r="Y40" s="2196"/>
      <c r="Z40" s="1451"/>
      <c r="AA40" s="1451"/>
      <c r="AB40" s="2192"/>
      <c r="AC40" s="2192"/>
      <c r="AD40" s="2192"/>
      <c r="AE40" s="2192"/>
      <c r="AF40" s="2192"/>
      <c r="AG40" s="2192"/>
      <c r="AH40" s="2192"/>
      <c r="AI40" s="2192"/>
      <c r="AJ40" s="2192"/>
      <c r="AK40" s="2192"/>
      <c r="AL40" s="2192"/>
      <c r="AM40" s="2192"/>
      <c r="AN40" s="2192"/>
      <c r="AO40" s="2192"/>
      <c r="AP40" s="2192"/>
      <c r="AQ40" s="2192"/>
      <c r="AR40" s="2192"/>
      <c r="AS40" s="2192"/>
      <c r="AT40" s="2192"/>
      <c r="AU40" s="2192"/>
      <c r="AV40" s="2192"/>
      <c r="AW40" s="2192"/>
      <c r="AX40" s="2192"/>
      <c r="AY40" s="2192"/>
      <c r="AZ40" s="2192"/>
      <c r="BA40" s="2192"/>
      <c r="BB40" s="2192"/>
      <c r="BC40" s="2192"/>
      <c r="BD40" s="2192"/>
      <c r="BE40" s="2192"/>
      <c r="BF40" s="2192"/>
      <c r="BG40" s="2192"/>
      <c r="BH40" s="2192"/>
      <c r="BI40" s="2192"/>
      <c r="BJ40" s="2192"/>
      <c r="BK40" s="2192"/>
      <c r="BL40" s="2192"/>
      <c r="BM40" s="2192"/>
      <c r="BN40" s="2192"/>
      <c r="BO40" s="2192"/>
      <c r="BP40" s="2192"/>
      <c r="BQ40" s="2192"/>
    </row>
    <row r="41" spans="1:69" s="1271" customFormat="1" ht="171" customHeight="1">
      <c r="A41" s="1451"/>
      <c r="B41" s="1451"/>
      <c r="C41" s="2222"/>
      <c r="D41" s="2223"/>
      <c r="E41" s="2224"/>
      <c r="F41" s="2225"/>
      <c r="G41" s="2226"/>
      <c r="H41" s="2227"/>
      <c r="I41" s="2225"/>
      <c r="J41" s="2226"/>
      <c r="K41" s="2226"/>
      <c r="L41" s="2226"/>
      <c r="M41" s="2225"/>
      <c r="N41" s="2227"/>
      <c r="O41" s="2225"/>
      <c r="P41" s="2228"/>
      <c r="Q41" s="2225"/>
      <c r="R41" s="2226"/>
      <c r="S41" s="2226"/>
      <c r="T41" s="1451"/>
      <c r="U41" s="1451"/>
      <c r="V41" s="2222"/>
      <c r="W41" s="2223"/>
      <c r="X41" s="2224"/>
      <c r="Y41" s="2225"/>
      <c r="Z41" s="1451"/>
      <c r="AA41" s="1451"/>
      <c r="AB41" s="2229"/>
      <c r="AC41" s="2229"/>
      <c r="AD41" s="2229"/>
      <c r="AE41" s="2229"/>
      <c r="AF41" s="2229"/>
      <c r="AG41" s="2229"/>
      <c r="AH41" s="2229"/>
      <c r="AI41" s="2229"/>
      <c r="AJ41" s="2229"/>
      <c r="AK41" s="2229"/>
      <c r="AL41" s="2229"/>
      <c r="AM41" s="2229"/>
      <c r="AN41" s="2229"/>
      <c r="AO41" s="2229"/>
      <c r="AP41" s="2229"/>
      <c r="AQ41" s="2229"/>
      <c r="AR41" s="2229"/>
      <c r="AS41" s="2229"/>
      <c r="AT41" s="2229"/>
      <c r="AU41" s="2229"/>
      <c r="AV41" s="2229"/>
      <c r="AW41" s="2229"/>
      <c r="AX41" s="2229"/>
      <c r="AY41" s="2229"/>
      <c r="AZ41" s="2229"/>
      <c r="BA41" s="2229"/>
      <c r="BB41" s="2229"/>
      <c r="BC41" s="2229"/>
      <c r="BD41" s="2229"/>
      <c r="BE41" s="2229"/>
      <c r="BF41" s="2229"/>
      <c r="BG41" s="2229"/>
      <c r="BH41" s="2229"/>
      <c r="BI41" s="2229"/>
      <c r="BJ41" s="2229"/>
      <c r="BK41" s="2229"/>
      <c r="BL41" s="2229"/>
      <c r="BM41" s="2229"/>
      <c r="BN41" s="2229"/>
      <c r="BO41" s="2229"/>
      <c r="BP41" s="2229"/>
      <c r="BQ41" s="2229"/>
    </row>
    <row r="42" spans="1:69" ht="157.5" hidden="1">
      <c r="A42" s="2138"/>
      <c r="B42" s="2138"/>
      <c r="C42" s="2131" t="s">
        <v>1464</v>
      </c>
      <c r="D42" s="2132">
        <v>37550</v>
      </c>
      <c r="E42" s="2133">
        <v>21</v>
      </c>
      <c r="F42" s="2130" t="s">
        <v>1465</v>
      </c>
      <c r="G42" s="2139" t="s">
        <v>467</v>
      </c>
      <c r="H42" s="2131" t="s">
        <v>1466</v>
      </c>
      <c r="I42" s="2130" t="s">
        <v>1392</v>
      </c>
      <c r="J42" s="2131" t="s">
        <v>1467</v>
      </c>
      <c r="K42" s="2131">
        <v>119504</v>
      </c>
      <c r="L42" s="2130" t="s">
        <v>1468</v>
      </c>
      <c r="M42" s="2130"/>
      <c r="N42" s="2131"/>
      <c r="O42" s="2130"/>
      <c r="P42" s="2140"/>
      <c r="Q42" s="2130"/>
      <c r="R42" s="2136" t="s">
        <v>1469</v>
      </c>
      <c r="S42" s="2131" t="s">
        <v>1470</v>
      </c>
      <c r="T42" s="2130" t="s">
        <v>43</v>
      </c>
      <c r="U42" s="2141">
        <v>9622</v>
      </c>
      <c r="V42" s="2141">
        <v>133249</v>
      </c>
      <c r="W42" s="2130" t="s">
        <v>1471</v>
      </c>
      <c r="X42" s="2141" t="s">
        <v>1472</v>
      </c>
      <c r="Y42" s="2130" t="s">
        <v>1473</v>
      </c>
      <c r="Z42" s="2130" t="s">
        <v>1474</v>
      </c>
      <c r="AA42" s="2130" t="s">
        <v>1475</v>
      </c>
      <c r="AB42" s="2137"/>
      <c r="AC42" s="2142"/>
      <c r="AD42" s="2142"/>
      <c r="AE42" s="2142"/>
      <c r="AF42" s="2142"/>
      <c r="AG42" s="2142"/>
      <c r="AH42" s="2142"/>
      <c r="AI42" s="2142"/>
      <c r="AJ42" s="2142"/>
      <c r="AK42" s="2142"/>
      <c r="AL42" s="2142"/>
      <c r="AM42" s="2142"/>
      <c r="AN42" s="2142"/>
      <c r="AO42" s="2142"/>
      <c r="AP42" s="2142"/>
      <c r="AQ42" s="2142"/>
      <c r="AR42" s="2142"/>
      <c r="AS42" s="2142"/>
      <c r="AT42" s="2142"/>
      <c r="AU42" s="2142"/>
      <c r="AV42" s="2142"/>
      <c r="AW42" s="2142"/>
      <c r="AX42" s="2142"/>
      <c r="AY42" s="2142"/>
      <c r="AZ42" s="2142"/>
      <c r="BA42" s="2142"/>
      <c r="BB42" s="2142"/>
      <c r="BC42" s="2142"/>
      <c r="BD42" s="2142"/>
      <c r="BE42" s="2142"/>
      <c r="BF42" s="2142"/>
      <c r="BG42" s="2142"/>
      <c r="BH42" s="2142"/>
      <c r="BI42" s="2142"/>
      <c r="BJ42" s="2142"/>
      <c r="BK42" s="2142"/>
      <c r="BL42" s="2142"/>
      <c r="BM42" s="2142"/>
      <c r="BN42" s="2142"/>
      <c r="BO42" s="2142"/>
      <c r="BP42" s="2142"/>
      <c r="BQ42" s="2142"/>
    </row>
    <row r="43" spans="1:69" s="1271" customFormat="1" ht="26.25">
      <c r="A43" s="2230"/>
      <c r="B43" s="2231"/>
      <c r="C43" s="2230"/>
      <c r="D43" s="2232"/>
      <c r="E43" s="2233"/>
      <c r="F43" s="2230"/>
      <c r="G43" s="2230"/>
      <c r="H43" s="2231"/>
      <c r="I43" s="2233"/>
      <c r="J43" s="2230"/>
      <c r="K43" s="2234"/>
      <c r="L43" s="2234"/>
      <c r="M43" s="2233"/>
      <c r="N43" s="2233"/>
      <c r="O43" s="2233"/>
      <c r="P43" s="1343"/>
      <c r="Q43" s="2233"/>
      <c r="R43" s="2235"/>
      <c r="S43" s="2233"/>
      <c r="T43" s="2233"/>
      <c r="U43" s="2233"/>
      <c r="V43" s="2233"/>
      <c r="W43" s="2233"/>
      <c r="X43" s="2233"/>
      <c r="Y43" s="2233"/>
      <c r="Z43" s="2233"/>
      <c r="AA43" s="2233"/>
      <c r="AB43" s="2219"/>
      <c r="AC43" s="2236"/>
      <c r="AD43" s="2236"/>
      <c r="AE43" s="2236"/>
      <c r="AF43" s="2236"/>
      <c r="AG43" s="2236"/>
      <c r="AH43" s="2236"/>
      <c r="AI43" s="2236"/>
      <c r="AJ43" s="2236"/>
      <c r="AK43" s="2236"/>
      <c r="AL43" s="2236"/>
      <c r="AM43" s="2236"/>
      <c r="AN43" s="2236"/>
      <c r="AO43" s="2236"/>
      <c r="AP43" s="2236"/>
      <c r="AQ43" s="2236"/>
      <c r="AR43" s="2236"/>
      <c r="AS43" s="2236"/>
      <c r="AT43" s="2236"/>
      <c r="AU43" s="2236"/>
      <c r="AV43" s="2236"/>
      <c r="AW43" s="2236"/>
      <c r="AX43" s="2236"/>
      <c r="AY43" s="2236"/>
      <c r="AZ43" s="2236"/>
      <c r="BA43" s="2236"/>
      <c r="BB43" s="2236"/>
      <c r="BC43" s="2236"/>
      <c r="BD43" s="2236"/>
      <c r="BE43" s="2236"/>
      <c r="BF43" s="2236"/>
      <c r="BG43" s="2236"/>
      <c r="BH43" s="2236"/>
      <c r="BI43" s="2236"/>
      <c r="BJ43" s="2236"/>
      <c r="BK43" s="2236"/>
      <c r="BL43" s="2236"/>
      <c r="BM43" s="2236"/>
      <c r="BN43" s="2236"/>
      <c r="BO43" s="2236"/>
      <c r="BP43" s="2236"/>
      <c r="BQ43" s="2236"/>
    </row>
    <row r="44" spans="1:69" ht="76.5" hidden="1">
      <c r="A44" s="2143" t="s">
        <v>91</v>
      </c>
      <c r="B44" s="2144" t="s">
        <v>479</v>
      </c>
      <c r="C44" s="2144" t="s">
        <v>1476</v>
      </c>
      <c r="D44" s="2145">
        <v>35715</v>
      </c>
      <c r="E44" s="2146">
        <v>25</v>
      </c>
      <c r="F44" s="2146"/>
      <c r="G44" s="2146" t="s">
        <v>477</v>
      </c>
      <c r="H44" s="2146" t="s">
        <v>1477</v>
      </c>
      <c r="I44" s="2146" t="s">
        <v>1477</v>
      </c>
      <c r="J44" s="2146" t="s">
        <v>1478</v>
      </c>
      <c r="K44" s="2146">
        <v>112004</v>
      </c>
      <c r="L44" s="2147" t="s">
        <v>1479</v>
      </c>
      <c r="M44" s="2146">
        <v>6</v>
      </c>
      <c r="N44" s="2146">
        <v>6</v>
      </c>
      <c r="O44" s="2146">
        <v>2018</v>
      </c>
      <c r="P44" s="2148" t="s">
        <v>1480</v>
      </c>
      <c r="Q44" s="2149" t="s">
        <v>1123</v>
      </c>
      <c r="R44" s="2146" t="s">
        <v>1481</v>
      </c>
      <c r="S44" s="2146">
        <v>89280027034</v>
      </c>
      <c r="T44" s="2149">
        <v>2</v>
      </c>
      <c r="U44" s="2149">
        <v>9608</v>
      </c>
      <c r="V44" s="2149">
        <v>82079</v>
      </c>
      <c r="W44" s="2150">
        <v>200507814972</v>
      </c>
      <c r="X44" s="2150" t="s">
        <v>1482</v>
      </c>
      <c r="Y44" s="2149" t="s">
        <v>1483</v>
      </c>
      <c r="Z44" s="2144" t="s">
        <v>1484</v>
      </c>
      <c r="AA44" s="2144"/>
      <c r="AB44" s="2137"/>
      <c r="AC44" s="2137"/>
      <c r="AD44" s="2137"/>
      <c r="AE44" s="2137"/>
      <c r="AF44" s="2137"/>
      <c r="AG44" s="2137"/>
      <c r="AH44" s="2137"/>
      <c r="AI44" s="2137"/>
      <c r="AJ44" s="2137"/>
      <c r="AK44" s="2137"/>
      <c r="AL44" s="2137"/>
      <c r="AM44" s="2137"/>
      <c r="AN44" s="2137"/>
      <c r="AO44" s="2137"/>
      <c r="AP44" s="2137"/>
      <c r="AQ44" s="2137"/>
      <c r="AR44" s="2137"/>
      <c r="AS44" s="2137"/>
      <c r="AT44" s="2137"/>
      <c r="AU44" s="2137"/>
      <c r="AV44" s="2137"/>
      <c r="AW44" s="2137"/>
      <c r="AX44" s="2137"/>
      <c r="AY44" s="2137"/>
      <c r="AZ44" s="2137"/>
      <c r="BA44" s="2137"/>
      <c r="BB44" s="2137"/>
      <c r="BC44" s="2137"/>
      <c r="BD44" s="2137"/>
      <c r="BE44" s="2137"/>
      <c r="BF44" s="2137"/>
      <c r="BG44" s="2137"/>
      <c r="BH44" s="2137"/>
      <c r="BI44" s="2137"/>
      <c r="BJ44" s="2137"/>
      <c r="BK44" s="2137"/>
      <c r="BL44" s="2137"/>
      <c r="BM44" s="2137"/>
      <c r="BN44" s="2137"/>
      <c r="BO44" s="2137"/>
      <c r="BP44" s="2137"/>
      <c r="BQ44" s="2137"/>
    </row>
    <row r="45" spans="1:69" s="1271" customFormat="1" ht="26.25">
      <c r="A45" s="1343"/>
      <c r="B45" s="1343"/>
      <c r="C45" s="2237"/>
      <c r="D45" s="2238"/>
      <c r="E45" s="2239"/>
      <c r="F45" s="2240"/>
      <c r="G45" s="2240"/>
      <c r="H45" s="2237"/>
      <c r="I45" s="2240"/>
      <c r="J45" s="2237"/>
      <c r="K45" s="2237"/>
      <c r="L45" s="2240"/>
      <c r="M45" s="2240"/>
      <c r="N45" s="2237"/>
      <c r="O45" s="2240"/>
      <c r="P45" s="2241"/>
      <c r="Q45" s="2240"/>
      <c r="R45" s="2242"/>
      <c r="S45" s="2237"/>
      <c r="T45" s="2240"/>
      <c r="U45" s="2240"/>
      <c r="V45" s="2240"/>
      <c r="W45" s="2240"/>
      <c r="X45" s="2240"/>
      <c r="Y45" s="2240"/>
      <c r="Z45" s="2240"/>
      <c r="AA45" s="2240"/>
      <c r="AB45" s="2192"/>
      <c r="AC45" s="2192"/>
      <c r="AD45" s="2192"/>
      <c r="AE45" s="2192"/>
      <c r="AF45" s="2192"/>
      <c r="AG45" s="2192"/>
      <c r="AH45" s="2192"/>
      <c r="AI45" s="2192"/>
      <c r="AJ45" s="2192"/>
      <c r="AK45" s="2192"/>
      <c r="AL45" s="2192"/>
      <c r="AM45" s="2192"/>
      <c r="AN45" s="2192"/>
      <c r="AO45" s="2192"/>
      <c r="AP45" s="2192"/>
      <c r="AQ45" s="2192"/>
      <c r="AR45" s="2192"/>
      <c r="AS45" s="2192"/>
      <c r="AT45" s="2192"/>
      <c r="AU45" s="2192"/>
      <c r="AV45" s="2192"/>
      <c r="AW45" s="2192"/>
      <c r="AX45" s="2192"/>
      <c r="AY45" s="2192"/>
      <c r="AZ45" s="2192"/>
      <c r="BA45" s="2192"/>
      <c r="BB45" s="2192"/>
      <c r="BC45" s="2192"/>
      <c r="BD45" s="2192"/>
      <c r="BE45" s="2192"/>
      <c r="BF45" s="2192"/>
      <c r="BG45" s="2192"/>
      <c r="BH45" s="2192"/>
      <c r="BI45" s="2192"/>
      <c r="BJ45" s="2192"/>
      <c r="BK45" s="2192"/>
      <c r="BL45" s="2192"/>
      <c r="BM45" s="2192"/>
      <c r="BN45" s="2192"/>
      <c r="BO45" s="2192"/>
      <c r="BP45" s="2192"/>
      <c r="BQ45" s="2192"/>
    </row>
    <row r="46" spans="1:69" s="1271" customFormat="1" ht="26.25">
      <c r="A46" s="2230"/>
      <c r="B46" s="2230"/>
      <c r="C46" s="2243"/>
      <c r="D46" s="2244"/>
      <c r="E46" s="2245"/>
      <c r="F46" s="2230"/>
      <c r="G46" s="2245"/>
      <c r="H46" s="2237"/>
      <c r="I46" s="2233"/>
      <c r="J46" s="2230"/>
      <c r="K46" s="2243"/>
      <c r="L46" s="2243"/>
      <c r="M46" s="2245"/>
      <c r="N46" s="2243"/>
      <c r="O46" s="2243"/>
      <c r="P46" s="2246"/>
      <c r="Q46" s="2243"/>
      <c r="R46" s="2247"/>
      <c r="S46" s="2243"/>
      <c r="T46" s="2243"/>
      <c r="U46" s="2237"/>
      <c r="V46" s="2248"/>
      <c r="W46" s="2248"/>
      <c r="X46" s="2248"/>
      <c r="Y46" s="2233"/>
      <c r="Z46" s="2233"/>
      <c r="AA46" s="2233"/>
      <c r="AB46" s="2192"/>
      <c r="AC46" s="2192"/>
      <c r="AD46" s="2192"/>
      <c r="AE46" s="2192"/>
      <c r="AF46" s="2192"/>
      <c r="AG46" s="2192"/>
      <c r="AH46" s="2192"/>
      <c r="AI46" s="2192"/>
      <c r="AJ46" s="2192"/>
      <c r="AK46" s="2192"/>
      <c r="AL46" s="2192"/>
      <c r="AM46" s="2192"/>
      <c r="AN46" s="2192"/>
      <c r="AO46" s="2192"/>
      <c r="AP46" s="2192"/>
      <c r="AQ46" s="2192"/>
      <c r="AR46" s="2192"/>
      <c r="AS46" s="2192"/>
      <c r="AT46" s="2192"/>
      <c r="AU46" s="2192"/>
      <c r="AV46" s="2192"/>
      <c r="AW46" s="2192"/>
      <c r="AX46" s="2192"/>
      <c r="AY46" s="2192"/>
      <c r="AZ46" s="2192"/>
      <c r="BA46" s="2192"/>
      <c r="BB46" s="2192"/>
      <c r="BC46" s="2192"/>
      <c r="BD46" s="2192"/>
      <c r="BE46" s="2192"/>
      <c r="BF46" s="2192"/>
      <c r="BG46" s="2192"/>
      <c r="BH46" s="2192"/>
      <c r="BI46" s="2192"/>
      <c r="BJ46" s="2192"/>
      <c r="BK46" s="2192"/>
      <c r="BL46" s="2192"/>
      <c r="BM46" s="2192"/>
      <c r="BN46" s="2192"/>
      <c r="BO46" s="2192"/>
      <c r="BP46" s="2192"/>
      <c r="BQ46" s="2192"/>
    </row>
    <row r="47" spans="1:69" s="1271" customFormat="1" ht="208.5" customHeight="1">
      <c r="A47" s="1343"/>
      <c r="B47" s="1343"/>
      <c r="C47" s="2243"/>
      <c r="D47" s="2244"/>
      <c r="E47" s="2245"/>
      <c r="F47" s="1343"/>
      <c r="G47" s="2245"/>
      <c r="H47" s="2237"/>
      <c r="I47" s="2233"/>
      <c r="J47" s="2245"/>
      <c r="K47" s="2243"/>
      <c r="L47" s="2243"/>
      <c r="M47" s="2245"/>
      <c r="N47" s="2243"/>
      <c r="O47" s="1446"/>
      <c r="P47" s="2249"/>
      <c r="Q47" s="1446"/>
      <c r="R47" s="2250"/>
      <c r="S47" s="2251"/>
      <c r="T47" s="1446"/>
      <c r="U47" s="2248"/>
      <c r="V47" s="2248"/>
      <c r="W47" s="2248"/>
      <c r="X47" s="2248"/>
      <c r="Y47" s="1446"/>
      <c r="Z47" s="1446"/>
      <c r="AA47" s="1446"/>
      <c r="AB47" s="2192"/>
      <c r="AC47" s="2192"/>
      <c r="AD47" s="2192"/>
      <c r="AE47" s="2192"/>
      <c r="AF47" s="2192"/>
      <c r="AG47" s="2192"/>
      <c r="AH47" s="2192"/>
      <c r="AI47" s="2192"/>
      <c r="AJ47" s="2192"/>
      <c r="AK47" s="2192"/>
      <c r="AL47" s="2192"/>
      <c r="AM47" s="2192"/>
      <c r="AN47" s="2192"/>
      <c r="AO47" s="2192"/>
      <c r="AP47" s="2192"/>
      <c r="AQ47" s="2192"/>
      <c r="AR47" s="2192"/>
      <c r="AS47" s="2192"/>
      <c r="AT47" s="2192"/>
      <c r="AU47" s="2192"/>
      <c r="AV47" s="2192"/>
      <c r="AW47" s="2192"/>
      <c r="AX47" s="2192"/>
      <c r="AY47" s="2192"/>
      <c r="AZ47" s="2192"/>
      <c r="BA47" s="2192"/>
      <c r="BB47" s="2192"/>
      <c r="BC47" s="2192"/>
      <c r="BD47" s="2192"/>
      <c r="BE47" s="2192"/>
      <c r="BF47" s="2192"/>
      <c r="BG47" s="2192"/>
      <c r="BH47" s="2192"/>
      <c r="BI47" s="2192"/>
      <c r="BJ47" s="2192"/>
      <c r="BK47" s="2192"/>
      <c r="BL47" s="2192"/>
      <c r="BM47" s="2192"/>
      <c r="BN47" s="2192"/>
      <c r="BO47" s="2192"/>
      <c r="BP47" s="2192"/>
      <c r="BQ47" s="2192"/>
    </row>
    <row r="48" spans="1:69" ht="136.5" hidden="1" customHeight="1">
      <c r="A48" s="2151" t="s">
        <v>31</v>
      </c>
      <c r="B48" s="2151"/>
      <c r="C48" s="2151" t="s">
        <v>1485</v>
      </c>
      <c r="D48" s="2152" t="s">
        <v>1486</v>
      </c>
      <c r="E48" s="2153" t="s">
        <v>665</v>
      </c>
      <c r="F48" s="2151" t="s">
        <v>879</v>
      </c>
      <c r="G48" s="2151" t="s">
        <v>870</v>
      </c>
      <c r="H48" s="2154" t="s">
        <v>482</v>
      </c>
      <c r="I48" s="2153" t="s">
        <v>1401</v>
      </c>
      <c r="J48" s="2151" t="s">
        <v>1487</v>
      </c>
      <c r="K48" s="2155">
        <v>102005</v>
      </c>
      <c r="L48" s="2155">
        <v>8479</v>
      </c>
      <c r="M48" s="2153" t="s">
        <v>43</v>
      </c>
      <c r="N48" s="2153" t="s">
        <v>31</v>
      </c>
      <c r="O48" s="2153"/>
      <c r="P48" s="2153"/>
      <c r="Q48" s="2153"/>
      <c r="R48" s="2156" t="s">
        <v>1488</v>
      </c>
      <c r="S48" s="2153" t="s">
        <v>1489</v>
      </c>
      <c r="T48" s="2153" t="s">
        <v>43</v>
      </c>
      <c r="U48" s="2153" t="s">
        <v>530</v>
      </c>
      <c r="V48" s="2153" t="s">
        <v>1490</v>
      </c>
      <c r="W48" s="2153" t="s">
        <v>1491</v>
      </c>
      <c r="X48" s="2153" t="s">
        <v>1492</v>
      </c>
      <c r="Y48" s="2153"/>
      <c r="Z48" s="2153"/>
      <c r="AA48" s="2153"/>
      <c r="AB48" s="2157"/>
      <c r="AC48" s="2157"/>
      <c r="AD48" s="2157"/>
      <c r="AE48" s="2157"/>
      <c r="AF48" s="2157"/>
      <c r="AG48" s="2157"/>
      <c r="AH48" s="2157"/>
      <c r="AI48" s="2157"/>
      <c r="AJ48" s="2157"/>
      <c r="AK48" s="2157"/>
      <c r="AL48" s="2157"/>
      <c r="AM48" s="2157"/>
      <c r="AN48" s="2157"/>
      <c r="AO48" s="2157"/>
      <c r="AP48" s="2157"/>
      <c r="AQ48" s="2157"/>
      <c r="AR48" s="2157"/>
      <c r="AS48" s="2157"/>
      <c r="AT48" s="2157"/>
      <c r="AU48" s="2157"/>
      <c r="AV48" s="2157"/>
      <c r="AW48" s="2157"/>
      <c r="AX48" s="2157"/>
      <c r="AY48" s="2157"/>
      <c r="AZ48" s="2157"/>
      <c r="BA48" s="2157"/>
      <c r="BB48" s="2157"/>
      <c r="BC48" s="2157"/>
      <c r="BD48" s="2157"/>
      <c r="BE48" s="2157"/>
      <c r="BF48" s="2157"/>
      <c r="BG48" s="2157"/>
      <c r="BH48" s="2157"/>
      <c r="BI48" s="2157"/>
      <c r="BJ48" s="2157"/>
      <c r="BK48" s="2157"/>
      <c r="BL48" s="2157"/>
      <c r="BM48" s="2157"/>
      <c r="BN48" s="2157"/>
      <c r="BO48" s="2157"/>
      <c r="BP48" s="2157"/>
      <c r="BQ48" s="2157"/>
    </row>
    <row r="49" spans="1:69" s="1271" customFormat="1" ht="74.25" customHeight="1">
      <c r="A49" s="1447"/>
      <c r="B49" s="1447"/>
      <c r="C49" s="1447"/>
      <c r="D49" s="2252"/>
      <c r="E49" s="1448"/>
      <c r="F49" s="1448"/>
      <c r="G49" s="1448"/>
      <c r="H49" s="1448"/>
      <c r="I49" s="1447"/>
      <c r="J49" s="1447"/>
      <c r="K49" s="1447"/>
      <c r="L49" s="1447"/>
      <c r="M49" s="1447"/>
      <c r="N49" s="1447"/>
      <c r="O49" s="1447"/>
      <c r="P49" s="2253"/>
      <c r="Q49" s="1447"/>
      <c r="R49" s="2254"/>
      <c r="S49" s="1448"/>
      <c r="T49" s="1448"/>
      <c r="U49" s="1448"/>
      <c r="V49" s="1448"/>
      <c r="W49" s="1448"/>
      <c r="X49" s="2255"/>
      <c r="Y49" s="1448"/>
      <c r="Z49" s="1447"/>
      <c r="AA49" s="1447"/>
      <c r="AB49" s="2220"/>
      <c r="AC49" s="2220"/>
      <c r="AD49" s="2220"/>
      <c r="AE49" s="2220"/>
      <c r="AF49" s="2220"/>
      <c r="AG49" s="2220"/>
      <c r="AH49" s="2220"/>
      <c r="AI49" s="2220"/>
      <c r="AJ49" s="2220"/>
      <c r="AK49" s="2220"/>
      <c r="AL49" s="2220"/>
      <c r="AM49" s="2220"/>
      <c r="AN49" s="2220"/>
      <c r="AO49" s="2220"/>
      <c r="AP49" s="2220"/>
      <c r="AQ49" s="2220"/>
      <c r="AR49" s="2220"/>
      <c r="AS49" s="2220"/>
      <c r="AT49" s="2220"/>
      <c r="AU49" s="2220"/>
      <c r="AV49" s="2220"/>
      <c r="AW49" s="2220"/>
      <c r="AX49" s="2220"/>
      <c r="AY49" s="2220"/>
      <c r="AZ49" s="2220"/>
      <c r="BA49" s="2220"/>
      <c r="BB49" s="2220"/>
      <c r="BC49" s="2220"/>
      <c r="BD49" s="2220"/>
      <c r="BE49" s="2220"/>
      <c r="BF49" s="2220"/>
      <c r="BG49" s="2220"/>
      <c r="BH49" s="2220"/>
      <c r="BI49" s="2220"/>
      <c r="BJ49" s="2220"/>
      <c r="BK49" s="2220"/>
      <c r="BL49" s="2220"/>
      <c r="BM49" s="2220"/>
      <c r="BN49" s="2220"/>
      <c r="BO49" s="2220"/>
      <c r="BP49" s="2220"/>
      <c r="BQ49" s="2220"/>
    </row>
    <row r="50" spans="1:69" s="1271" customFormat="1" ht="90.75" customHeight="1">
      <c r="A50" s="1447"/>
      <c r="B50" s="1447"/>
      <c r="C50" s="1448"/>
      <c r="D50" s="1448"/>
      <c r="E50" s="1448"/>
      <c r="F50" s="1448"/>
      <c r="G50" s="1448"/>
      <c r="H50" s="1448"/>
      <c r="I50" s="1447"/>
      <c r="J50" s="1448"/>
      <c r="K50" s="1448"/>
      <c r="L50" s="1448"/>
      <c r="M50" s="1447"/>
      <c r="N50" s="1448"/>
      <c r="O50" s="1447"/>
      <c r="P50" s="1209"/>
      <c r="Q50" s="1447"/>
      <c r="R50" s="2254"/>
      <c r="S50" s="1448"/>
      <c r="T50" s="1447"/>
      <c r="U50" s="1447"/>
      <c r="V50" s="1447"/>
      <c r="W50" s="1447"/>
      <c r="X50" s="1448"/>
      <c r="Y50" s="1447"/>
      <c r="Z50" s="1447"/>
      <c r="AA50" s="1447"/>
      <c r="AB50" s="2192"/>
      <c r="AC50" s="2192"/>
      <c r="AD50" s="2192"/>
      <c r="AE50" s="2192"/>
      <c r="AF50" s="2192"/>
      <c r="AG50" s="2192"/>
      <c r="AH50" s="2192"/>
      <c r="AI50" s="2192"/>
      <c r="AJ50" s="2192"/>
      <c r="AK50" s="2192"/>
      <c r="AL50" s="2192"/>
      <c r="AM50" s="2192"/>
      <c r="AN50" s="2192"/>
      <c r="AO50" s="2192"/>
      <c r="AP50" s="2192"/>
      <c r="AQ50" s="2192"/>
      <c r="AR50" s="2192"/>
      <c r="AS50" s="2192"/>
      <c r="AT50" s="2192"/>
      <c r="AU50" s="2192"/>
      <c r="AV50" s="2192"/>
      <c r="AW50" s="2192"/>
      <c r="AX50" s="2192"/>
      <c r="AY50" s="2192"/>
      <c r="AZ50" s="2192"/>
      <c r="BA50" s="2192"/>
      <c r="BB50" s="2192"/>
      <c r="BC50" s="2192"/>
      <c r="BD50" s="2192"/>
      <c r="BE50" s="2192"/>
      <c r="BF50" s="2192"/>
      <c r="BG50" s="2192"/>
      <c r="BH50" s="2192"/>
      <c r="BI50" s="2192"/>
      <c r="BJ50" s="2192"/>
      <c r="BK50" s="2192"/>
      <c r="BL50" s="2192"/>
      <c r="BM50" s="2192"/>
      <c r="BN50" s="2192"/>
      <c r="BO50" s="2192"/>
      <c r="BP50" s="2192"/>
      <c r="BQ50" s="2192"/>
    </row>
    <row r="51" spans="1:69" s="1271" customFormat="1" ht="26.25">
      <c r="A51" s="2230"/>
      <c r="B51" s="1343"/>
      <c r="C51" s="2237"/>
      <c r="D51" s="2238"/>
      <c r="E51" s="2239"/>
      <c r="F51" s="2240"/>
      <c r="G51" s="2240"/>
      <c r="H51" s="2240"/>
      <c r="I51" s="2237"/>
      <c r="J51" s="2248"/>
      <c r="K51" s="2248"/>
      <c r="L51" s="2256"/>
      <c r="M51" s="2256"/>
      <c r="N51" s="2248"/>
      <c r="O51" s="2256"/>
      <c r="P51" s="2257"/>
      <c r="Q51" s="2256"/>
      <c r="R51" s="2258"/>
      <c r="S51" s="2248"/>
      <c r="T51" s="2256"/>
      <c r="U51" s="2256"/>
      <c r="V51" s="2256"/>
      <c r="W51" s="2256"/>
      <c r="X51" s="2256"/>
      <c r="Y51" s="2240"/>
      <c r="Z51" s="2240"/>
      <c r="AA51" s="2240"/>
      <c r="AB51" s="2192"/>
      <c r="AC51" s="2192"/>
      <c r="AD51" s="2192"/>
      <c r="AE51" s="2192"/>
      <c r="AF51" s="2192"/>
      <c r="AG51" s="2192"/>
      <c r="AH51" s="2192"/>
      <c r="AI51" s="2192"/>
      <c r="AJ51" s="2192"/>
      <c r="AK51" s="2192"/>
      <c r="AL51" s="2192"/>
      <c r="AM51" s="2192"/>
      <c r="AN51" s="2192"/>
      <c r="AO51" s="2192"/>
      <c r="AP51" s="2192"/>
      <c r="AQ51" s="2192"/>
      <c r="AR51" s="2192"/>
      <c r="AS51" s="2192"/>
      <c r="AT51" s="2192"/>
      <c r="AU51" s="2192"/>
      <c r="AV51" s="2192"/>
      <c r="AW51" s="2192"/>
      <c r="AX51" s="2192"/>
      <c r="AY51" s="2192"/>
      <c r="AZ51" s="2192"/>
      <c r="BA51" s="2192"/>
      <c r="BB51" s="2192"/>
      <c r="BC51" s="2192"/>
      <c r="BD51" s="2192"/>
      <c r="BE51" s="2192"/>
      <c r="BF51" s="2192"/>
      <c r="BG51" s="2192"/>
      <c r="BH51" s="2192"/>
      <c r="BI51" s="2192"/>
      <c r="BJ51" s="2192"/>
      <c r="BK51" s="2192"/>
      <c r="BL51" s="2192"/>
      <c r="BM51" s="2192"/>
      <c r="BN51" s="2192"/>
      <c r="BO51" s="2192"/>
      <c r="BP51" s="2192"/>
      <c r="BQ51" s="2192"/>
    </row>
    <row r="52" spans="1:69" s="1271" customFormat="1" ht="26.25">
      <c r="A52" s="2230"/>
      <c r="B52" s="2231"/>
      <c r="C52" s="2231"/>
      <c r="D52" s="2259"/>
      <c r="E52" s="2231"/>
      <c r="F52" s="2230"/>
      <c r="G52" s="2231"/>
      <c r="H52" s="2231"/>
      <c r="I52" s="2231"/>
      <c r="J52" s="2231"/>
      <c r="K52" s="2230"/>
      <c r="L52" s="2230"/>
      <c r="M52" s="2231"/>
      <c r="N52" s="2231"/>
      <c r="O52" s="2231"/>
      <c r="P52" s="2257"/>
      <c r="Q52" s="2231"/>
      <c r="R52" s="2260"/>
      <c r="S52" s="2231"/>
      <c r="T52" s="2231"/>
      <c r="U52" s="2231"/>
      <c r="V52" s="2261"/>
      <c r="W52" s="2231"/>
      <c r="X52" s="2231"/>
      <c r="Y52" s="2230"/>
      <c r="Z52" s="2230"/>
      <c r="AA52" s="2230"/>
      <c r="AB52" s="2192"/>
      <c r="AC52" s="2192"/>
      <c r="AD52" s="2192"/>
      <c r="AE52" s="2192"/>
      <c r="AF52" s="2192"/>
      <c r="AG52" s="2192"/>
      <c r="AH52" s="2192"/>
      <c r="AI52" s="2192"/>
      <c r="AJ52" s="2192"/>
      <c r="AK52" s="2192"/>
      <c r="AL52" s="2192"/>
      <c r="AM52" s="2192"/>
      <c r="AN52" s="2192"/>
      <c r="AO52" s="2192"/>
      <c r="AP52" s="2192"/>
      <c r="AQ52" s="2192"/>
      <c r="AR52" s="2192"/>
      <c r="AS52" s="2192"/>
      <c r="AT52" s="2192"/>
      <c r="AU52" s="2192"/>
      <c r="AV52" s="2192"/>
      <c r="AW52" s="2192"/>
      <c r="AX52" s="2192"/>
      <c r="AY52" s="2192"/>
      <c r="AZ52" s="2192"/>
      <c r="BA52" s="2192"/>
      <c r="BB52" s="2192"/>
      <c r="BC52" s="2192"/>
      <c r="BD52" s="2192"/>
      <c r="BE52" s="2192"/>
      <c r="BF52" s="2192"/>
      <c r="BG52" s="2192"/>
      <c r="BH52" s="2192"/>
      <c r="BI52" s="2192"/>
      <c r="BJ52" s="2192"/>
      <c r="BK52" s="2192"/>
      <c r="BL52" s="2192"/>
      <c r="BM52" s="2192"/>
      <c r="BN52" s="2192"/>
      <c r="BO52" s="2192"/>
      <c r="BP52" s="2192"/>
      <c r="BQ52" s="2192"/>
    </row>
    <row r="53" spans="1:69" s="1271" customFormat="1" ht="26.25">
      <c r="A53" s="1343"/>
      <c r="B53" s="1343"/>
      <c r="C53" s="1343"/>
      <c r="D53" s="1445"/>
      <c r="E53" s="1446"/>
      <c r="F53" s="1343"/>
      <c r="G53" s="1343"/>
      <c r="H53" s="2262"/>
      <c r="I53" s="1446"/>
      <c r="J53" s="1343"/>
      <c r="K53" s="2249"/>
      <c r="L53" s="2249"/>
      <c r="M53" s="1446"/>
      <c r="N53" s="1446"/>
      <c r="O53" s="1446"/>
      <c r="P53" s="2263"/>
      <c r="Q53" s="1446"/>
      <c r="R53" s="2264"/>
      <c r="S53" s="1446"/>
      <c r="T53" s="1446"/>
      <c r="U53" s="1446"/>
      <c r="V53" s="1446"/>
      <c r="W53" s="1446"/>
      <c r="X53" s="1446"/>
      <c r="Y53" s="1446"/>
      <c r="Z53" s="1446"/>
      <c r="AA53" s="1446"/>
      <c r="AB53" s="2192"/>
      <c r="AC53" s="2192"/>
      <c r="AD53" s="2192"/>
      <c r="AE53" s="2192"/>
      <c r="AF53" s="2192"/>
      <c r="AG53" s="2192"/>
      <c r="AH53" s="2192"/>
      <c r="AI53" s="2192"/>
      <c r="AJ53" s="2192"/>
      <c r="AK53" s="2192"/>
      <c r="AL53" s="2192"/>
      <c r="AM53" s="2192"/>
      <c r="AN53" s="2192"/>
      <c r="AO53" s="2192"/>
      <c r="AP53" s="2192"/>
      <c r="AQ53" s="2192"/>
      <c r="AR53" s="2192"/>
      <c r="AS53" s="2192"/>
      <c r="AT53" s="2192"/>
      <c r="AU53" s="2192"/>
      <c r="AV53" s="2192"/>
      <c r="AW53" s="2192"/>
      <c r="AX53" s="2192"/>
      <c r="AY53" s="2192"/>
      <c r="AZ53" s="2192"/>
      <c r="BA53" s="2192"/>
      <c r="BB53" s="2192"/>
      <c r="BC53" s="2192"/>
      <c r="BD53" s="2192"/>
      <c r="BE53" s="2192"/>
      <c r="BF53" s="2192"/>
      <c r="BG53" s="2192"/>
      <c r="BH53" s="2192"/>
      <c r="BI53" s="2192"/>
      <c r="BJ53" s="2192"/>
      <c r="BK53" s="2192"/>
      <c r="BL53" s="2192"/>
      <c r="BM53" s="2192"/>
      <c r="BN53" s="2192"/>
      <c r="BO53" s="2192"/>
      <c r="BP53" s="2192"/>
      <c r="BQ53" s="2192"/>
    </row>
    <row r="54" spans="1:69" s="1271" customFormat="1" ht="26.25">
      <c r="A54" s="2230"/>
      <c r="B54" s="2256"/>
      <c r="C54" s="2248"/>
      <c r="D54" s="2265"/>
      <c r="E54" s="2266"/>
      <c r="F54" s="2230"/>
      <c r="G54" s="1343"/>
      <c r="H54" s="2262"/>
      <c r="I54" s="1446"/>
      <c r="J54" s="2248"/>
      <c r="K54" s="2248"/>
      <c r="L54" s="2256"/>
      <c r="M54" s="2256"/>
      <c r="N54" s="2248"/>
      <c r="O54" s="2248"/>
      <c r="P54" s="2241"/>
      <c r="Q54" s="2256"/>
      <c r="R54" s="2242"/>
      <c r="S54" s="2248"/>
      <c r="T54" s="2256"/>
      <c r="U54" s="2256"/>
      <c r="V54" s="2256"/>
      <c r="W54" s="2256"/>
      <c r="X54" s="2256"/>
      <c r="Y54" s="2256"/>
      <c r="Z54" s="2256"/>
      <c r="AA54" s="2256"/>
      <c r="AB54" s="2192"/>
      <c r="AC54" s="2192"/>
      <c r="AD54" s="2192"/>
      <c r="AE54" s="2192"/>
      <c r="AF54" s="2192"/>
      <c r="AG54" s="2192"/>
      <c r="AH54" s="2192"/>
      <c r="AI54" s="2192"/>
      <c r="AJ54" s="2192"/>
      <c r="AK54" s="2192"/>
      <c r="AL54" s="2192"/>
      <c r="AM54" s="2192"/>
      <c r="AN54" s="2192"/>
      <c r="AO54" s="2192"/>
      <c r="AP54" s="2192"/>
      <c r="AQ54" s="2192"/>
      <c r="AR54" s="2192"/>
      <c r="AS54" s="2192"/>
      <c r="AT54" s="2192"/>
      <c r="AU54" s="2192"/>
      <c r="AV54" s="2192"/>
      <c r="AW54" s="2192"/>
      <c r="AX54" s="2192"/>
      <c r="AY54" s="2192"/>
      <c r="AZ54" s="2192"/>
      <c r="BA54" s="2192"/>
      <c r="BB54" s="2192"/>
      <c r="BC54" s="2192"/>
      <c r="BD54" s="2192"/>
      <c r="BE54" s="2192"/>
      <c r="BF54" s="2192"/>
      <c r="BG54" s="2192"/>
      <c r="BH54" s="2192"/>
      <c r="BI54" s="2192"/>
      <c r="BJ54" s="2192"/>
      <c r="BK54" s="2192"/>
      <c r="BL54" s="2192"/>
      <c r="BM54" s="2192"/>
      <c r="BN54" s="2192"/>
      <c r="BO54" s="2192"/>
      <c r="BP54" s="2192"/>
      <c r="BQ54" s="2192"/>
    </row>
    <row r="55" spans="1:69" ht="183" hidden="1" customHeight="1">
      <c r="A55" s="2151" t="s">
        <v>31</v>
      </c>
      <c r="B55" s="2158"/>
      <c r="C55" s="1442" t="s">
        <v>1495</v>
      </c>
      <c r="D55" s="2159">
        <v>38062</v>
      </c>
      <c r="E55" s="1441" t="s">
        <v>294</v>
      </c>
      <c r="F55" s="2160" t="s">
        <v>466</v>
      </c>
      <c r="G55" s="2161" t="s">
        <v>559</v>
      </c>
      <c r="H55" s="2162" t="s">
        <v>1434</v>
      </c>
      <c r="I55" s="1441" t="s">
        <v>1384</v>
      </c>
      <c r="J55" s="2162" t="s">
        <v>1496</v>
      </c>
      <c r="K55" s="1441" t="s">
        <v>305</v>
      </c>
      <c r="L55" s="1441" t="s">
        <v>1497</v>
      </c>
      <c r="M55" s="1441" t="s">
        <v>43</v>
      </c>
      <c r="N55" s="1441" t="s">
        <v>43</v>
      </c>
      <c r="O55" s="2146">
        <v>2023</v>
      </c>
      <c r="P55" s="2162" t="s">
        <v>1498</v>
      </c>
      <c r="Q55" s="1441"/>
      <c r="R55" s="2163" t="s">
        <v>1499</v>
      </c>
      <c r="S55" s="1441" t="s">
        <v>1500</v>
      </c>
      <c r="T55" s="1441" t="s">
        <v>43</v>
      </c>
      <c r="U55" s="1441" t="s">
        <v>214</v>
      </c>
      <c r="V55" s="1441" t="s">
        <v>1501</v>
      </c>
      <c r="W55" s="1441" t="s">
        <v>1502</v>
      </c>
      <c r="X55" s="1441" t="s">
        <v>1503</v>
      </c>
      <c r="Y55" s="2151" t="s">
        <v>1504</v>
      </c>
      <c r="Z55" s="1441"/>
      <c r="AA55" s="1441" t="s">
        <v>1505</v>
      </c>
      <c r="AB55" s="2137"/>
      <c r="AC55" s="2137"/>
      <c r="AD55" s="2137"/>
      <c r="AE55" s="2137"/>
      <c r="AF55" s="2137"/>
      <c r="AG55" s="2137"/>
      <c r="AH55" s="2137"/>
      <c r="AI55" s="2137"/>
      <c r="AJ55" s="2137"/>
      <c r="AK55" s="2137"/>
      <c r="AL55" s="2137"/>
      <c r="AM55" s="2137"/>
      <c r="AN55" s="2137"/>
      <c r="AO55" s="2137"/>
      <c r="AP55" s="2137"/>
      <c r="AQ55" s="2137"/>
      <c r="AR55" s="2137"/>
      <c r="AS55" s="2137"/>
      <c r="AT55" s="2137"/>
      <c r="AU55" s="2137"/>
      <c r="AV55" s="2137"/>
      <c r="AW55" s="2137"/>
      <c r="AX55" s="2137"/>
      <c r="AY55" s="2137"/>
      <c r="AZ55" s="2137"/>
      <c r="BA55" s="2137"/>
      <c r="BB55" s="2137"/>
      <c r="BC55" s="2137"/>
      <c r="BD55" s="2137"/>
      <c r="BE55" s="2137"/>
      <c r="BF55" s="2137"/>
      <c r="BG55" s="2137"/>
      <c r="BH55" s="2137"/>
      <c r="BI55" s="2137"/>
      <c r="BJ55" s="2137"/>
      <c r="BK55" s="2137"/>
      <c r="BL55" s="2137"/>
      <c r="BM55" s="2137"/>
      <c r="BN55" s="2137"/>
      <c r="BO55" s="2137"/>
      <c r="BP55" s="2137"/>
      <c r="BQ55" s="2137"/>
    </row>
    <row r="56" spans="1:69" s="1271" customFormat="1" ht="26.25">
      <c r="A56" s="2230"/>
      <c r="B56" s="1343"/>
      <c r="C56" s="2241"/>
      <c r="D56" s="2267"/>
      <c r="E56" s="2268"/>
      <c r="F56" s="2269"/>
      <c r="G56" s="1448"/>
      <c r="H56" s="1448"/>
      <c r="I56" s="1446"/>
      <c r="J56" s="2246"/>
      <c r="K56" s="2246"/>
      <c r="L56" s="2246"/>
      <c r="M56" s="2268"/>
      <c r="N56" s="2268"/>
      <c r="O56" s="2246"/>
      <c r="P56" s="2246"/>
      <c r="Q56" s="2268"/>
      <c r="R56" s="2270"/>
      <c r="S56" s="2241"/>
      <c r="T56" s="2268"/>
      <c r="U56" s="1447"/>
      <c r="V56" s="1447"/>
      <c r="W56" s="1447"/>
      <c r="X56" s="1448"/>
      <c r="Y56" s="1448"/>
      <c r="Z56" s="1448"/>
      <c r="AA56" s="1448"/>
      <c r="AB56" s="2192"/>
      <c r="AC56" s="2192"/>
      <c r="AD56" s="2192"/>
      <c r="AE56" s="2192"/>
      <c r="AF56" s="2192"/>
      <c r="AG56" s="2192"/>
      <c r="AH56" s="2192"/>
      <c r="AI56" s="2192"/>
      <c r="AJ56" s="2192"/>
      <c r="AK56" s="2192"/>
      <c r="AL56" s="2192"/>
      <c r="AM56" s="2192"/>
      <c r="AN56" s="2192"/>
      <c r="AO56" s="2192"/>
      <c r="AP56" s="2192"/>
      <c r="AQ56" s="2192"/>
      <c r="AR56" s="2192"/>
      <c r="AS56" s="2192"/>
      <c r="AT56" s="2192"/>
      <c r="AU56" s="2192"/>
      <c r="AV56" s="2192"/>
      <c r="AW56" s="2192"/>
      <c r="AX56" s="2192"/>
      <c r="AY56" s="2192"/>
      <c r="AZ56" s="2192"/>
      <c r="BA56" s="2192"/>
      <c r="BB56" s="2192"/>
      <c r="BC56" s="2192"/>
      <c r="BD56" s="2192"/>
      <c r="BE56" s="2192"/>
      <c r="BF56" s="2192"/>
      <c r="BG56" s="2192"/>
      <c r="BH56" s="2192"/>
      <c r="BI56" s="2192"/>
      <c r="BJ56" s="2192"/>
      <c r="BK56" s="2192"/>
      <c r="BL56" s="2192"/>
      <c r="BM56" s="2192"/>
      <c r="BN56" s="2192"/>
      <c r="BO56" s="2192"/>
      <c r="BP56" s="2192"/>
      <c r="BQ56" s="2192"/>
    </row>
    <row r="57" spans="1:69" s="1271" customFormat="1" ht="132" customHeight="1">
      <c r="A57" s="2230"/>
      <c r="B57" s="2271"/>
      <c r="C57" s="2246"/>
      <c r="D57" s="2267"/>
      <c r="E57" s="1448"/>
      <c r="F57" s="2269"/>
      <c r="G57" s="1448"/>
      <c r="H57" s="1448"/>
      <c r="I57" s="2272"/>
      <c r="J57" s="2241"/>
      <c r="K57" s="1448"/>
      <c r="L57" s="1448"/>
      <c r="M57" s="1448"/>
      <c r="N57" s="1448"/>
      <c r="O57" s="2246"/>
      <c r="P57" s="2246"/>
      <c r="Q57" s="2268"/>
      <c r="R57" s="2270"/>
      <c r="S57" s="1448"/>
      <c r="T57" s="1448"/>
      <c r="U57" s="1447"/>
      <c r="V57" s="1447"/>
      <c r="W57" s="1447"/>
      <c r="X57" s="1448"/>
      <c r="Y57" s="2246"/>
      <c r="Z57" s="1448"/>
      <c r="AA57" s="1448"/>
      <c r="AB57" s="2192"/>
      <c r="AC57" s="2192"/>
      <c r="AD57" s="2192"/>
      <c r="AE57" s="2192"/>
      <c r="AF57" s="2192"/>
      <c r="AG57" s="2192"/>
      <c r="AH57" s="2192"/>
      <c r="AI57" s="2192"/>
      <c r="AJ57" s="2192"/>
      <c r="AK57" s="2192"/>
      <c r="AL57" s="2192"/>
      <c r="AM57" s="2192"/>
      <c r="AN57" s="2192"/>
      <c r="AO57" s="2192"/>
      <c r="AP57" s="2192"/>
      <c r="AQ57" s="2192"/>
      <c r="AR57" s="2192"/>
      <c r="AS57" s="2192"/>
      <c r="AT57" s="2192"/>
      <c r="AU57" s="2192"/>
      <c r="AV57" s="2192"/>
      <c r="AW57" s="2192"/>
      <c r="AX57" s="2192"/>
      <c r="AY57" s="2192"/>
      <c r="AZ57" s="2192"/>
      <c r="BA57" s="2192"/>
      <c r="BB57" s="2192"/>
      <c r="BC57" s="2192"/>
      <c r="BD57" s="2192"/>
      <c r="BE57" s="2192"/>
      <c r="BF57" s="2192"/>
      <c r="BG57" s="2192"/>
      <c r="BH57" s="2192"/>
      <c r="BI57" s="2192"/>
      <c r="BJ57" s="2192"/>
      <c r="BK57" s="2192"/>
      <c r="BL57" s="2192"/>
      <c r="BM57" s="2192"/>
      <c r="BN57" s="2192"/>
      <c r="BO57" s="2192"/>
      <c r="BP57" s="2192"/>
      <c r="BQ57" s="2192"/>
    </row>
    <row r="58" spans="1:69" s="1271" customFormat="1" ht="231" customHeight="1">
      <c r="A58" s="1343"/>
      <c r="B58" s="1343"/>
      <c r="C58" s="2273"/>
      <c r="D58" s="2274"/>
      <c r="E58" s="2274"/>
      <c r="F58" s="2240"/>
      <c r="G58" s="2243"/>
      <c r="H58" s="2275"/>
      <c r="I58" s="2243"/>
      <c r="J58" s="2243"/>
      <c r="K58" s="2276"/>
      <c r="L58" s="2276"/>
      <c r="M58" s="2274"/>
      <c r="N58" s="2274"/>
      <c r="O58" s="2274"/>
      <c r="P58" s="2246"/>
      <c r="Q58" s="2275"/>
      <c r="R58" s="2277"/>
      <c r="S58" s="2273"/>
      <c r="T58" s="2274"/>
      <c r="U58" s="2274"/>
      <c r="V58" s="2274"/>
      <c r="W58" s="2278"/>
      <c r="X58" s="2274"/>
      <c r="Y58" s="2243"/>
      <c r="Z58" s="2275"/>
      <c r="AA58" s="2279"/>
      <c r="AB58" s="2280"/>
      <c r="AC58" s="2280"/>
    </row>
    <row r="59" spans="1:69" s="1271" customFormat="1" ht="26.25">
      <c r="A59" s="2230"/>
      <c r="B59" s="2231"/>
      <c r="C59" s="2273"/>
      <c r="D59" s="2276"/>
      <c r="E59" s="2274"/>
      <c r="F59" s="2230"/>
      <c r="G59" s="2243"/>
      <c r="H59" s="2275"/>
      <c r="I59" s="2243"/>
      <c r="J59" s="2243"/>
      <c r="K59" s="2276"/>
      <c r="L59" s="2276"/>
      <c r="M59" s="2274"/>
      <c r="N59" s="2274"/>
      <c r="O59" s="2275"/>
      <c r="P59" s="2246"/>
      <c r="Q59" s="2275"/>
      <c r="R59" s="2281"/>
      <c r="S59" s="2273"/>
      <c r="T59" s="2274"/>
      <c r="U59" s="2274"/>
      <c r="V59" s="2274"/>
      <c r="W59" s="2278"/>
      <c r="X59" s="2274"/>
      <c r="Y59" s="2275"/>
      <c r="Z59" s="2275"/>
      <c r="AA59" s="2279"/>
      <c r="AB59" s="2280"/>
      <c r="AC59" s="2280"/>
      <c r="AD59" s="2192"/>
      <c r="AE59" s="2192"/>
      <c r="AF59" s="2192"/>
      <c r="AG59" s="2192"/>
      <c r="AH59" s="2192"/>
      <c r="AI59" s="2192"/>
      <c r="AJ59" s="2192"/>
      <c r="AK59" s="2192"/>
      <c r="AL59" s="2192"/>
      <c r="AM59" s="2192"/>
      <c r="AN59" s="2192"/>
      <c r="AO59" s="2192"/>
      <c r="AP59" s="2192"/>
      <c r="AQ59" s="2192"/>
      <c r="AR59" s="2192"/>
      <c r="AS59" s="2192"/>
      <c r="AT59" s="2192"/>
      <c r="AU59" s="2192"/>
      <c r="AV59" s="2192"/>
      <c r="AW59" s="2192"/>
      <c r="AX59" s="2192"/>
      <c r="AY59" s="2192"/>
      <c r="AZ59" s="2192"/>
      <c r="BA59" s="2192"/>
      <c r="BB59" s="2192"/>
      <c r="BC59" s="2192"/>
      <c r="BD59" s="2192"/>
      <c r="BE59" s="2192"/>
      <c r="BF59" s="2192"/>
      <c r="BG59" s="2192"/>
      <c r="BH59" s="2192"/>
      <c r="BI59" s="2192"/>
      <c r="BJ59" s="2192"/>
      <c r="BK59" s="2192"/>
      <c r="BL59" s="2192"/>
      <c r="BM59" s="2192"/>
      <c r="BN59" s="2192"/>
      <c r="BO59" s="2192"/>
      <c r="BP59" s="2192"/>
      <c r="BQ59" s="2192"/>
    </row>
    <row r="60" spans="1:69" s="1271" customFormat="1" ht="26.25">
      <c r="A60" s="1343"/>
      <c r="B60" s="1343"/>
      <c r="C60" s="2240"/>
      <c r="D60" s="2282"/>
      <c r="E60" s="2283"/>
      <c r="F60" s="2283"/>
      <c r="G60" s="2283"/>
      <c r="H60" s="2283"/>
      <c r="I60" s="2283"/>
      <c r="J60" s="2240"/>
      <c r="K60" s="2284"/>
      <c r="L60" s="2284"/>
      <c r="M60" s="2240"/>
      <c r="N60" s="2237"/>
      <c r="O60" s="2240"/>
      <c r="P60" s="1448"/>
      <c r="Q60" s="2240"/>
      <c r="R60" s="2283"/>
      <c r="S60" s="2283"/>
      <c r="T60" s="2283"/>
      <c r="U60" s="2283"/>
      <c r="V60" s="2283"/>
      <c r="W60" s="2283"/>
      <c r="X60" s="2284"/>
      <c r="Y60" s="2240"/>
      <c r="Z60" s="2240"/>
      <c r="AA60" s="2240"/>
      <c r="AB60" s="2280"/>
      <c r="AC60" s="2280"/>
      <c r="AD60" s="2280"/>
      <c r="AE60" s="2280"/>
      <c r="AF60" s="2280"/>
      <c r="AG60" s="2280"/>
      <c r="AH60" s="2280"/>
      <c r="AI60" s="2280"/>
      <c r="AJ60" s="2280"/>
      <c r="AK60" s="2280"/>
      <c r="AL60" s="2280"/>
      <c r="AM60" s="2280"/>
      <c r="AN60" s="2280"/>
      <c r="AO60" s="2280"/>
      <c r="AP60" s="2280"/>
      <c r="AQ60" s="2280"/>
      <c r="AR60" s="2280"/>
      <c r="AS60" s="2280"/>
      <c r="AT60" s="2280"/>
      <c r="AU60" s="2280"/>
      <c r="AV60" s="2280"/>
      <c r="AW60" s="2280"/>
      <c r="AX60" s="2280"/>
      <c r="AY60" s="2280"/>
      <c r="AZ60" s="2280"/>
      <c r="BA60" s="2280"/>
      <c r="BB60" s="2280"/>
      <c r="BC60" s="2280"/>
      <c r="BD60" s="2280"/>
      <c r="BE60" s="2280"/>
      <c r="BF60" s="2280"/>
      <c r="BG60" s="2280"/>
      <c r="BH60" s="2280"/>
      <c r="BI60" s="2280"/>
      <c r="BJ60" s="2280"/>
      <c r="BK60" s="2280"/>
      <c r="BL60" s="2280"/>
      <c r="BM60" s="2280"/>
      <c r="BN60" s="2280"/>
      <c r="BO60" s="2280"/>
      <c r="BP60" s="2280"/>
      <c r="BQ60" s="2280"/>
    </row>
    <row r="61" spans="1:69" s="1271" customFormat="1" ht="26.25">
      <c r="A61" s="2230"/>
      <c r="B61" s="2231"/>
      <c r="C61" s="2283"/>
      <c r="D61" s="2282"/>
      <c r="E61" s="2283"/>
      <c r="F61" s="2283"/>
      <c r="G61" s="2283"/>
      <c r="H61" s="2283"/>
      <c r="I61" s="2283"/>
      <c r="J61" s="2284"/>
      <c r="K61" s="2284"/>
      <c r="L61" s="2284"/>
      <c r="M61" s="2231"/>
      <c r="N61" s="2231"/>
      <c r="O61" s="2231"/>
      <c r="P61" s="2285"/>
      <c r="Q61" s="2231"/>
      <c r="R61" s="2284"/>
      <c r="S61" s="2284"/>
      <c r="T61" s="2283"/>
      <c r="U61" s="2283"/>
      <c r="V61" s="2283"/>
      <c r="W61" s="2283"/>
      <c r="X61" s="2284"/>
      <c r="Y61" s="2230"/>
      <c r="Z61" s="2230"/>
      <c r="AA61" s="2230"/>
      <c r="AB61" s="2280"/>
      <c r="AC61" s="2280"/>
      <c r="AD61" s="2280"/>
      <c r="AE61" s="2280"/>
      <c r="AF61" s="2280"/>
      <c r="AG61" s="2280"/>
      <c r="AH61" s="2280"/>
      <c r="AI61" s="2280"/>
      <c r="AJ61" s="2280"/>
      <c r="AK61" s="2280"/>
      <c r="AL61" s="2280"/>
      <c r="AM61" s="2280"/>
      <c r="AN61" s="2280"/>
      <c r="AO61" s="2280"/>
      <c r="AP61" s="2280"/>
      <c r="AQ61" s="2280"/>
      <c r="AR61" s="2280"/>
      <c r="AS61" s="2280"/>
      <c r="AT61" s="2280"/>
      <c r="AU61" s="2280"/>
      <c r="AV61" s="2280"/>
      <c r="AW61" s="2280"/>
      <c r="AX61" s="2280"/>
      <c r="AY61" s="2280"/>
      <c r="AZ61" s="2280"/>
      <c r="BA61" s="2280"/>
      <c r="BB61" s="2280"/>
      <c r="BC61" s="2280"/>
      <c r="BD61" s="2280"/>
      <c r="BE61" s="2280"/>
      <c r="BF61" s="2280"/>
      <c r="BG61" s="2280"/>
      <c r="BH61" s="2280"/>
      <c r="BI61" s="2280"/>
      <c r="BJ61" s="2280"/>
      <c r="BK61" s="2280"/>
      <c r="BL61" s="2280"/>
      <c r="BM61" s="2280"/>
      <c r="BN61" s="2280"/>
      <c r="BO61" s="2280"/>
      <c r="BP61" s="2280"/>
      <c r="BQ61" s="2280"/>
    </row>
    <row r="62" spans="1:69" s="1271" customFormat="1" ht="216" customHeight="1">
      <c r="A62" s="1343"/>
      <c r="B62" s="1343"/>
      <c r="C62" s="2237"/>
      <c r="D62" s="2238"/>
      <c r="E62" s="2239"/>
      <c r="F62" s="2240"/>
      <c r="G62" s="2240"/>
      <c r="H62" s="2237"/>
      <c r="I62" s="2240"/>
      <c r="J62" s="2237"/>
      <c r="K62" s="2237"/>
      <c r="L62" s="2240"/>
      <c r="M62" s="2240"/>
      <c r="N62" s="2237"/>
      <c r="O62" s="2240"/>
      <c r="P62" s="2286"/>
      <c r="Q62" s="2240"/>
      <c r="R62" s="2242"/>
      <c r="S62" s="2237"/>
      <c r="T62" s="2240"/>
      <c r="U62" s="2240"/>
      <c r="V62" s="2240"/>
      <c r="W62" s="2240"/>
      <c r="X62" s="2240"/>
      <c r="Y62" s="2240"/>
      <c r="Z62" s="2240"/>
      <c r="AA62" s="2240"/>
      <c r="AB62" s="2192"/>
      <c r="AC62" s="2192"/>
      <c r="AD62" s="2192"/>
      <c r="AE62" s="2192"/>
      <c r="AF62" s="2192"/>
      <c r="AG62" s="2192"/>
      <c r="AH62" s="2192"/>
      <c r="AI62" s="2192"/>
      <c r="AJ62" s="2192"/>
      <c r="AK62" s="2192"/>
      <c r="AL62" s="2192"/>
      <c r="AM62" s="2192"/>
      <c r="AN62" s="2192"/>
      <c r="AO62" s="2192"/>
      <c r="AP62" s="2192"/>
      <c r="AQ62" s="2192"/>
      <c r="AR62" s="2192"/>
      <c r="AS62" s="2192"/>
      <c r="AT62" s="2192"/>
      <c r="AU62" s="2192"/>
      <c r="AV62" s="2192"/>
      <c r="AW62" s="2192"/>
      <c r="AX62" s="2192"/>
      <c r="AY62" s="2192"/>
      <c r="AZ62" s="2192"/>
      <c r="BA62" s="2192"/>
      <c r="BB62" s="2192"/>
      <c r="BC62" s="2192"/>
      <c r="BD62" s="2192"/>
      <c r="BE62" s="2192"/>
      <c r="BF62" s="2192"/>
      <c r="BG62" s="2192"/>
      <c r="BH62" s="2192"/>
      <c r="BI62" s="2192"/>
      <c r="BJ62" s="2192"/>
      <c r="BK62" s="2192"/>
      <c r="BL62" s="2192"/>
      <c r="BM62" s="2192"/>
      <c r="BN62" s="2192"/>
      <c r="BO62" s="2192"/>
      <c r="BP62" s="2192"/>
      <c r="BQ62" s="2192"/>
    </row>
    <row r="63" spans="1:69" s="1271" customFormat="1" ht="120.75" customHeight="1">
      <c r="A63" s="1451"/>
      <c r="B63" s="1451"/>
      <c r="C63" s="2193"/>
      <c r="D63" s="2194"/>
      <c r="E63" s="2195"/>
      <c r="F63" s="2196"/>
      <c r="G63" s="2196"/>
      <c r="H63" s="2193"/>
      <c r="I63" s="2196"/>
      <c r="J63" s="2193"/>
      <c r="K63" s="2193"/>
      <c r="L63" s="2196"/>
      <c r="M63" s="2196"/>
      <c r="N63" s="2193"/>
      <c r="O63" s="2196"/>
      <c r="P63" s="2211"/>
      <c r="Q63" s="2196"/>
      <c r="R63" s="2198"/>
      <c r="S63" s="2193"/>
      <c r="T63" s="2196"/>
      <c r="U63" s="2196"/>
      <c r="V63" s="2196"/>
      <c r="W63" s="2196"/>
      <c r="X63" s="2196"/>
      <c r="Y63" s="2196"/>
      <c r="Z63" s="2196"/>
      <c r="AA63" s="2196"/>
      <c r="AB63" s="2192"/>
      <c r="AC63" s="2192"/>
      <c r="AD63" s="2192"/>
      <c r="AE63" s="2192"/>
      <c r="AF63" s="2192"/>
      <c r="AG63" s="2192"/>
      <c r="AH63" s="2192"/>
      <c r="AI63" s="2192"/>
      <c r="AJ63" s="2192"/>
      <c r="AK63" s="2192"/>
      <c r="AL63" s="2192"/>
      <c r="AM63" s="2192"/>
      <c r="AN63" s="2192"/>
      <c r="AO63" s="2192"/>
      <c r="AP63" s="2192"/>
      <c r="AQ63" s="2192"/>
      <c r="AR63" s="2192"/>
      <c r="AS63" s="2192"/>
      <c r="AT63" s="2192"/>
      <c r="AU63" s="2192"/>
      <c r="AV63" s="2192"/>
      <c r="AW63" s="2192"/>
      <c r="AX63" s="2192"/>
      <c r="AY63" s="2192"/>
      <c r="AZ63" s="2192"/>
      <c r="BA63" s="2192"/>
      <c r="BB63" s="2192"/>
      <c r="BC63" s="2192"/>
      <c r="BD63" s="2192"/>
      <c r="BE63" s="2192"/>
      <c r="BF63" s="2192"/>
      <c r="BG63" s="2192"/>
      <c r="BH63" s="2192"/>
      <c r="BI63" s="2192"/>
      <c r="BJ63" s="2192"/>
      <c r="BK63" s="2192"/>
      <c r="BL63" s="2192"/>
      <c r="BM63" s="2192"/>
      <c r="BN63" s="2192"/>
      <c r="BO63" s="2192"/>
      <c r="BP63" s="2192"/>
      <c r="BQ63" s="2192"/>
    </row>
    <row r="64" spans="1:69" s="1271" customFormat="1" ht="174" customHeight="1">
      <c r="A64" s="2199"/>
      <c r="B64" s="2287"/>
      <c r="C64" s="2287"/>
      <c r="D64" s="2288"/>
      <c r="E64" s="2289"/>
      <c r="F64" s="1123"/>
      <c r="G64" s="1123"/>
      <c r="H64" s="1123"/>
      <c r="I64" s="1123"/>
      <c r="J64" s="2290"/>
      <c r="K64" s="2287"/>
      <c r="L64" s="2287"/>
      <c r="M64" s="2289"/>
      <c r="N64" s="2289"/>
      <c r="O64" s="2289"/>
      <c r="P64" s="1126"/>
      <c r="Q64" s="2287"/>
      <c r="R64" s="2291"/>
      <c r="S64" s="2292"/>
      <c r="T64" s="2287"/>
      <c r="U64" s="2287"/>
      <c r="V64" s="2287"/>
      <c r="W64" s="2287"/>
      <c r="X64" s="2287"/>
      <c r="Y64" s="2196"/>
      <c r="Z64" s="2196"/>
      <c r="AA64" s="2196"/>
    </row>
    <row r="65" spans="1:69" s="1271" customFormat="1" ht="26.25">
      <c r="A65" s="2199"/>
      <c r="B65" s="2293"/>
      <c r="C65" s="2193"/>
      <c r="D65" s="2294"/>
      <c r="E65" s="2295"/>
      <c r="F65" s="2199"/>
      <c r="G65" s="1123"/>
      <c r="H65" s="1123"/>
      <c r="I65" s="1123"/>
      <c r="J65" s="2290"/>
      <c r="K65" s="2290"/>
      <c r="L65" s="2296"/>
      <c r="M65" s="2296"/>
      <c r="N65" s="2290"/>
      <c r="O65" s="2296"/>
      <c r="P65" s="1126"/>
      <c r="Q65" s="2296"/>
      <c r="R65" s="2198"/>
      <c r="S65" s="2290"/>
      <c r="T65" s="2287"/>
      <c r="U65" s="2296"/>
      <c r="V65" s="2296"/>
      <c r="W65" s="2296"/>
      <c r="X65" s="2296"/>
      <c r="Y65" s="2296"/>
      <c r="Z65" s="2296"/>
      <c r="AA65" s="2296"/>
      <c r="AB65" s="2229"/>
      <c r="AC65" s="2229"/>
      <c r="AD65" s="2229"/>
      <c r="AE65" s="2229"/>
      <c r="AF65" s="2229"/>
      <c r="AG65" s="2229"/>
      <c r="AH65" s="2229"/>
      <c r="AI65" s="2229"/>
      <c r="AJ65" s="2229"/>
      <c r="AK65" s="2229"/>
      <c r="AL65" s="2229"/>
      <c r="AM65" s="2229"/>
      <c r="AN65" s="2229"/>
      <c r="AO65" s="2229"/>
      <c r="AP65" s="2229"/>
      <c r="AQ65" s="2229"/>
      <c r="AR65" s="2229"/>
      <c r="AS65" s="2229"/>
      <c r="AT65" s="2229"/>
      <c r="AU65" s="2229"/>
      <c r="AV65" s="2229"/>
      <c r="AW65" s="2229"/>
      <c r="AX65" s="2229"/>
      <c r="AY65" s="2229"/>
      <c r="AZ65" s="2229"/>
      <c r="BA65" s="2229"/>
      <c r="BB65" s="2229"/>
      <c r="BC65" s="2229"/>
      <c r="BD65" s="2229"/>
      <c r="BE65" s="2229"/>
      <c r="BF65" s="2229"/>
      <c r="BG65" s="2229"/>
      <c r="BH65" s="2229"/>
      <c r="BI65" s="2229"/>
      <c r="BJ65" s="2229"/>
      <c r="BK65" s="2229"/>
      <c r="BL65" s="2229"/>
      <c r="BM65" s="2229"/>
      <c r="BN65" s="2229"/>
      <c r="BO65" s="2229"/>
      <c r="BP65" s="2229"/>
      <c r="BQ65" s="2229"/>
    </row>
    <row r="66" spans="1:69" s="1271" customFormat="1" ht="196.5" customHeight="1">
      <c r="A66" s="1451"/>
      <c r="B66" s="1451"/>
      <c r="C66" s="1451"/>
      <c r="D66" s="2188"/>
      <c r="E66" s="1128"/>
      <c r="F66" s="1451"/>
      <c r="G66" s="1451"/>
      <c r="H66" s="2189"/>
      <c r="I66" s="1128"/>
      <c r="J66" s="1451"/>
      <c r="K66" s="2190"/>
      <c r="L66" s="2190"/>
      <c r="M66" s="1128"/>
      <c r="N66" s="1128"/>
      <c r="O66" s="1128"/>
      <c r="P66" s="2297"/>
      <c r="Q66" s="1128"/>
      <c r="R66" s="2298"/>
      <c r="S66" s="1128"/>
      <c r="T66" s="1128"/>
      <c r="U66" s="1128"/>
      <c r="V66" s="1128"/>
      <c r="W66" s="1128"/>
      <c r="X66" s="1128"/>
      <c r="Y66" s="1128"/>
      <c r="Z66" s="1128"/>
      <c r="AA66" s="1128"/>
      <c r="AB66" s="2192"/>
      <c r="AC66" s="2192"/>
      <c r="AD66" s="2192"/>
      <c r="AE66" s="2192"/>
      <c r="AF66" s="2192"/>
      <c r="AG66" s="2192"/>
      <c r="AH66" s="2192"/>
      <c r="AI66" s="2192"/>
      <c r="AJ66" s="2192"/>
      <c r="AK66" s="2192"/>
      <c r="AL66" s="2192"/>
      <c r="AM66" s="2192"/>
      <c r="AN66" s="2192"/>
      <c r="AO66" s="2192"/>
      <c r="AP66" s="2192"/>
      <c r="AQ66" s="2192"/>
      <c r="AR66" s="2192"/>
      <c r="AS66" s="2192"/>
      <c r="AT66" s="2192"/>
      <c r="AU66" s="2192"/>
      <c r="AV66" s="2192"/>
      <c r="AW66" s="2192"/>
      <c r="AX66" s="2192"/>
      <c r="AY66" s="2192"/>
      <c r="AZ66" s="2192"/>
      <c r="BA66" s="2192"/>
      <c r="BB66" s="2192"/>
      <c r="BC66" s="2192"/>
      <c r="BD66" s="2192"/>
      <c r="BE66" s="2192"/>
      <c r="BF66" s="2192"/>
      <c r="BG66" s="2192"/>
      <c r="BH66" s="2192"/>
      <c r="BI66" s="2192"/>
      <c r="BJ66" s="2192"/>
      <c r="BK66" s="2192"/>
      <c r="BL66" s="2192"/>
      <c r="BM66" s="2192"/>
      <c r="BN66" s="2192"/>
      <c r="BO66" s="2192"/>
      <c r="BP66" s="2192"/>
      <c r="BQ66" s="2192"/>
    </row>
    <row r="67" spans="1:69" s="1271" customFormat="1" ht="129" customHeight="1">
      <c r="A67" s="1451"/>
      <c r="B67" s="1451"/>
      <c r="C67" s="1451"/>
      <c r="D67" s="2188"/>
      <c r="E67" s="1128"/>
      <c r="F67" s="1451"/>
      <c r="G67" s="1451"/>
      <c r="H67" s="2189"/>
      <c r="I67" s="1128"/>
      <c r="J67" s="1451"/>
      <c r="K67" s="2190"/>
      <c r="L67" s="2190"/>
      <c r="M67" s="1128"/>
      <c r="N67" s="1128"/>
      <c r="O67" s="1128"/>
      <c r="P67" s="2299"/>
      <c r="Q67" s="1128"/>
      <c r="R67" s="2298"/>
      <c r="S67" s="1128"/>
      <c r="T67" s="1128"/>
      <c r="U67" s="1128"/>
      <c r="V67" s="1128"/>
      <c r="W67" s="1128"/>
      <c r="X67" s="1128"/>
      <c r="Y67" s="1128"/>
      <c r="Z67" s="1128"/>
      <c r="AA67" s="1128"/>
      <c r="AB67" s="2300"/>
      <c r="AC67" s="2300"/>
      <c r="AD67" s="2300"/>
      <c r="AE67" s="2300"/>
      <c r="AF67" s="2300"/>
      <c r="AG67" s="2300"/>
      <c r="AH67" s="2300"/>
      <c r="AI67" s="2300"/>
      <c r="AJ67" s="2300"/>
      <c r="AK67" s="2300"/>
      <c r="AL67" s="2300"/>
      <c r="AM67" s="2300"/>
      <c r="AN67" s="2300"/>
      <c r="AO67" s="2300"/>
      <c r="AP67" s="2300"/>
      <c r="AQ67" s="2300"/>
      <c r="AR67" s="2300"/>
      <c r="AS67" s="2300"/>
      <c r="AT67" s="2300"/>
      <c r="AU67" s="2300"/>
      <c r="AV67" s="2300"/>
      <c r="AW67" s="2300"/>
      <c r="AX67" s="2300"/>
      <c r="AY67" s="2300"/>
      <c r="AZ67" s="2300"/>
      <c r="BA67" s="2300"/>
      <c r="BB67" s="2300"/>
      <c r="BC67" s="2300"/>
      <c r="BD67" s="2300"/>
      <c r="BE67" s="2300"/>
      <c r="BF67" s="2300"/>
      <c r="BG67" s="2300"/>
      <c r="BH67" s="2300"/>
      <c r="BI67" s="2300"/>
      <c r="BJ67" s="2300"/>
      <c r="BK67" s="2300"/>
      <c r="BL67" s="2300"/>
      <c r="BM67" s="2300"/>
      <c r="BN67" s="2300"/>
      <c r="BO67" s="2300"/>
      <c r="BP67" s="2300"/>
      <c r="BQ67" s="2300"/>
    </row>
    <row r="68" spans="1:69" s="1271" customFormat="1" ht="108" customHeight="1">
      <c r="A68" s="1451"/>
      <c r="B68" s="1451"/>
      <c r="C68" s="1451"/>
      <c r="D68" s="2188"/>
      <c r="E68" s="1128"/>
      <c r="F68" s="1451"/>
      <c r="G68" s="1451"/>
      <c r="H68" s="2189"/>
      <c r="I68" s="1128"/>
      <c r="J68" s="1451"/>
      <c r="K68" s="2190"/>
      <c r="L68" s="2190"/>
      <c r="M68" s="1128"/>
      <c r="N68" s="1128"/>
      <c r="O68" s="1128"/>
      <c r="P68" s="2301"/>
      <c r="Q68" s="1128"/>
      <c r="R68" s="2298"/>
      <c r="S68" s="1128"/>
      <c r="T68" s="1128"/>
      <c r="U68" s="1128"/>
      <c r="V68" s="1128"/>
      <c r="W68" s="1128"/>
      <c r="X68" s="1128"/>
      <c r="Y68" s="1128"/>
      <c r="Z68" s="1128"/>
      <c r="AA68" s="1128"/>
      <c r="AB68" s="2192"/>
      <c r="AC68" s="2192"/>
      <c r="AD68" s="2192"/>
      <c r="AE68" s="2192"/>
      <c r="AF68" s="2192"/>
      <c r="AG68" s="2192"/>
      <c r="AH68" s="2192"/>
      <c r="AI68" s="2192"/>
      <c r="AJ68" s="2192"/>
      <c r="AK68" s="2192"/>
      <c r="AL68" s="2192"/>
      <c r="AM68" s="2192"/>
      <c r="AN68" s="2192"/>
      <c r="AO68" s="2192"/>
      <c r="AP68" s="2192"/>
      <c r="AQ68" s="2192"/>
      <c r="AR68" s="2192"/>
      <c r="AS68" s="2192"/>
      <c r="AT68" s="2192"/>
      <c r="AU68" s="2192"/>
      <c r="AV68" s="2192"/>
      <c r="AW68" s="2192"/>
      <c r="AX68" s="2192"/>
      <c r="AY68" s="2192"/>
      <c r="AZ68" s="2192"/>
      <c r="BA68" s="2192"/>
      <c r="BB68" s="2192"/>
      <c r="BC68" s="2192"/>
      <c r="BD68" s="2192"/>
      <c r="BE68" s="2192"/>
      <c r="BF68" s="2192"/>
      <c r="BG68" s="2192"/>
      <c r="BH68" s="2192"/>
      <c r="BI68" s="2192"/>
      <c r="BJ68" s="2192"/>
      <c r="BK68" s="2192"/>
      <c r="BL68" s="2192"/>
      <c r="BM68" s="2192"/>
      <c r="BN68" s="2192"/>
      <c r="BO68" s="2192"/>
      <c r="BP68" s="2192"/>
      <c r="BQ68" s="2192"/>
    </row>
    <row r="69" spans="1:69" s="1271" customFormat="1" ht="187.5" customHeight="1">
      <c r="A69" s="2196"/>
      <c r="B69" s="2196"/>
      <c r="C69" s="2196"/>
      <c r="D69" s="2194"/>
      <c r="E69" s="2195"/>
      <c r="F69" s="2196"/>
      <c r="G69" s="2196"/>
      <c r="H69" s="2196"/>
      <c r="I69" s="2196"/>
      <c r="J69" s="2196"/>
      <c r="K69" s="2196"/>
      <c r="L69" s="2196"/>
      <c r="M69" s="2196"/>
      <c r="N69" s="2196"/>
      <c r="O69" s="2196"/>
      <c r="P69" s="1126"/>
      <c r="Q69" s="2196"/>
      <c r="R69" s="2302"/>
      <c r="S69" s="2196"/>
      <c r="T69" s="2196"/>
      <c r="U69" s="2196"/>
      <c r="V69" s="2196"/>
      <c r="W69" s="2196"/>
      <c r="X69" s="2196"/>
      <c r="Y69" s="2196"/>
      <c r="Z69" s="1125"/>
      <c r="AA69" s="2210"/>
      <c r="AB69" s="2192"/>
      <c r="AC69" s="2192"/>
      <c r="AD69" s="2192"/>
      <c r="AE69" s="2192"/>
      <c r="AF69" s="2192"/>
      <c r="AG69" s="2192"/>
      <c r="AH69" s="2192"/>
      <c r="AI69" s="2192"/>
      <c r="AJ69" s="2192"/>
      <c r="AK69" s="2192"/>
      <c r="AL69" s="2192"/>
      <c r="AM69" s="2192"/>
      <c r="AN69" s="2192"/>
      <c r="AO69" s="2192"/>
      <c r="AP69" s="2192"/>
      <c r="AQ69" s="2192"/>
      <c r="AR69" s="2192"/>
      <c r="AS69" s="2192"/>
      <c r="AT69" s="2192"/>
      <c r="AU69" s="2192"/>
      <c r="AV69" s="2192"/>
      <c r="AW69" s="2192"/>
      <c r="AX69" s="2192"/>
      <c r="AY69" s="2192"/>
      <c r="AZ69" s="2192"/>
      <c r="BA69" s="2192"/>
      <c r="BB69" s="2192"/>
      <c r="BC69" s="2192"/>
      <c r="BD69" s="2192"/>
      <c r="BE69" s="2192"/>
      <c r="BF69" s="2192"/>
      <c r="BG69" s="2192"/>
      <c r="BH69" s="2192"/>
      <c r="BI69" s="2192"/>
      <c r="BJ69" s="2192"/>
      <c r="BK69" s="2192"/>
      <c r="BL69" s="2192"/>
      <c r="BM69" s="2192"/>
      <c r="BN69" s="2192"/>
      <c r="BO69" s="2192"/>
      <c r="BP69" s="2192"/>
      <c r="BQ69" s="2192"/>
    </row>
    <row r="70" spans="1:69" s="1271" customFormat="1" ht="150" customHeight="1">
      <c r="A70" s="2196"/>
      <c r="B70" s="2196"/>
      <c r="C70" s="2210"/>
      <c r="D70" s="1124"/>
      <c r="E70" s="2210"/>
      <c r="F70" s="2210"/>
      <c r="G70" s="1395"/>
      <c r="H70" s="1395"/>
      <c r="I70" s="1395"/>
      <c r="J70" s="1395"/>
      <c r="K70" s="2210"/>
      <c r="L70" s="2210"/>
      <c r="M70" s="2210"/>
      <c r="N70" s="2210"/>
      <c r="O70" s="2210"/>
      <c r="P70" s="1395"/>
      <c r="Q70" s="2210"/>
      <c r="R70" s="2303"/>
      <c r="S70" s="2210"/>
      <c r="T70" s="2210"/>
      <c r="U70" s="2210"/>
      <c r="V70" s="2210"/>
      <c r="W70" s="2210"/>
      <c r="X70" s="2210"/>
      <c r="Y70" s="1126"/>
      <c r="Z70" s="1126"/>
      <c r="AA70" s="1126"/>
      <c r="AB70" s="2192"/>
      <c r="AC70" s="2192"/>
      <c r="AD70" s="2192"/>
      <c r="AE70" s="2192"/>
      <c r="AF70" s="2192"/>
      <c r="AG70" s="2192"/>
      <c r="AH70" s="2192"/>
      <c r="AI70" s="2192"/>
      <c r="AJ70" s="2192"/>
      <c r="AK70" s="2192"/>
      <c r="AL70" s="2192"/>
      <c r="AM70" s="2192"/>
      <c r="AN70" s="2192"/>
      <c r="AO70" s="2192"/>
      <c r="AP70" s="2192"/>
      <c r="AQ70" s="2192"/>
      <c r="AR70" s="2192"/>
      <c r="AS70" s="2192"/>
      <c r="AT70" s="2192"/>
      <c r="AU70" s="2192"/>
      <c r="AV70" s="2192"/>
      <c r="AW70" s="2192"/>
      <c r="AX70" s="2192"/>
      <c r="AY70" s="2192"/>
      <c r="AZ70" s="2192"/>
      <c r="BA70" s="2192"/>
      <c r="BB70" s="2192"/>
      <c r="BC70" s="2192"/>
      <c r="BD70" s="2192"/>
      <c r="BE70" s="2192"/>
      <c r="BF70" s="2192"/>
      <c r="BG70" s="2192"/>
      <c r="BH70" s="2192"/>
      <c r="BI70" s="2192"/>
      <c r="BJ70" s="2192"/>
      <c r="BK70" s="2192"/>
      <c r="BL70" s="2192"/>
      <c r="BM70" s="2192"/>
      <c r="BN70" s="2192"/>
      <c r="BO70" s="2192"/>
      <c r="BP70" s="2192"/>
      <c r="BQ70" s="2192"/>
    </row>
    <row r="71" spans="1:69" s="1271" customFormat="1" ht="238.5" customHeight="1">
      <c r="A71" s="2199"/>
      <c r="B71" s="2199"/>
      <c r="C71" s="2193"/>
      <c r="D71" s="2194"/>
      <c r="E71" s="2195"/>
      <c r="F71" s="2196"/>
      <c r="G71" s="2196"/>
      <c r="H71" s="2193"/>
      <c r="I71" s="2196"/>
      <c r="J71" s="2193"/>
      <c r="K71" s="2193"/>
      <c r="L71" s="2196"/>
      <c r="M71" s="2196"/>
      <c r="N71" s="2193"/>
      <c r="O71" s="2196"/>
      <c r="P71" s="2211"/>
      <c r="Q71" s="2196"/>
      <c r="R71" s="2198"/>
      <c r="S71" s="2193"/>
      <c r="T71" s="2196"/>
      <c r="U71" s="2196"/>
      <c r="V71" s="2196"/>
      <c r="W71" s="2196"/>
      <c r="X71" s="2196"/>
      <c r="Y71" s="2196"/>
      <c r="Z71" s="2196"/>
      <c r="AA71" s="2196"/>
      <c r="AB71" s="2192"/>
      <c r="AC71" s="2192"/>
      <c r="AD71" s="2192"/>
      <c r="AE71" s="2192"/>
      <c r="AF71" s="2192"/>
      <c r="AG71" s="2192"/>
      <c r="AH71" s="2192"/>
      <c r="AI71" s="2192"/>
      <c r="AJ71" s="2192"/>
      <c r="AK71" s="2192"/>
      <c r="AL71" s="2192"/>
      <c r="AM71" s="2192"/>
      <c r="AN71" s="2192"/>
      <c r="AO71" s="2192"/>
      <c r="AP71" s="2192"/>
      <c r="AQ71" s="2192"/>
      <c r="AR71" s="2192"/>
      <c r="AS71" s="2192"/>
      <c r="AT71" s="2192"/>
      <c r="AU71" s="2192"/>
      <c r="AV71" s="2192"/>
      <c r="AW71" s="2192"/>
      <c r="AX71" s="2192"/>
      <c r="AY71" s="2192"/>
      <c r="AZ71" s="2192"/>
      <c r="BA71" s="2192"/>
      <c r="BB71" s="2192"/>
      <c r="BC71" s="2192"/>
      <c r="BD71" s="2192"/>
      <c r="BE71" s="2192"/>
      <c r="BF71" s="2192"/>
      <c r="BG71" s="2192"/>
      <c r="BH71" s="2192"/>
      <c r="BI71" s="2192"/>
      <c r="BJ71" s="2192"/>
      <c r="BK71" s="2192"/>
      <c r="BL71" s="2192"/>
      <c r="BM71" s="2192"/>
      <c r="BN71" s="2192"/>
      <c r="BO71" s="2192"/>
      <c r="BP71" s="2192"/>
      <c r="BQ71" s="2192"/>
    </row>
    <row r="72" spans="1:69" s="1271" customFormat="1" ht="133.5" customHeight="1">
      <c r="A72" s="1122"/>
      <c r="B72" s="2196"/>
      <c r="C72" s="2304"/>
      <c r="D72" s="2194"/>
      <c r="E72" s="2304"/>
      <c r="F72" s="2304"/>
      <c r="G72" s="2304"/>
      <c r="H72" s="1123"/>
      <c r="I72" s="2304"/>
      <c r="J72" s="1123"/>
      <c r="K72" s="2304"/>
      <c r="L72" s="2304"/>
      <c r="M72" s="1122"/>
      <c r="N72" s="2305"/>
      <c r="O72" s="1122"/>
      <c r="P72" s="1122"/>
      <c r="Q72" s="1122"/>
      <c r="R72" s="2306"/>
      <c r="S72" s="1123"/>
      <c r="T72" s="2304"/>
      <c r="U72" s="2304"/>
      <c r="V72" s="2304"/>
      <c r="W72" s="2304"/>
      <c r="X72" s="1123"/>
      <c r="Y72" s="2304"/>
      <c r="Z72" s="2304"/>
      <c r="AA72" s="2304"/>
      <c r="AB72" s="2192"/>
      <c r="AC72" s="2192"/>
      <c r="AD72" s="2192"/>
      <c r="AE72" s="2192"/>
      <c r="AF72" s="2192"/>
      <c r="AG72" s="2192"/>
      <c r="AH72" s="2192"/>
      <c r="AI72" s="2192"/>
      <c r="AJ72" s="2192"/>
      <c r="AK72" s="2192"/>
      <c r="AL72" s="2192"/>
      <c r="AM72" s="2192"/>
      <c r="AN72" s="2192"/>
      <c r="AO72" s="2192"/>
      <c r="AP72" s="2192"/>
      <c r="AQ72" s="2192"/>
      <c r="AR72" s="2192"/>
      <c r="AS72" s="2192"/>
      <c r="AT72" s="2192"/>
      <c r="AU72" s="2192"/>
      <c r="AV72" s="2192"/>
      <c r="AW72" s="2192"/>
      <c r="AX72" s="2192"/>
      <c r="AY72" s="2192"/>
      <c r="AZ72" s="2192"/>
      <c r="BA72" s="2192"/>
      <c r="BB72" s="2192"/>
      <c r="BC72" s="2192"/>
      <c r="BD72" s="2192"/>
      <c r="BE72" s="2192"/>
      <c r="BF72" s="2192"/>
      <c r="BG72" s="2192"/>
      <c r="BH72" s="2192"/>
      <c r="BI72" s="2192"/>
      <c r="BJ72" s="2192"/>
      <c r="BK72" s="2192"/>
      <c r="BL72" s="2192"/>
      <c r="BM72" s="2192"/>
      <c r="BN72" s="2192"/>
      <c r="BO72" s="2192"/>
      <c r="BP72" s="2192"/>
      <c r="BQ72" s="2192"/>
    </row>
    <row r="73" spans="1:69" s="1271" customFormat="1" ht="74.25" customHeight="1">
      <c r="A73" s="2199"/>
      <c r="B73" s="2199"/>
      <c r="C73" s="1123"/>
      <c r="D73" s="2307"/>
      <c r="E73" s="2307"/>
      <c r="F73" s="2293"/>
      <c r="G73" s="2307"/>
      <c r="H73" s="2308"/>
      <c r="I73" s="2307"/>
      <c r="J73" s="2307"/>
      <c r="K73" s="2307"/>
      <c r="L73" s="2307"/>
      <c r="M73" s="2307"/>
      <c r="N73" s="2307"/>
      <c r="O73" s="2307"/>
      <c r="P73" s="2309"/>
      <c r="Q73" s="2307"/>
      <c r="R73" s="2198"/>
      <c r="S73" s="2307"/>
      <c r="T73" s="2307"/>
      <c r="U73" s="2307"/>
      <c r="V73" s="2307"/>
      <c r="W73" s="2310"/>
      <c r="X73" s="2307"/>
      <c r="Y73" s="2307"/>
      <c r="Z73" s="2293"/>
      <c r="AA73" s="2293"/>
      <c r="AB73" s="2192"/>
      <c r="AC73" s="2192"/>
      <c r="AD73" s="2192"/>
      <c r="AE73" s="2192"/>
      <c r="AF73" s="2192"/>
      <c r="AG73" s="2192"/>
      <c r="AH73" s="2192"/>
      <c r="AI73" s="2192"/>
      <c r="AJ73" s="2192"/>
      <c r="AK73" s="2192"/>
      <c r="AL73" s="2192"/>
      <c r="AM73" s="2192"/>
      <c r="AN73" s="2192"/>
      <c r="AO73" s="2192"/>
      <c r="AP73" s="2192"/>
      <c r="AQ73" s="2192"/>
      <c r="AR73" s="2192"/>
      <c r="AS73" s="2192"/>
      <c r="AT73" s="2192"/>
      <c r="AU73" s="2192"/>
      <c r="AV73" s="2192"/>
      <c r="AW73" s="2192"/>
      <c r="AX73" s="2192"/>
      <c r="AY73" s="2192"/>
      <c r="AZ73" s="2192"/>
      <c r="BA73" s="2192"/>
      <c r="BB73" s="2192"/>
      <c r="BC73" s="2192"/>
      <c r="BD73" s="2192"/>
      <c r="BE73" s="2192"/>
      <c r="BF73" s="2192"/>
      <c r="BG73" s="2192"/>
      <c r="BH73" s="2192"/>
      <c r="BI73" s="2192"/>
      <c r="BJ73" s="2192"/>
      <c r="BK73" s="2192"/>
      <c r="BL73" s="2192"/>
      <c r="BM73" s="2192"/>
      <c r="BN73" s="2192"/>
      <c r="BO73" s="2192"/>
      <c r="BP73" s="2192"/>
      <c r="BQ73" s="2192"/>
    </row>
    <row r="74" spans="1:69" ht="133.5" hidden="1" customHeight="1">
      <c r="A74" s="1385"/>
      <c r="B74" s="1385"/>
      <c r="C74" s="1385" t="s">
        <v>1512</v>
      </c>
      <c r="D74" s="2164" t="s">
        <v>1513</v>
      </c>
      <c r="E74" s="1385" t="s">
        <v>294</v>
      </c>
      <c r="F74" s="1385" t="s">
        <v>950</v>
      </c>
      <c r="G74" s="1385" t="s">
        <v>695</v>
      </c>
      <c r="H74" s="2165" t="s">
        <v>35</v>
      </c>
      <c r="I74" s="1385" t="s">
        <v>1384</v>
      </c>
      <c r="J74" s="1385" t="s">
        <v>1514</v>
      </c>
      <c r="K74" s="2165">
        <v>102005</v>
      </c>
      <c r="L74" s="2165">
        <v>7029</v>
      </c>
      <c r="M74" s="1385" t="s">
        <v>1515</v>
      </c>
      <c r="N74" s="1385" t="s">
        <v>1515</v>
      </c>
      <c r="O74" s="1385"/>
      <c r="P74" s="2165"/>
      <c r="Q74" s="1385"/>
      <c r="R74" s="2166" t="s">
        <v>1516</v>
      </c>
      <c r="S74" s="1385" t="s">
        <v>1517</v>
      </c>
      <c r="T74" s="1385" t="s">
        <v>43</v>
      </c>
      <c r="U74" s="1385" t="s">
        <v>141</v>
      </c>
      <c r="V74" s="1385" t="s">
        <v>1518</v>
      </c>
      <c r="W74" s="2164">
        <v>200600629678</v>
      </c>
      <c r="X74" s="1385" t="s">
        <v>1519</v>
      </c>
      <c r="Y74" s="1385"/>
      <c r="Z74" s="1385"/>
      <c r="AA74" s="1385"/>
      <c r="AB74" s="2127"/>
      <c r="AC74" s="2127"/>
      <c r="AD74" s="2127"/>
      <c r="AE74" s="2127"/>
      <c r="AF74" s="2127"/>
      <c r="AG74" s="2127"/>
      <c r="AH74" s="2127"/>
      <c r="AI74" s="2127"/>
      <c r="AJ74" s="2127"/>
      <c r="AK74" s="2127"/>
      <c r="AL74" s="2127"/>
      <c r="AM74" s="2127"/>
      <c r="AN74" s="2127"/>
      <c r="AO74" s="2127"/>
      <c r="AP74" s="2127"/>
      <c r="AQ74" s="2127"/>
      <c r="AR74" s="2127"/>
      <c r="AS74" s="2127"/>
      <c r="AT74" s="2127"/>
      <c r="AU74" s="2127"/>
      <c r="AV74" s="2127"/>
      <c r="AW74" s="2127"/>
      <c r="AX74" s="2127"/>
      <c r="AY74" s="2127"/>
      <c r="AZ74" s="2127"/>
      <c r="BA74" s="2127"/>
      <c r="BB74" s="2127"/>
      <c r="BC74" s="2127"/>
      <c r="BD74" s="2127"/>
      <c r="BE74" s="2127"/>
      <c r="BF74" s="2127"/>
      <c r="BG74" s="2127"/>
      <c r="BH74" s="2127"/>
      <c r="BI74" s="2127"/>
      <c r="BJ74" s="2127"/>
      <c r="BK74" s="2127"/>
      <c r="BL74" s="2127"/>
      <c r="BM74" s="2127"/>
      <c r="BN74" s="2127"/>
      <c r="BO74" s="2127"/>
      <c r="BP74" s="2127"/>
      <c r="BQ74" s="2127"/>
    </row>
    <row r="75" spans="1:69" ht="23.25" hidden="1">
      <c r="A75" s="526"/>
      <c r="B75" s="526"/>
      <c r="C75" s="526"/>
      <c r="D75" s="555"/>
      <c r="E75" s="561"/>
      <c r="F75" s="526"/>
      <c r="G75" s="526"/>
      <c r="H75" s="526"/>
      <c r="I75" s="526"/>
      <c r="J75" s="526"/>
      <c r="K75" s="526"/>
      <c r="L75" s="526"/>
      <c r="M75" s="526"/>
      <c r="N75" s="526"/>
      <c r="O75" s="526"/>
      <c r="P75" s="968"/>
      <c r="Q75" s="526"/>
      <c r="R75" s="616"/>
      <c r="S75" s="526"/>
      <c r="T75" s="526"/>
      <c r="U75" s="526"/>
      <c r="V75" s="526"/>
      <c r="W75" s="555"/>
      <c r="X75" s="561"/>
      <c r="Y75" s="526"/>
      <c r="Z75" s="526"/>
      <c r="AA75" s="526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8"/>
      <c r="BN75" s="68"/>
      <c r="BO75" s="68"/>
      <c r="BP75" s="68"/>
      <c r="BQ75" s="68"/>
    </row>
    <row r="76" spans="1:69" ht="15.75" hidden="1">
      <c r="A76" s="132"/>
      <c r="B76" s="132"/>
      <c r="C76" s="311"/>
      <c r="D76" s="319"/>
      <c r="E76" s="311"/>
      <c r="F76" s="311"/>
      <c r="G76" s="311"/>
      <c r="H76" s="311"/>
      <c r="I76" s="311"/>
      <c r="J76" s="311"/>
      <c r="K76" s="311"/>
      <c r="L76" s="311"/>
      <c r="M76" s="311"/>
      <c r="N76" s="311"/>
      <c r="O76" s="311"/>
      <c r="P76" s="311"/>
      <c r="Q76" s="311"/>
      <c r="R76" s="502"/>
      <c r="S76" s="311"/>
      <c r="T76" s="311"/>
      <c r="U76" s="311"/>
      <c r="V76" s="311"/>
      <c r="W76" s="311"/>
      <c r="X76" s="311"/>
      <c r="Y76" s="271"/>
      <c r="Z76" s="271"/>
      <c r="AA76" s="271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</row>
    <row r="77" spans="1:69" ht="15.75" hidden="1">
      <c r="A77" s="131"/>
      <c r="B77" s="131"/>
      <c r="C77" s="133"/>
      <c r="D77" s="141"/>
      <c r="E77" s="131"/>
      <c r="F77" s="131"/>
      <c r="G77" s="131"/>
      <c r="H77" s="142"/>
      <c r="I77" s="131"/>
      <c r="J77" s="131"/>
      <c r="K77" s="142"/>
      <c r="L77" s="142"/>
      <c r="M77" s="131"/>
      <c r="N77" s="131"/>
      <c r="O77" s="131"/>
      <c r="P77" s="245"/>
      <c r="Q77" s="131"/>
      <c r="R77" s="144"/>
      <c r="S77" s="617"/>
      <c r="T77" s="131"/>
      <c r="U77" s="131"/>
      <c r="V77" s="131"/>
      <c r="W77" s="133"/>
      <c r="X77" s="133"/>
      <c r="Y77" s="133"/>
      <c r="Z77" s="131"/>
      <c r="AA77" s="131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</row>
    <row r="78" spans="1:69" ht="15.75" hidden="1">
      <c r="A78" s="286"/>
      <c r="B78" s="132"/>
      <c r="C78" s="286"/>
      <c r="D78" s="293"/>
      <c r="E78" s="286"/>
      <c r="F78" s="286"/>
      <c r="G78" s="286"/>
      <c r="H78" s="286"/>
      <c r="I78" s="286"/>
      <c r="J78" s="286"/>
      <c r="K78" s="286"/>
      <c r="L78" s="286"/>
      <c r="M78" s="286"/>
      <c r="N78" s="288"/>
      <c r="O78" s="286"/>
      <c r="P78" s="286"/>
      <c r="Q78" s="286"/>
      <c r="R78" s="502"/>
      <c r="S78" s="286"/>
      <c r="T78" s="286"/>
      <c r="U78" s="286"/>
      <c r="V78" s="286"/>
      <c r="W78" s="286"/>
      <c r="X78" s="286"/>
      <c r="Y78" s="286"/>
      <c r="Z78" s="286"/>
      <c r="AA78" s="286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</row>
    <row r="79" spans="1:69" ht="15.75" hidden="1">
      <c r="A79" s="245"/>
      <c r="B79" s="245"/>
      <c r="C79" s="245"/>
      <c r="D79" s="418"/>
      <c r="E79" s="245"/>
      <c r="F79" s="245"/>
      <c r="G79" s="245"/>
      <c r="H79" s="298"/>
      <c r="I79" s="245"/>
      <c r="J79" s="245"/>
      <c r="K79" s="298"/>
      <c r="L79" s="298"/>
      <c r="M79" s="245"/>
      <c r="N79" s="245"/>
      <c r="O79" s="245"/>
      <c r="P79" s="245"/>
      <c r="Q79" s="245"/>
      <c r="R79" s="519"/>
      <c r="S79" s="245"/>
      <c r="T79" s="245"/>
      <c r="U79" s="245"/>
      <c r="V79" s="245"/>
      <c r="W79" s="245"/>
      <c r="X79" s="245"/>
      <c r="Y79" s="245"/>
      <c r="Z79" s="245"/>
      <c r="AA79" s="245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8"/>
      <c r="BN79" s="68"/>
      <c r="BO79" s="68"/>
      <c r="BP79" s="68"/>
      <c r="BQ79" s="68"/>
    </row>
    <row r="80" spans="1:69" ht="15.75" hidden="1">
      <c r="A80" s="424"/>
      <c r="B80" s="424"/>
      <c r="C80" s="618"/>
      <c r="D80" s="505"/>
      <c r="E80" s="619"/>
      <c r="F80" s="424"/>
      <c r="G80" s="424"/>
      <c r="H80" s="620"/>
      <c r="I80" s="424"/>
      <c r="J80" s="618"/>
      <c r="K80" s="618"/>
      <c r="L80" s="424"/>
      <c r="M80" s="424"/>
      <c r="N80" s="620"/>
      <c r="O80" s="424"/>
      <c r="P80" s="618"/>
      <c r="Q80" s="424"/>
      <c r="R80" s="621"/>
      <c r="S80" s="618"/>
      <c r="T80" s="504"/>
      <c r="U80" s="424"/>
      <c r="V80" s="424"/>
      <c r="W80" s="424"/>
      <c r="X80" s="424"/>
      <c r="Y80" s="424"/>
      <c r="Z80" s="424"/>
      <c r="AA80" s="424"/>
    </row>
    <row r="81" spans="1:27" ht="15.75" hidden="1">
      <c r="A81" s="345"/>
      <c r="B81" s="345"/>
      <c r="C81" s="351"/>
      <c r="D81" s="353"/>
      <c r="E81" s="348"/>
      <c r="F81" s="345"/>
      <c r="G81" s="345"/>
      <c r="H81" s="345"/>
      <c r="I81" s="345"/>
      <c r="J81" s="354"/>
      <c r="K81" s="345"/>
      <c r="L81" s="345"/>
      <c r="M81" s="345"/>
      <c r="N81" s="345"/>
      <c r="O81" s="345"/>
      <c r="P81" s="345"/>
      <c r="Q81" s="345"/>
      <c r="R81" s="540"/>
      <c r="S81" s="345"/>
      <c r="T81" s="345"/>
      <c r="U81" s="345"/>
      <c r="V81" s="354"/>
      <c r="W81" s="345"/>
      <c r="X81" s="345"/>
      <c r="Y81" s="345"/>
      <c r="Z81" s="345"/>
      <c r="AA81" s="345"/>
    </row>
    <row r="82" spans="1:27" ht="15.75" hidden="1">
      <c r="A82" s="345"/>
      <c r="B82" s="345"/>
      <c r="C82" s="351"/>
      <c r="D82" s="353"/>
      <c r="E82" s="348"/>
      <c r="F82" s="345"/>
      <c r="G82" s="345"/>
      <c r="H82" s="345"/>
      <c r="I82" s="345"/>
      <c r="J82" s="345"/>
      <c r="K82" s="345"/>
      <c r="L82" s="345"/>
      <c r="M82" s="351"/>
      <c r="N82" s="351"/>
      <c r="O82" s="351"/>
      <c r="P82" s="354"/>
      <c r="Q82" s="345"/>
      <c r="R82" s="375"/>
      <c r="S82" s="351"/>
      <c r="T82" s="345"/>
      <c r="U82" s="351"/>
      <c r="V82" s="351"/>
      <c r="W82" s="351"/>
      <c r="X82" s="354"/>
      <c r="Y82" s="345"/>
      <c r="Z82" s="345"/>
      <c r="AA82" s="345"/>
    </row>
    <row r="83" spans="1:27" ht="15.75" hidden="1">
      <c r="A83" s="345"/>
      <c r="B83" s="345"/>
      <c r="C83" s="351"/>
      <c r="D83" s="351"/>
      <c r="E83" s="348"/>
      <c r="F83" s="345"/>
      <c r="G83" s="345"/>
      <c r="H83" s="345"/>
      <c r="I83" s="345"/>
      <c r="J83" s="345"/>
      <c r="K83" s="345"/>
      <c r="L83" s="345"/>
      <c r="M83" s="351"/>
      <c r="N83" s="351"/>
      <c r="O83" s="351"/>
      <c r="P83" s="354"/>
      <c r="Q83" s="345"/>
      <c r="R83" s="375"/>
      <c r="S83" s="354"/>
      <c r="T83" s="345"/>
      <c r="U83" s="345"/>
      <c r="V83" s="351"/>
      <c r="W83" s="351"/>
      <c r="X83" s="351"/>
      <c r="Y83" s="345"/>
      <c r="Z83" s="345"/>
      <c r="AA83" s="345"/>
    </row>
    <row r="84" spans="1:27" ht="15.75" hidden="1">
      <c r="A84" s="345"/>
      <c r="B84" s="345"/>
      <c r="C84" s="351"/>
      <c r="D84" s="353"/>
      <c r="E84" s="348"/>
      <c r="F84" s="351"/>
      <c r="G84" s="351"/>
      <c r="H84" s="345"/>
      <c r="I84" s="345"/>
      <c r="J84" s="345"/>
      <c r="K84" s="345"/>
      <c r="L84" s="345"/>
      <c r="M84" s="345"/>
      <c r="N84" s="345"/>
      <c r="O84" s="345"/>
      <c r="P84" s="354"/>
      <c r="Q84" s="345"/>
      <c r="R84" s="376"/>
      <c r="S84" s="351"/>
      <c r="T84" s="345"/>
      <c r="U84" s="345"/>
      <c r="V84" s="345"/>
      <c r="W84" s="351"/>
      <c r="X84" s="345"/>
      <c r="Y84" s="345"/>
      <c r="Z84" s="345"/>
      <c r="AA84" s="345"/>
    </row>
    <row r="85" spans="1:27" ht="15.75" hidden="1">
      <c r="A85" s="345"/>
      <c r="B85" s="345"/>
      <c r="C85" s="351"/>
      <c r="D85" s="353"/>
      <c r="E85" s="348"/>
      <c r="F85" s="351"/>
      <c r="G85" s="351"/>
      <c r="H85" s="345"/>
      <c r="I85" s="351"/>
      <c r="J85" s="345"/>
      <c r="K85" s="345"/>
      <c r="L85" s="345"/>
      <c r="M85" s="345"/>
      <c r="N85" s="345"/>
      <c r="O85" s="345"/>
      <c r="P85" s="354"/>
      <c r="Q85" s="345"/>
      <c r="R85" s="508"/>
      <c r="S85" s="354"/>
      <c r="T85" s="345"/>
      <c r="U85" s="345"/>
      <c r="V85" s="345"/>
      <c r="W85" s="351"/>
      <c r="X85" s="345"/>
      <c r="Y85" s="345"/>
      <c r="Z85" s="345"/>
      <c r="AA85" s="345"/>
    </row>
    <row r="86" spans="1:27" ht="15.75" hidden="1">
      <c r="A86" s="345"/>
      <c r="B86" s="345"/>
      <c r="C86" s="351"/>
      <c r="D86" s="347"/>
      <c r="E86" s="348"/>
      <c r="F86" s="351"/>
      <c r="G86" s="351"/>
      <c r="H86" s="345"/>
      <c r="I86" s="345"/>
      <c r="J86" s="345"/>
      <c r="K86" s="345"/>
      <c r="L86" s="345"/>
      <c r="M86" s="345"/>
      <c r="N86" s="345"/>
      <c r="O86" s="345"/>
      <c r="P86" s="354"/>
      <c r="Q86" s="345"/>
      <c r="R86" s="541"/>
      <c r="S86" s="354"/>
      <c r="T86" s="345"/>
      <c r="U86" s="345"/>
      <c r="V86" s="345"/>
      <c r="W86" s="351"/>
      <c r="X86" s="345"/>
      <c r="Y86" s="345"/>
      <c r="Z86" s="345"/>
      <c r="AA86" s="345"/>
    </row>
    <row r="87" spans="1:27" ht="15.75" hidden="1">
      <c r="A87" s="345"/>
      <c r="B87" s="345"/>
      <c r="C87" s="351"/>
      <c r="D87" s="347"/>
      <c r="E87" s="351"/>
      <c r="F87" s="351"/>
      <c r="G87" s="351"/>
      <c r="H87" s="345"/>
      <c r="I87" s="345"/>
      <c r="J87" s="345"/>
      <c r="K87" s="345"/>
      <c r="L87" s="345"/>
      <c r="M87" s="345"/>
      <c r="N87" s="345"/>
      <c r="O87" s="345"/>
      <c r="P87" s="354"/>
      <c r="Q87" s="345"/>
      <c r="R87" s="541"/>
      <c r="S87" s="351"/>
      <c r="T87" s="345"/>
      <c r="U87" s="345"/>
      <c r="V87" s="345"/>
      <c r="W87" s="351"/>
      <c r="X87" s="345"/>
      <c r="Y87" s="345"/>
      <c r="Z87" s="345"/>
      <c r="AA87" s="345"/>
    </row>
    <row r="88" spans="1:27" ht="15.75" hidden="1">
      <c r="A88" s="345"/>
      <c r="B88" s="345"/>
      <c r="C88" s="351"/>
      <c r="D88" s="347"/>
      <c r="E88" s="351"/>
      <c r="F88" s="351"/>
      <c r="G88" s="351"/>
      <c r="H88" s="345"/>
      <c r="I88" s="345"/>
      <c r="J88" s="345"/>
      <c r="K88" s="345"/>
      <c r="L88" s="345"/>
      <c r="M88" s="345"/>
      <c r="N88" s="345"/>
      <c r="O88" s="345"/>
      <c r="P88" s="354"/>
      <c r="Q88" s="345"/>
      <c r="R88" s="375"/>
      <c r="S88" s="449"/>
      <c r="T88" s="345"/>
      <c r="U88" s="345"/>
      <c r="V88" s="345"/>
      <c r="W88" s="351"/>
      <c r="X88" s="345"/>
      <c r="Y88" s="345"/>
      <c r="Z88" s="345"/>
      <c r="AA88" s="345"/>
    </row>
    <row r="89" spans="1:27" ht="15.75" hidden="1">
      <c r="A89" s="345"/>
      <c r="B89" s="345"/>
      <c r="C89" s="351"/>
      <c r="D89" s="353"/>
      <c r="E89" s="351"/>
      <c r="F89" s="351"/>
      <c r="G89" s="351"/>
      <c r="H89" s="345"/>
      <c r="I89" s="345"/>
      <c r="J89" s="345"/>
      <c r="K89" s="345"/>
      <c r="L89" s="345"/>
      <c r="M89" s="351"/>
      <c r="N89" s="345"/>
      <c r="O89" s="345"/>
      <c r="P89" s="354"/>
      <c r="Q89" s="345"/>
      <c r="R89" s="375"/>
      <c r="S89" s="351"/>
      <c r="T89" s="345"/>
      <c r="U89" s="351"/>
      <c r="V89" s="351"/>
      <c r="W89" s="351"/>
      <c r="X89" s="351"/>
      <c r="Y89" s="345"/>
      <c r="Z89" s="345"/>
      <c r="AA89" s="345"/>
    </row>
    <row r="90" spans="1:27" ht="15.75" hidden="1">
      <c r="A90" s="345"/>
      <c r="B90" s="345"/>
      <c r="C90" s="454"/>
      <c r="D90" s="431"/>
      <c r="E90" s="433"/>
      <c r="F90" s="433"/>
      <c r="G90" s="454"/>
      <c r="H90" s="433"/>
      <c r="I90" s="433"/>
      <c r="J90" s="454"/>
      <c r="K90" s="454"/>
      <c r="L90" s="433"/>
      <c r="M90" s="433"/>
      <c r="N90" s="433"/>
      <c r="O90" s="454"/>
      <c r="P90" s="454"/>
      <c r="Q90" s="433"/>
      <c r="R90" s="508"/>
      <c r="S90" s="433"/>
      <c r="T90" s="433"/>
      <c r="U90" s="433"/>
      <c r="V90" s="433"/>
      <c r="W90" s="509"/>
      <c r="X90" s="433"/>
      <c r="Y90" s="454"/>
      <c r="Z90" s="351"/>
      <c r="AA90" s="351"/>
    </row>
    <row r="91" spans="1:27" ht="15.75" hidden="1">
      <c r="A91" s="345"/>
      <c r="B91" s="345"/>
      <c r="C91" s="454"/>
      <c r="D91" s="431"/>
      <c r="E91" s="433"/>
      <c r="F91" s="433"/>
      <c r="G91" s="454"/>
      <c r="H91" s="433"/>
      <c r="I91" s="433"/>
      <c r="J91" s="346"/>
      <c r="K91" s="433"/>
      <c r="L91" s="433"/>
      <c r="M91" s="433"/>
      <c r="N91" s="433"/>
      <c r="O91" s="454"/>
      <c r="P91" s="454"/>
      <c r="Q91" s="433"/>
      <c r="R91" s="434"/>
      <c r="S91" s="349"/>
      <c r="T91" s="433"/>
      <c r="U91" s="433"/>
      <c r="V91" s="433"/>
      <c r="W91" s="509"/>
      <c r="X91" s="509"/>
      <c r="Y91" s="433"/>
      <c r="Z91" s="351"/>
      <c r="AA91" s="351"/>
    </row>
    <row r="92" spans="1:27" ht="15.75" hidden="1">
      <c r="A92" s="345"/>
      <c r="B92" s="345"/>
      <c r="C92" s="454"/>
      <c r="D92" s="431"/>
      <c r="E92" s="433"/>
      <c r="F92" s="433"/>
      <c r="G92" s="454"/>
      <c r="H92" s="433"/>
      <c r="I92" s="433"/>
      <c r="J92" s="454"/>
      <c r="K92" s="454"/>
      <c r="L92" s="433"/>
      <c r="M92" s="433"/>
      <c r="N92" s="433"/>
      <c r="O92" s="433"/>
      <c r="P92" s="510"/>
      <c r="Q92" s="433"/>
      <c r="R92" s="508"/>
      <c r="S92" s="433"/>
      <c r="T92" s="433"/>
      <c r="U92" s="433"/>
      <c r="V92" s="433"/>
      <c r="W92" s="509"/>
      <c r="X92" s="433"/>
      <c r="Y92" s="433"/>
      <c r="Z92" s="351"/>
      <c r="AA92" s="351"/>
    </row>
    <row r="93" spans="1:27" ht="15.75" hidden="1">
      <c r="A93" s="345"/>
      <c r="B93" s="345"/>
      <c r="C93" s="454"/>
      <c r="D93" s="431"/>
      <c r="E93" s="433"/>
      <c r="F93" s="433"/>
      <c r="G93" s="454"/>
      <c r="H93" s="433"/>
      <c r="I93" s="454"/>
      <c r="J93" s="454"/>
      <c r="K93" s="351"/>
      <c r="L93" s="351"/>
      <c r="M93" s="433"/>
      <c r="N93" s="433"/>
      <c r="O93" s="433"/>
      <c r="P93" s="454"/>
      <c r="Q93" s="433"/>
      <c r="R93" s="508"/>
      <c r="S93" s="454"/>
      <c r="T93" s="433"/>
      <c r="U93" s="433"/>
      <c r="V93" s="433"/>
      <c r="W93" s="509"/>
      <c r="X93" s="433"/>
      <c r="Y93" s="454"/>
      <c r="Z93" s="351"/>
      <c r="AA93" s="351"/>
    </row>
    <row r="94" spans="1:27" ht="15.75" hidden="1">
      <c r="A94" s="345"/>
      <c r="B94" s="345"/>
      <c r="C94" s="454"/>
      <c r="D94" s="431"/>
      <c r="E94" s="433"/>
      <c r="F94" s="433"/>
      <c r="G94" s="454"/>
      <c r="H94" s="433"/>
      <c r="I94" s="433"/>
      <c r="J94" s="454"/>
      <c r="K94" s="454"/>
      <c r="L94" s="433"/>
      <c r="M94" s="433"/>
      <c r="N94" s="433"/>
      <c r="O94" s="454"/>
      <c r="P94" s="454"/>
      <c r="Q94" s="433"/>
      <c r="R94" s="508"/>
      <c r="S94" s="433"/>
      <c r="T94" s="433"/>
      <c r="U94" s="433"/>
      <c r="V94" s="433"/>
      <c r="W94" s="509"/>
      <c r="X94" s="433"/>
      <c r="Y94" s="433"/>
      <c r="Z94" s="351"/>
      <c r="AA94" s="351"/>
    </row>
    <row r="95" spans="1:27" ht="15.75" hidden="1">
      <c r="A95" s="345"/>
      <c r="B95" s="345"/>
      <c r="C95" s="454"/>
      <c r="D95" s="431"/>
      <c r="E95" s="433"/>
      <c r="F95" s="433"/>
      <c r="G95" s="454"/>
      <c r="H95" s="433"/>
      <c r="I95" s="454"/>
      <c r="J95" s="433"/>
      <c r="K95" s="454"/>
      <c r="L95" s="433"/>
      <c r="M95" s="433"/>
      <c r="N95" s="433"/>
      <c r="O95" s="433"/>
      <c r="P95" s="454"/>
      <c r="Q95" s="433"/>
      <c r="R95" s="511"/>
      <c r="S95" s="454"/>
      <c r="T95" s="433"/>
      <c r="U95" s="433"/>
      <c r="V95" s="433"/>
      <c r="W95" s="509"/>
      <c r="X95" s="433"/>
      <c r="Y95" s="433"/>
      <c r="Z95" s="351"/>
      <c r="AA95" s="351"/>
    </row>
    <row r="96" spans="1:27" ht="15.75" hidden="1">
      <c r="A96" s="345"/>
      <c r="B96" s="345"/>
      <c r="C96" s="454"/>
      <c r="D96" s="431"/>
      <c r="E96" s="433"/>
      <c r="F96" s="433"/>
      <c r="G96" s="454"/>
      <c r="H96" s="433"/>
      <c r="I96" s="433"/>
      <c r="J96" s="454"/>
      <c r="K96" s="454"/>
      <c r="L96" s="433"/>
      <c r="M96" s="433"/>
      <c r="N96" s="433"/>
      <c r="O96" s="454"/>
      <c r="P96" s="454"/>
      <c r="Q96" s="433"/>
      <c r="R96" s="508"/>
      <c r="S96" s="433"/>
      <c r="T96" s="433"/>
      <c r="U96" s="433"/>
      <c r="V96" s="433"/>
      <c r="W96" s="509"/>
      <c r="X96" s="433"/>
      <c r="Y96" s="433"/>
      <c r="Z96" s="351"/>
      <c r="AA96" s="351"/>
    </row>
    <row r="97" spans="1:27" ht="15.75" hidden="1">
      <c r="A97" s="345"/>
      <c r="B97" s="345"/>
      <c r="C97" s="454"/>
      <c r="D97" s="431"/>
      <c r="E97" s="433"/>
      <c r="F97" s="433"/>
      <c r="G97" s="454"/>
      <c r="H97" s="433"/>
      <c r="I97" s="433"/>
      <c r="J97" s="454"/>
      <c r="K97" s="454"/>
      <c r="L97" s="433"/>
      <c r="M97" s="433"/>
      <c r="N97" s="433"/>
      <c r="O97" s="512"/>
      <c r="P97" s="513"/>
      <c r="Q97" s="433"/>
      <c r="R97" s="508"/>
      <c r="S97" s="433"/>
      <c r="T97" s="433"/>
      <c r="U97" s="433"/>
      <c r="V97" s="433"/>
      <c r="W97" s="509"/>
      <c r="X97" s="433"/>
      <c r="Y97" s="433"/>
      <c r="Z97" s="351"/>
      <c r="AA97" s="351"/>
    </row>
    <row r="98" spans="1:27" ht="15.75" hidden="1">
      <c r="A98" s="345"/>
      <c r="B98" s="345"/>
      <c r="C98" s="454"/>
      <c r="D98" s="431"/>
      <c r="E98" s="433"/>
      <c r="F98" s="433"/>
      <c r="G98" s="454"/>
      <c r="H98" s="433"/>
      <c r="I98" s="454"/>
      <c r="J98" s="454"/>
      <c r="K98" s="454"/>
      <c r="L98" s="433"/>
      <c r="M98" s="433"/>
      <c r="N98" s="433"/>
      <c r="O98" s="454"/>
      <c r="P98" s="454"/>
      <c r="Q98" s="433"/>
      <c r="R98" s="508"/>
      <c r="S98" s="433"/>
      <c r="T98" s="433"/>
      <c r="U98" s="433"/>
      <c r="V98" s="433"/>
      <c r="W98" s="509"/>
      <c r="X98" s="433"/>
      <c r="Y98" s="454"/>
      <c r="Z98" s="351"/>
      <c r="AA98" s="351"/>
    </row>
    <row r="99" spans="1:27" ht="15.75" hidden="1">
      <c r="A99" s="345"/>
      <c r="B99" s="345"/>
      <c r="C99" s="454"/>
      <c r="D99" s="431"/>
      <c r="E99" s="433"/>
      <c r="F99" s="433"/>
      <c r="G99" s="454"/>
      <c r="H99" s="433"/>
      <c r="I99" s="454"/>
      <c r="J99" s="454"/>
      <c r="K99" s="454"/>
      <c r="L99" s="433"/>
      <c r="M99" s="433"/>
      <c r="N99" s="433"/>
      <c r="O99" s="454"/>
      <c r="P99" s="454"/>
      <c r="Q99" s="433"/>
      <c r="R99" s="508"/>
      <c r="S99" s="433"/>
      <c r="T99" s="433"/>
      <c r="U99" s="433"/>
      <c r="V99" s="433"/>
      <c r="W99" s="509"/>
      <c r="X99" s="433"/>
      <c r="Y99" s="433"/>
      <c r="Z99" s="351"/>
      <c r="AA99" s="351"/>
    </row>
    <row r="100" spans="1:27" ht="15.75" hidden="1">
      <c r="A100" s="345"/>
      <c r="B100" s="345"/>
      <c r="C100" s="454"/>
      <c r="D100" s="431"/>
      <c r="E100" s="433"/>
      <c r="F100" s="433"/>
      <c r="G100" s="454"/>
      <c r="H100" s="433"/>
      <c r="I100" s="433"/>
      <c r="J100" s="454"/>
      <c r="K100" s="454"/>
      <c r="L100" s="433"/>
      <c r="M100" s="433"/>
      <c r="N100" s="433"/>
      <c r="O100" s="454"/>
      <c r="P100" s="454"/>
      <c r="Q100" s="433"/>
      <c r="R100" s="508"/>
      <c r="S100" s="433"/>
      <c r="T100" s="433"/>
      <c r="U100" s="433"/>
      <c r="V100" s="433"/>
      <c r="W100" s="509"/>
      <c r="X100" s="433"/>
      <c r="Y100" s="454"/>
      <c r="Z100" s="351"/>
      <c r="AA100" s="351"/>
    </row>
    <row r="101" spans="1:27" ht="15.75" hidden="1">
      <c r="A101" s="345"/>
      <c r="B101" s="345"/>
      <c r="C101" s="454"/>
      <c r="D101" s="431"/>
      <c r="E101" s="433"/>
      <c r="F101" s="433"/>
      <c r="G101" s="454"/>
      <c r="H101" s="433"/>
      <c r="I101" s="454"/>
      <c r="J101" s="346"/>
      <c r="K101" s="433"/>
      <c r="L101" s="433"/>
      <c r="M101" s="433"/>
      <c r="N101" s="433"/>
      <c r="O101" s="454"/>
      <c r="P101" s="454"/>
      <c r="Q101" s="433"/>
      <c r="R101" s="350"/>
      <c r="S101" s="349"/>
      <c r="T101" s="433"/>
      <c r="U101" s="433"/>
      <c r="V101" s="433"/>
      <c r="W101" s="509"/>
      <c r="X101" s="509"/>
      <c r="Y101" s="433"/>
      <c r="Z101" s="351"/>
      <c r="AA101" s="351"/>
    </row>
    <row r="102" spans="1:27" ht="15.75" hidden="1">
      <c r="A102" s="345"/>
      <c r="B102" s="345"/>
      <c r="C102" s="454"/>
      <c r="D102" s="431"/>
      <c r="E102" s="433"/>
      <c r="F102" s="433"/>
      <c r="G102" s="454"/>
      <c r="H102" s="433"/>
      <c r="I102" s="433"/>
      <c r="J102" s="454"/>
      <c r="K102" s="454"/>
      <c r="L102" s="433"/>
      <c r="M102" s="433"/>
      <c r="N102" s="433"/>
      <c r="O102" s="433"/>
      <c r="P102" s="454"/>
      <c r="Q102" s="433"/>
      <c r="R102" s="508"/>
      <c r="S102" s="433"/>
      <c r="T102" s="433"/>
      <c r="U102" s="433"/>
      <c r="V102" s="433"/>
      <c r="W102" s="509"/>
      <c r="X102" s="433"/>
      <c r="Y102" s="433"/>
      <c r="Z102" s="351"/>
      <c r="AA102" s="351"/>
    </row>
    <row r="103" spans="1:27" ht="15.75" hidden="1">
      <c r="A103" s="345"/>
      <c r="B103" s="345"/>
      <c r="C103" s="454"/>
      <c r="D103" s="431"/>
      <c r="E103" s="433"/>
      <c r="F103" s="433"/>
      <c r="G103" s="454"/>
      <c r="H103" s="433"/>
      <c r="I103" s="454"/>
      <c r="J103" s="454"/>
      <c r="K103" s="454"/>
      <c r="L103" s="433"/>
      <c r="M103" s="433"/>
      <c r="N103" s="433"/>
      <c r="O103" s="454"/>
      <c r="P103" s="454"/>
      <c r="Q103" s="433"/>
      <c r="R103" s="508"/>
      <c r="S103" s="433"/>
      <c r="T103" s="433"/>
      <c r="U103" s="433"/>
      <c r="V103" s="433"/>
      <c r="W103" s="509"/>
      <c r="X103" s="433"/>
      <c r="Y103" s="433"/>
      <c r="Z103" s="351"/>
      <c r="AA103" s="351"/>
    </row>
    <row r="104" spans="1:27" ht="15.75" hidden="1">
      <c r="A104" s="345"/>
      <c r="B104" s="345"/>
      <c r="C104" s="346"/>
      <c r="D104" s="347"/>
      <c r="E104" s="348"/>
      <c r="F104" s="345"/>
      <c r="G104" s="345"/>
      <c r="H104" s="349"/>
      <c r="I104" s="345"/>
      <c r="J104" s="346"/>
      <c r="K104" s="346"/>
      <c r="L104" s="345"/>
      <c r="M104" s="345"/>
      <c r="N104" s="349"/>
      <c r="O104" s="345"/>
      <c r="P104" s="346"/>
      <c r="Q104" s="345"/>
      <c r="R104" s="350"/>
      <c r="S104" s="346"/>
      <c r="T104" s="351"/>
      <c r="U104" s="345"/>
      <c r="V104" s="345"/>
      <c r="W104" s="345"/>
      <c r="X104" s="345"/>
      <c r="Y104" s="345"/>
      <c r="Z104" s="345"/>
      <c r="AA104" s="345"/>
    </row>
    <row r="105" spans="1:27" ht="15.75" hidden="1">
      <c r="A105" s="345"/>
      <c r="B105" s="345"/>
      <c r="C105" s="346"/>
      <c r="D105" s="347"/>
      <c r="E105" s="348"/>
      <c r="F105" s="345"/>
      <c r="G105" s="345"/>
      <c r="H105" s="349"/>
      <c r="I105" s="345"/>
      <c r="J105" s="346"/>
      <c r="K105" s="346"/>
      <c r="L105" s="345"/>
      <c r="M105" s="345"/>
      <c r="N105" s="349"/>
      <c r="O105" s="345"/>
      <c r="P105" s="346"/>
      <c r="Q105" s="345"/>
      <c r="R105" s="350"/>
      <c r="S105" s="346"/>
      <c r="T105" s="351"/>
      <c r="U105" s="345"/>
      <c r="V105" s="345"/>
      <c r="W105" s="345"/>
      <c r="X105" s="345"/>
      <c r="Y105" s="345"/>
      <c r="Z105" s="345"/>
      <c r="AA105" s="345"/>
    </row>
    <row r="106" spans="1:27" ht="15.75" hidden="1">
      <c r="A106" s="345"/>
      <c r="B106" s="345"/>
      <c r="C106" s="346"/>
      <c r="D106" s="347"/>
      <c r="E106" s="348"/>
      <c r="F106" s="345"/>
      <c r="G106" s="345"/>
      <c r="H106" s="349"/>
      <c r="I106" s="345"/>
      <c r="J106" s="346"/>
      <c r="K106" s="346"/>
      <c r="L106" s="345"/>
      <c r="M106" s="345"/>
      <c r="N106" s="349"/>
      <c r="O106" s="345"/>
      <c r="P106" s="346"/>
      <c r="Q106" s="345"/>
      <c r="R106" s="350"/>
      <c r="S106" s="346"/>
      <c r="T106" s="351"/>
      <c r="U106" s="345"/>
      <c r="V106" s="345"/>
      <c r="W106" s="345"/>
      <c r="X106" s="345"/>
      <c r="Y106" s="345"/>
      <c r="Z106" s="345"/>
      <c r="AA106" s="345"/>
    </row>
    <row r="107" spans="1:27" ht="15.75" hidden="1">
      <c r="A107" s="345"/>
      <c r="B107" s="345"/>
      <c r="C107" s="346"/>
      <c r="D107" s="347"/>
      <c r="E107" s="348"/>
      <c r="F107" s="345"/>
      <c r="G107" s="345"/>
      <c r="H107" s="349"/>
      <c r="I107" s="345"/>
      <c r="J107" s="346"/>
      <c r="K107" s="346"/>
      <c r="L107" s="345"/>
      <c r="M107" s="345"/>
      <c r="N107" s="349"/>
      <c r="O107" s="345"/>
      <c r="P107" s="346"/>
      <c r="Q107" s="345"/>
      <c r="R107" s="350"/>
      <c r="S107" s="346"/>
      <c r="T107" s="351"/>
      <c r="U107" s="345"/>
      <c r="V107" s="345"/>
      <c r="W107" s="345"/>
      <c r="X107" s="345"/>
      <c r="Y107" s="345"/>
      <c r="Z107" s="345"/>
      <c r="AA107" s="345"/>
    </row>
    <row r="108" spans="1:27" ht="15.75" hidden="1">
      <c r="A108" s="345"/>
      <c r="B108" s="345"/>
      <c r="C108" s="346"/>
      <c r="D108" s="347"/>
      <c r="E108" s="348"/>
      <c r="F108" s="345"/>
      <c r="G108" s="345"/>
      <c r="H108" s="349"/>
      <c r="I108" s="345"/>
      <c r="J108" s="346"/>
      <c r="K108" s="346"/>
      <c r="L108" s="345"/>
      <c r="M108" s="345"/>
      <c r="N108" s="349"/>
      <c r="O108" s="345"/>
      <c r="P108" s="346"/>
      <c r="Q108" s="345"/>
      <c r="R108" s="350"/>
      <c r="S108" s="346"/>
      <c r="T108" s="351"/>
      <c r="U108" s="345"/>
      <c r="V108" s="345"/>
      <c r="W108" s="345"/>
      <c r="X108" s="345"/>
      <c r="Y108" s="345"/>
      <c r="Z108" s="345"/>
      <c r="AA108" s="345"/>
    </row>
    <row r="109" spans="1:27" ht="15.75" hidden="1">
      <c r="A109" s="345"/>
      <c r="B109" s="345"/>
      <c r="C109" s="346"/>
      <c r="D109" s="347"/>
      <c r="E109" s="348"/>
      <c r="F109" s="345"/>
      <c r="G109" s="345"/>
      <c r="H109" s="349"/>
      <c r="I109" s="345"/>
      <c r="J109" s="346"/>
      <c r="K109" s="346"/>
      <c r="L109" s="345"/>
      <c r="M109" s="345"/>
      <c r="N109" s="349"/>
      <c r="O109" s="345"/>
      <c r="P109" s="346"/>
      <c r="Q109" s="345"/>
      <c r="R109" s="350"/>
      <c r="S109" s="346"/>
      <c r="T109" s="351"/>
      <c r="U109" s="345"/>
      <c r="V109" s="345"/>
      <c r="W109" s="345"/>
      <c r="X109" s="345"/>
      <c r="Y109" s="345"/>
      <c r="Z109" s="345"/>
      <c r="AA109" s="345"/>
    </row>
    <row r="110" spans="1:27" ht="15.75" hidden="1">
      <c r="A110" s="345"/>
      <c r="B110" s="345"/>
      <c r="C110" s="346"/>
      <c r="D110" s="347"/>
      <c r="E110" s="348"/>
      <c r="F110" s="345"/>
      <c r="G110" s="345"/>
      <c r="H110" s="349"/>
      <c r="I110" s="345"/>
      <c r="J110" s="346"/>
      <c r="K110" s="346"/>
      <c r="L110" s="345"/>
      <c r="M110" s="345"/>
      <c r="N110" s="349"/>
      <c r="O110" s="345"/>
      <c r="P110" s="346"/>
      <c r="Q110" s="345"/>
      <c r="R110" s="350"/>
      <c r="S110" s="346"/>
      <c r="T110" s="351"/>
      <c r="U110" s="345"/>
      <c r="V110" s="345"/>
      <c r="W110" s="345"/>
      <c r="X110" s="345"/>
      <c r="Y110" s="345"/>
      <c r="Z110" s="345"/>
      <c r="AA110" s="345"/>
    </row>
    <row r="111" spans="1:27" ht="15.75" hidden="1">
      <c r="A111" s="345"/>
      <c r="B111" s="345"/>
      <c r="C111" s="346"/>
      <c r="D111" s="347"/>
      <c r="E111" s="348"/>
      <c r="F111" s="345"/>
      <c r="G111" s="345"/>
      <c r="H111" s="349"/>
      <c r="I111" s="345"/>
      <c r="J111" s="346"/>
      <c r="K111" s="346"/>
      <c r="L111" s="345"/>
      <c r="M111" s="345"/>
      <c r="N111" s="349"/>
      <c r="O111" s="345"/>
      <c r="P111" s="346"/>
      <c r="Q111" s="345"/>
      <c r="R111" s="350"/>
      <c r="S111" s="346"/>
      <c r="T111" s="351"/>
      <c r="U111" s="345"/>
      <c r="V111" s="345"/>
      <c r="W111" s="345"/>
      <c r="X111" s="345"/>
      <c r="Y111" s="345"/>
      <c r="Z111" s="345"/>
      <c r="AA111" s="345"/>
    </row>
    <row r="112" spans="1:27" ht="15.75" hidden="1">
      <c r="A112" s="345"/>
      <c r="B112" s="345"/>
      <c r="C112" s="438"/>
      <c r="D112" s="447"/>
      <c r="E112" s="443"/>
      <c r="F112" s="438"/>
      <c r="G112" s="438"/>
      <c r="H112" s="438"/>
      <c r="I112" s="438"/>
      <c r="J112" s="438"/>
      <c r="K112" s="438"/>
      <c r="L112" s="438"/>
      <c r="M112" s="438"/>
      <c r="N112" s="438"/>
      <c r="O112" s="514"/>
      <c r="P112" s="346"/>
      <c r="Q112" s="438"/>
      <c r="R112" s="515"/>
      <c r="S112" s="438"/>
      <c r="T112" s="438"/>
      <c r="U112" s="438"/>
      <c r="V112" s="438"/>
      <c r="W112" s="443"/>
      <c r="X112" s="438"/>
      <c r="Y112" s="438"/>
      <c r="Z112" s="438"/>
      <c r="AA112" s="438"/>
    </row>
    <row r="113" spans="1:27" ht="15.75" hidden="1">
      <c r="A113" s="345"/>
      <c r="B113" s="345"/>
      <c r="C113" s="438"/>
      <c r="D113" s="447"/>
      <c r="E113" s="443"/>
      <c r="F113" s="438"/>
      <c r="G113" s="438"/>
      <c r="H113" s="438"/>
      <c r="I113" s="438"/>
      <c r="J113" s="438"/>
      <c r="K113" s="438"/>
      <c r="L113" s="438"/>
      <c r="M113" s="438"/>
      <c r="N113" s="438"/>
      <c r="O113" s="438"/>
      <c r="P113" s="451"/>
      <c r="Q113" s="438"/>
      <c r="R113" s="439"/>
      <c r="S113" s="439"/>
      <c r="T113" s="438"/>
      <c r="U113" s="438"/>
      <c r="V113" s="438"/>
      <c r="W113" s="445"/>
      <c r="X113" s="439"/>
      <c r="Y113" s="438"/>
      <c r="Z113" s="438"/>
      <c r="AA113" s="438"/>
    </row>
    <row r="114" spans="1:27" ht="15.75" hidden="1">
      <c r="A114" s="345"/>
      <c r="B114" s="345"/>
      <c r="C114" s="440"/>
      <c r="D114" s="447"/>
      <c r="E114" s="443"/>
      <c r="F114" s="438"/>
      <c r="G114" s="438"/>
      <c r="H114" s="439"/>
      <c r="I114" s="438"/>
      <c r="J114" s="438"/>
      <c r="K114" s="438"/>
      <c r="L114" s="516"/>
      <c r="M114" s="438"/>
      <c r="N114" s="438"/>
      <c r="O114" s="438"/>
      <c r="P114" s="438"/>
      <c r="Q114" s="438"/>
      <c r="R114" s="439"/>
      <c r="S114" s="439"/>
      <c r="T114" s="438"/>
      <c r="U114" s="438"/>
      <c r="V114" s="516"/>
      <c r="W114" s="443"/>
      <c r="X114" s="440"/>
      <c r="Y114" s="438"/>
      <c r="Z114" s="438"/>
      <c r="AA114" s="438"/>
    </row>
    <row r="115" spans="1:27" ht="15.75" hidden="1">
      <c r="A115" s="345"/>
      <c r="B115" s="345"/>
      <c r="C115" s="438"/>
      <c r="D115" s="447"/>
      <c r="E115" s="443"/>
      <c r="F115" s="438"/>
      <c r="G115" s="438"/>
      <c r="H115" s="439"/>
      <c r="I115" s="438"/>
      <c r="J115" s="438"/>
      <c r="K115" s="438"/>
      <c r="L115" s="438"/>
      <c r="M115" s="438"/>
      <c r="N115" s="438"/>
      <c r="O115" s="438"/>
      <c r="P115" s="438"/>
      <c r="Q115" s="438"/>
      <c r="R115" s="515"/>
      <c r="S115" s="438"/>
      <c r="T115" s="438"/>
      <c r="U115" s="438"/>
      <c r="V115" s="438"/>
      <c r="W115" s="443"/>
      <c r="X115" s="438"/>
      <c r="Y115" s="438"/>
      <c r="Z115" s="438"/>
      <c r="AA115" s="438"/>
    </row>
    <row r="116" spans="1:27" ht="15.75" hidden="1">
      <c r="A116" s="345"/>
      <c r="B116" s="345"/>
      <c r="C116" s="438"/>
      <c r="D116" s="447"/>
      <c r="E116" s="443"/>
      <c r="F116" s="438"/>
      <c r="G116" s="438"/>
      <c r="H116" s="438"/>
      <c r="I116" s="438"/>
      <c r="J116" s="438"/>
      <c r="K116" s="438"/>
      <c r="L116" s="438"/>
      <c r="M116" s="438"/>
      <c r="N116" s="438"/>
      <c r="O116" s="514"/>
      <c r="P116" s="346"/>
      <c r="Q116" s="438"/>
      <c r="R116" s="515"/>
      <c r="S116" s="438"/>
      <c r="T116" s="438"/>
      <c r="U116" s="438"/>
      <c r="V116" s="438"/>
      <c r="W116" s="443"/>
      <c r="X116" s="438"/>
      <c r="Y116" s="517"/>
      <c r="Z116" s="438"/>
      <c r="AA116" s="438"/>
    </row>
    <row r="117" spans="1:27" ht="15.75" hidden="1">
      <c r="A117" s="345"/>
      <c r="B117" s="345"/>
      <c r="C117" s="438"/>
      <c r="D117" s="447"/>
      <c r="E117" s="443"/>
      <c r="F117" s="438"/>
      <c r="G117" s="438"/>
      <c r="H117" s="438"/>
      <c r="I117" s="438"/>
      <c r="J117" s="438"/>
      <c r="K117" s="438"/>
      <c r="L117" s="438"/>
      <c r="M117" s="438"/>
      <c r="N117" s="438"/>
      <c r="O117" s="438"/>
      <c r="P117" s="438"/>
      <c r="Q117" s="438"/>
      <c r="R117" s="515"/>
      <c r="S117" s="438"/>
      <c r="T117" s="438"/>
      <c r="U117" s="438"/>
      <c r="V117" s="438"/>
      <c r="W117" s="443"/>
      <c r="X117" s="438"/>
      <c r="Y117" s="517"/>
      <c r="Z117" s="438"/>
      <c r="AA117" s="438"/>
    </row>
    <row r="118" spans="1:27" ht="15.75" hidden="1">
      <c r="A118" s="345"/>
      <c r="B118" s="345"/>
      <c r="C118" s="438"/>
      <c r="D118" s="447"/>
      <c r="E118" s="443"/>
      <c r="F118" s="438"/>
      <c r="G118" s="438"/>
      <c r="H118" s="438"/>
      <c r="I118" s="438"/>
      <c r="J118" s="438"/>
      <c r="K118" s="438"/>
      <c r="L118" s="438"/>
      <c r="M118" s="438"/>
      <c r="N118" s="438"/>
      <c r="O118" s="438"/>
      <c r="P118" s="438"/>
      <c r="Q118" s="438"/>
      <c r="R118" s="515"/>
      <c r="S118" s="438"/>
      <c r="T118" s="438"/>
      <c r="U118" s="438"/>
      <c r="V118" s="438"/>
      <c r="W118" s="443"/>
      <c r="X118" s="438"/>
      <c r="Y118" s="517"/>
      <c r="Z118" s="438"/>
      <c r="AA118" s="438"/>
    </row>
    <row r="119" spans="1:27" ht="15.75" hidden="1">
      <c r="A119" s="345"/>
      <c r="B119" s="345"/>
      <c r="C119" s="438"/>
      <c r="D119" s="447"/>
      <c r="E119" s="443"/>
      <c r="F119" s="438"/>
      <c r="G119" s="438"/>
      <c r="H119" s="438"/>
      <c r="I119" s="438"/>
      <c r="J119" s="438"/>
      <c r="K119" s="438"/>
      <c r="L119" s="438"/>
      <c r="M119" s="438"/>
      <c r="N119" s="438"/>
      <c r="O119" s="514"/>
      <c r="P119" s="346"/>
      <c r="Q119" s="438"/>
      <c r="R119" s="439"/>
      <c r="S119" s="439"/>
      <c r="T119" s="438"/>
      <c r="U119" s="438"/>
      <c r="V119" s="438"/>
      <c r="W119" s="443"/>
      <c r="X119" s="438"/>
      <c r="Y119" s="438"/>
      <c r="Z119" s="438"/>
      <c r="AA119" s="438"/>
    </row>
    <row r="120" spans="1:27" ht="15.75" hidden="1">
      <c r="A120" s="345"/>
      <c r="B120" s="345"/>
      <c r="C120" s="438"/>
      <c r="D120" s="447"/>
      <c r="E120" s="443"/>
      <c r="F120" s="438"/>
      <c r="G120" s="438"/>
      <c r="H120" s="438"/>
      <c r="I120" s="438"/>
      <c r="J120" s="438"/>
      <c r="K120" s="438"/>
      <c r="L120" s="438"/>
      <c r="M120" s="438"/>
      <c r="N120" s="438"/>
      <c r="O120" s="514"/>
      <c r="P120" s="346"/>
      <c r="Q120" s="438"/>
      <c r="R120" s="439"/>
      <c r="S120" s="438"/>
      <c r="T120" s="438"/>
      <c r="U120" s="438"/>
      <c r="V120" s="438"/>
      <c r="W120" s="443"/>
      <c r="X120" s="438"/>
      <c r="Y120" s="438"/>
      <c r="Z120" s="438"/>
      <c r="AA120" s="438"/>
    </row>
    <row r="121" spans="1:27" ht="15.75" hidden="1">
      <c r="A121" s="345"/>
      <c r="B121" s="345"/>
      <c r="C121" s="438"/>
      <c r="D121" s="447"/>
      <c r="E121" s="443"/>
      <c r="F121" s="438"/>
      <c r="G121" s="438"/>
      <c r="H121" s="438"/>
      <c r="I121" s="438"/>
      <c r="J121" s="438"/>
      <c r="K121" s="438"/>
      <c r="L121" s="438"/>
      <c r="M121" s="438"/>
      <c r="N121" s="438"/>
      <c r="O121" s="438"/>
      <c r="P121" s="438"/>
      <c r="Q121" s="438"/>
      <c r="R121" s="439"/>
      <c r="S121" s="439"/>
      <c r="T121" s="438"/>
      <c r="U121" s="438"/>
      <c r="V121" s="438"/>
      <c r="W121" s="443"/>
      <c r="X121" s="438"/>
      <c r="Y121" s="438"/>
      <c r="Z121" s="438"/>
      <c r="AA121" s="438"/>
    </row>
    <row r="122" spans="1:27" ht="15.75" hidden="1">
      <c r="A122" s="345"/>
      <c r="B122" s="345"/>
      <c r="C122" s="438"/>
      <c r="D122" s="447"/>
      <c r="E122" s="443"/>
      <c r="F122" s="438"/>
      <c r="G122" s="438"/>
      <c r="H122" s="438"/>
      <c r="I122" s="438"/>
      <c r="J122" s="438"/>
      <c r="K122" s="438"/>
      <c r="L122" s="438"/>
      <c r="M122" s="438"/>
      <c r="N122" s="438"/>
      <c r="O122" s="438"/>
      <c r="P122" s="510"/>
      <c r="Q122" s="438"/>
      <c r="R122" s="515"/>
      <c r="S122" s="438"/>
      <c r="T122" s="438"/>
      <c r="U122" s="438"/>
      <c r="V122" s="438"/>
      <c r="W122" s="443"/>
      <c r="X122" s="438"/>
      <c r="Y122" s="438"/>
      <c r="Z122" s="438"/>
      <c r="AA122" s="438"/>
    </row>
    <row r="123" spans="1:27" ht="15.75" hidden="1">
      <c r="A123" s="345"/>
      <c r="B123" s="345"/>
      <c r="C123" s="438"/>
      <c r="D123" s="447"/>
      <c r="E123" s="443"/>
      <c r="F123" s="438"/>
      <c r="G123" s="438"/>
      <c r="H123" s="438"/>
      <c r="I123" s="438"/>
      <c r="J123" s="438"/>
      <c r="K123" s="438"/>
      <c r="L123" s="438"/>
      <c r="M123" s="438"/>
      <c r="N123" s="438"/>
      <c r="O123" s="438"/>
      <c r="P123" s="438"/>
      <c r="Q123" s="438"/>
      <c r="R123" s="515"/>
      <c r="S123" s="438"/>
      <c r="T123" s="438"/>
      <c r="U123" s="438"/>
      <c r="V123" s="438"/>
      <c r="W123" s="443"/>
      <c r="X123" s="438"/>
      <c r="Y123" s="438"/>
      <c r="Z123" s="438"/>
      <c r="AA123" s="438"/>
    </row>
    <row r="124" spans="1:27" ht="15.75" hidden="1">
      <c r="A124" s="345"/>
      <c r="B124" s="345"/>
      <c r="C124" s="438"/>
      <c r="D124" s="447"/>
      <c r="E124" s="443"/>
      <c r="F124" s="438"/>
      <c r="G124" s="438"/>
      <c r="H124" s="438"/>
      <c r="I124" s="438"/>
      <c r="J124" s="438"/>
      <c r="K124" s="438"/>
      <c r="L124" s="438"/>
      <c r="M124" s="438"/>
      <c r="N124" s="438"/>
      <c r="O124" s="438"/>
      <c r="P124" s="438"/>
      <c r="Q124" s="438"/>
      <c r="R124" s="439"/>
      <c r="S124" s="438"/>
      <c r="T124" s="438"/>
      <c r="U124" s="438"/>
      <c r="V124" s="438"/>
      <c r="W124" s="443"/>
      <c r="X124" s="438"/>
      <c r="Y124" s="438"/>
      <c r="Z124" s="438"/>
      <c r="AA124" s="438"/>
    </row>
    <row r="125" spans="1:27" ht="15.75" hidden="1">
      <c r="A125" s="345"/>
      <c r="B125" s="345"/>
      <c r="C125" s="438"/>
      <c r="D125" s="447"/>
      <c r="E125" s="443"/>
      <c r="F125" s="438"/>
      <c r="G125" s="438"/>
      <c r="H125" s="438"/>
      <c r="I125" s="438"/>
      <c r="J125" s="438"/>
      <c r="K125" s="438"/>
      <c r="L125" s="438"/>
      <c r="M125" s="438"/>
      <c r="N125" s="438"/>
      <c r="O125" s="438"/>
      <c r="P125" s="451"/>
      <c r="Q125" s="438"/>
      <c r="R125" s="439"/>
      <c r="S125" s="439"/>
      <c r="T125" s="438"/>
      <c r="U125" s="438"/>
      <c r="V125" s="438"/>
      <c r="W125" s="443"/>
      <c r="X125" s="438"/>
      <c r="Y125" s="438"/>
      <c r="Z125" s="438"/>
      <c r="AA125" s="438"/>
    </row>
    <row r="126" spans="1:27" ht="15.75" hidden="1">
      <c r="A126" s="345"/>
      <c r="B126" s="345"/>
      <c r="C126" s="454"/>
      <c r="D126" s="431"/>
      <c r="E126" s="430"/>
      <c r="F126" s="430"/>
      <c r="G126" s="432"/>
      <c r="H126" s="432"/>
      <c r="I126" s="432"/>
      <c r="J126" s="432"/>
      <c r="K126" s="430"/>
      <c r="L126" s="430"/>
      <c r="M126" s="430"/>
      <c r="N126" s="430"/>
      <c r="O126" s="430"/>
      <c r="P126" s="354"/>
      <c r="Q126" s="430"/>
      <c r="R126" s="357"/>
      <c r="S126" s="430"/>
      <c r="T126" s="430"/>
      <c r="U126" s="430"/>
      <c r="V126" s="430"/>
      <c r="W126" s="430"/>
      <c r="X126" s="430"/>
      <c r="Y126" s="345"/>
      <c r="Z126" s="345"/>
      <c r="AA126" s="345"/>
    </row>
    <row r="127" spans="1:27" ht="15.75" hidden="1">
      <c r="A127" s="345"/>
      <c r="B127" s="345"/>
      <c r="C127" s="430"/>
      <c r="D127" s="431"/>
      <c r="E127" s="430"/>
      <c r="F127" s="430"/>
      <c r="G127" s="432"/>
      <c r="H127" s="432"/>
      <c r="I127" s="432"/>
      <c r="J127" s="432"/>
      <c r="K127" s="430"/>
      <c r="L127" s="430"/>
      <c r="M127" s="430"/>
      <c r="N127" s="430"/>
      <c r="O127" s="430"/>
      <c r="P127" s="354"/>
      <c r="Q127" s="430"/>
      <c r="R127" s="430"/>
      <c r="S127" s="430"/>
      <c r="T127" s="430"/>
      <c r="U127" s="430"/>
      <c r="V127" s="430"/>
      <c r="W127" s="430"/>
      <c r="X127" s="430"/>
      <c r="Y127" s="345"/>
      <c r="Z127" s="345"/>
      <c r="AA127" s="345"/>
    </row>
    <row r="128" spans="1:27" ht="15.75" hidden="1">
      <c r="A128" s="345"/>
      <c r="B128" s="345"/>
      <c r="C128" s="430"/>
      <c r="D128" s="431"/>
      <c r="E128" s="430"/>
      <c r="F128" s="430"/>
      <c r="G128" s="432"/>
      <c r="H128" s="432"/>
      <c r="I128" s="432"/>
      <c r="J128" s="432"/>
      <c r="K128" s="430"/>
      <c r="L128" s="430"/>
      <c r="M128" s="430"/>
      <c r="N128" s="430"/>
      <c r="O128" s="430"/>
      <c r="P128" s="354"/>
      <c r="Q128" s="430"/>
      <c r="R128" s="430"/>
      <c r="S128" s="430"/>
      <c r="T128" s="430"/>
      <c r="U128" s="430"/>
      <c r="V128" s="430"/>
      <c r="W128" s="430"/>
      <c r="X128" s="430"/>
      <c r="Y128" s="345"/>
      <c r="Z128" s="345"/>
      <c r="AA128" s="345"/>
    </row>
    <row r="129" spans="1:27" ht="15.75" hidden="1">
      <c r="A129" s="345"/>
      <c r="B129" s="345"/>
      <c r="C129" s="430"/>
      <c r="D129" s="431"/>
      <c r="E129" s="430"/>
      <c r="F129" s="430"/>
      <c r="G129" s="432"/>
      <c r="H129" s="432"/>
      <c r="I129" s="432"/>
      <c r="J129" s="432"/>
      <c r="K129" s="430"/>
      <c r="L129" s="430"/>
      <c r="M129" s="430"/>
      <c r="N129" s="430"/>
      <c r="O129" s="430"/>
      <c r="P129" s="354"/>
      <c r="Q129" s="430"/>
      <c r="R129" s="430"/>
      <c r="S129" s="430"/>
      <c r="T129" s="430"/>
      <c r="U129" s="430"/>
      <c r="V129" s="430"/>
      <c r="W129" s="430"/>
      <c r="X129" s="430"/>
      <c r="Y129" s="345"/>
      <c r="Z129" s="345"/>
      <c r="AA129" s="345"/>
    </row>
    <row r="130" spans="1:27" ht="15.75" hidden="1">
      <c r="A130" s="345"/>
      <c r="B130" s="345"/>
      <c r="C130" s="518"/>
      <c r="D130" s="431"/>
      <c r="E130" s="430"/>
      <c r="F130" s="430"/>
      <c r="G130" s="432"/>
      <c r="H130" s="432"/>
      <c r="I130" s="432"/>
      <c r="J130" s="432"/>
      <c r="K130" s="430"/>
      <c r="L130" s="430"/>
      <c r="M130" s="430"/>
      <c r="N130" s="430"/>
      <c r="O130" s="430"/>
      <c r="P130" s="354"/>
      <c r="Q130" s="430"/>
      <c r="R130" s="430"/>
      <c r="S130" s="430"/>
      <c r="T130" s="430"/>
      <c r="U130" s="430"/>
      <c r="V130" s="430"/>
      <c r="W130" s="430"/>
      <c r="X130" s="430"/>
      <c r="Y130" s="345"/>
      <c r="Z130" s="345"/>
      <c r="AA130" s="345"/>
    </row>
    <row r="131" spans="1:27" ht="15.75" hidden="1">
      <c r="A131" s="345"/>
      <c r="B131" s="345"/>
      <c r="C131" s="430"/>
      <c r="D131" s="431"/>
      <c r="E131" s="430"/>
      <c r="F131" s="430"/>
      <c r="G131" s="432"/>
      <c r="H131" s="432"/>
      <c r="I131" s="432"/>
      <c r="J131" s="432"/>
      <c r="K131" s="430"/>
      <c r="L131" s="430"/>
      <c r="M131" s="430"/>
      <c r="N131" s="430"/>
      <c r="O131" s="430"/>
      <c r="P131" s="432"/>
      <c r="Q131" s="430"/>
      <c r="R131" s="430"/>
      <c r="S131" s="430"/>
      <c r="T131" s="430"/>
      <c r="U131" s="430"/>
      <c r="V131" s="430"/>
      <c r="W131" s="430"/>
      <c r="X131" s="430"/>
      <c r="Y131" s="345"/>
      <c r="Z131" s="345"/>
      <c r="AA131" s="345"/>
    </row>
    <row r="132" spans="1:27" ht="15.75" hidden="1">
      <c r="A132" s="345"/>
      <c r="B132" s="345"/>
      <c r="C132" s="430"/>
      <c r="D132" s="431"/>
      <c r="E132" s="430"/>
      <c r="F132" s="430"/>
      <c r="G132" s="432"/>
      <c r="H132" s="432"/>
      <c r="I132" s="432"/>
      <c r="J132" s="432"/>
      <c r="K132" s="430"/>
      <c r="L132" s="430"/>
      <c r="M132" s="430"/>
      <c r="N132" s="430"/>
      <c r="O132" s="430"/>
      <c r="P132" s="432"/>
      <c r="Q132" s="430"/>
      <c r="R132" s="430"/>
      <c r="S132" s="430"/>
      <c r="T132" s="430"/>
      <c r="U132" s="430"/>
      <c r="V132" s="430"/>
      <c r="W132" s="430"/>
      <c r="X132" s="430"/>
      <c r="Y132" s="345"/>
      <c r="Z132" s="345"/>
      <c r="AA132" s="345"/>
    </row>
    <row r="133" spans="1:27" ht="15.75" hidden="1">
      <c r="A133" s="345"/>
      <c r="B133" s="345"/>
      <c r="C133" s="354"/>
      <c r="D133" s="347"/>
      <c r="E133" s="348"/>
      <c r="F133" s="345"/>
      <c r="G133" s="345"/>
      <c r="H133" s="345"/>
      <c r="I133" s="433"/>
      <c r="J133" s="345"/>
      <c r="K133" s="345"/>
      <c r="L133" s="345"/>
      <c r="M133" s="345"/>
      <c r="N133" s="345"/>
      <c r="O133" s="345"/>
      <c r="P133" s="345"/>
      <c r="Q133" s="345"/>
      <c r="R133" s="350"/>
      <c r="S133" s="433"/>
      <c r="T133" s="345"/>
      <c r="U133" s="345"/>
      <c r="V133" s="345"/>
      <c r="W133" s="345"/>
      <c r="X133" s="345"/>
      <c r="Y133" s="345"/>
      <c r="Z133" s="345"/>
      <c r="AA133" s="345"/>
    </row>
    <row r="134" spans="1:27" ht="15.75" hidden="1">
      <c r="A134" s="345"/>
      <c r="B134" s="345"/>
      <c r="C134" s="430"/>
      <c r="D134" s="431"/>
      <c r="E134" s="430"/>
      <c r="F134" s="430"/>
      <c r="G134" s="432"/>
      <c r="H134" s="432"/>
      <c r="I134" s="432"/>
      <c r="J134" s="432"/>
      <c r="K134" s="430"/>
      <c r="L134" s="430"/>
      <c r="M134" s="430"/>
      <c r="N134" s="430"/>
      <c r="O134" s="430"/>
      <c r="P134" s="354"/>
      <c r="Q134" s="430"/>
      <c r="R134" s="430"/>
      <c r="S134" s="430"/>
      <c r="T134" s="430"/>
      <c r="U134" s="430"/>
      <c r="V134" s="430"/>
      <c r="W134" s="430"/>
      <c r="X134" s="430"/>
      <c r="Y134" s="345"/>
      <c r="Z134" s="345"/>
      <c r="AA134" s="345"/>
    </row>
    <row r="135" spans="1:27" ht="15.75" hidden="1">
      <c r="A135" s="345"/>
      <c r="B135" s="345"/>
      <c r="C135" s="430"/>
      <c r="D135" s="431"/>
      <c r="E135" s="430"/>
      <c r="F135" s="430"/>
      <c r="G135" s="432"/>
      <c r="H135" s="432"/>
      <c r="I135" s="432"/>
      <c r="J135" s="432"/>
      <c r="K135" s="430"/>
      <c r="L135" s="430"/>
      <c r="M135" s="430"/>
      <c r="N135" s="430"/>
      <c r="O135" s="430"/>
      <c r="P135" s="432"/>
      <c r="Q135" s="430"/>
      <c r="R135" s="430"/>
      <c r="S135" s="430"/>
      <c r="T135" s="430"/>
      <c r="U135" s="430"/>
      <c r="V135" s="430"/>
      <c r="W135" s="430"/>
      <c r="X135" s="430"/>
      <c r="Y135" s="345"/>
      <c r="Z135" s="345"/>
      <c r="AA135" s="345"/>
    </row>
    <row r="136" spans="1:27" ht="15.75" hidden="1">
      <c r="A136" s="345"/>
      <c r="B136" s="345"/>
      <c r="C136" s="433"/>
      <c r="D136" s="431"/>
      <c r="E136" s="431"/>
      <c r="F136" s="431"/>
      <c r="G136" s="431"/>
      <c r="H136" s="345"/>
      <c r="I136" s="433"/>
      <c r="J136" s="433"/>
      <c r="K136" s="433"/>
      <c r="L136" s="433"/>
      <c r="M136" s="433"/>
      <c r="N136" s="433"/>
      <c r="O136" s="345"/>
      <c r="P136" s="433"/>
      <c r="Q136" s="345"/>
      <c r="R136" s="434"/>
      <c r="S136" s="433"/>
      <c r="T136" s="433"/>
      <c r="U136" s="433"/>
      <c r="V136" s="433"/>
      <c r="W136" s="433"/>
      <c r="X136" s="433"/>
      <c r="Y136" s="433"/>
      <c r="Z136" s="345"/>
      <c r="AA136" s="345"/>
    </row>
    <row r="137" spans="1:27" ht="15.75" hidden="1">
      <c r="A137" s="345"/>
      <c r="B137" s="345"/>
      <c r="C137" s="433"/>
      <c r="D137" s="431"/>
      <c r="E137" s="431"/>
      <c r="F137" s="431"/>
      <c r="G137" s="431"/>
      <c r="H137" s="345"/>
      <c r="I137" s="433"/>
      <c r="J137" s="433"/>
      <c r="K137" s="433"/>
      <c r="L137" s="433"/>
      <c r="M137" s="433"/>
      <c r="N137" s="433"/>
      <c r="O137" s="345"/>
      <c r="P137" s="433"/>
      <c r="Q137" s="345"/>
      <c r="R137" s="434"/>
      <c r="S137" s="433"/>
      <c r="T137" s="433"/>
      <c r="U137" s="433"/>
      <c r="V137" s="433"/>
      <c r="W137" s="433"/>
      <c r="X137" s="433"/>
      <c r="Y137" s="433"/>
      <c r="Z137" s="345"/>
      <c r="AA137" s="345"/>
    </row>
    <row r="138" spans="1:27" ht="15.75" hidden="1">
      <c r="A138" s="345"/>
      <c r="B138" s="345"/>
      <c r="C138" s="433"/>
      <c r="D138" s="431"/>
      <c r="E138" s="431"/>
      <c r="F138" s="431"/>
      <c r="G138" s="431"/>
      <c r="H138" s="345"/>
      <c r="I138" s="433"/>
      <c r="J138" s="433"/>
      <c r="K138" s="435"/>
      <c r="L138" s="433"/>
      <c r="M138" s="433"/>
      <c r="N138" s="433"/>
      <c r="O138" s="345"/>
      <c r="P138" s="433"/>
      <c r="Q138" s="345"/>
      <c r="R138" s="436"/>
      <c r="S138" s="433"/>
      <c r="T138" s="433"/>
      <c r="U138" s="433"/>
      <c r="V138" s="433"/>
      <c r="W138" s="433"/>
      <c r="X138" s="433"/>
      <c r="Y138" s="433"/>
      <c r="Z138" s="345"/>
      <c r="AA138" s="345"/>
    </row>
    <row r="139" spans="1:27" ht="15.75" hidden="1">
      <c r="A139" s="345"/>
      <c r="B139" s="345"/>
      <c r="C139" s="433"/>
      <c r="D139" s="431"/>
      <c r="E139" s="431"/>
      <c r="F139" s="431"/>
      <c r="G139" s="431"/>
      <c r="H139" s="345"/>
      <c r="I139" s="433"/>
      <c r="J139" s="433"/>
      <c r="K139" s="435"/>
      <c r="L139" s="433"/>
      <c r="M139" s="433"/>
      <c r="N139" s="433"/>
      <c r="O139" s="345"/>
      <c r="P139" s="433"/>
      <c r="Q139" s="345"/>
      <c r="R139" s="434"/>
      <c r="S139" s="433"/>
      <c r="T139" s="433"/>
      <c r="U139" s="433"/>
      <c r="V139" s="433"/>
      <c r="W139" s="433"/>
      <c r="X139" s="433"/>
      <c r="Y139" s="433"/>
      <c r="Z139" s="345"/>
      <c r="AA139" s="345"/>
    </row>
    <row r="140" spans="1:27" ht="15.75" hidden="1">
      <c r="A140" s="345"/>
      <c r="B140" s="345"/>
      <c r="C140" s="433"/>
      <c r="D140" s="431"/>
      <c r="E140" s="431"/>
      <c r="F140" s="431"/>
      <c r="G140" s="431"/>
      <c r="H140" s="345"/>
      <c r="I140" s="433"/>
      <c r="J140" s="433"/>
      <c r="K140" s="433"/>
      <c r="L140" s="433"/>
      <c r="M140" s="433"/>
      <c r="N140" s="433"/>
      <c r="O140" s="345"/>
      <c r="P140" s="433"/>
      <c r="Q140" s="345"/>
      <c r="R140" s="434"/>
      <c r="S140" s="433"/>
      <c r="T140" s="433"/>
      <c r="U140" s="433"/>
      <c r="V140" s="433"/>
      <c r="W140" s="433"/>
      <c r="X140" s="433"/>
      <c r="Y140" s="433"/>
      <c r="Z140" s="345"/>
      <c r="AA140" s="345"/>
    </row>
    <row r="141" spans="1:27" ht="15.75" hidden="1">
      <c r="A141" s="345"/>
      <c r="B141" s="437"/>
      <c r="C141" s="438"/>
      <c r="D141" s="439"/>
      <c r="E141" s="439"/>
      <c r="F141" s="439"/>
      <c r="G141" s="440"/>
      <c r="H141" s="440"/>
      <c r="I141" s="440"/>
      <c r="J141" s="440"/>
      <c r="K141" s="441"/>
      <c r="L141" s="441"/>
      <c r="M141" s="439"/>
      <c r="N141" s="439"/>
      <c r="O141" s="439"/>
      <c r="P141" s="440"/>
      <c r="Q141" s="440"/>
      <c r="R141" s="442"/>
      <c r="S141" s="438"/>
      <c r="T141" s="439"/>
      <c r="U141" s="439"/>
      <c r="V141" s="439"/>
      <c r="W141" s="443"/>
      <c r="X141" s="439"/>
      <c r="Y141" s="440"/>
      <c r="Z141" s="440"/>
      <c r="AA141" s="443"/>
    </row>
    <row r="142" spans="1:27" ht="15.75" hidden="1">
      <c r="A142" s="345"/>
      <c r="B142" s="437"/>
      <c r="C142" s="438"/>
      <c r="D142" s="439"/>
      <c r="E142" s="439"/>
      <c r="F142" s="439"/>
      <c r="G142" s="440"/>
      <c r="H142" s="440"/>
      <c r="I142" s="440"/>
      <c r="J142" s="440"/>
      <c r="K142" s="441"/>
      <c r="L142" s="441"/>
      <c r="M142" s="439"/>
      <c r="N142" s="439"/>
      <c r="O142" s="440"/>
      <c r="P142" s="440"/>
      <c r="Q142" s="440"/>
      <c r="R142" s="444"/>
      <c r="S142" s="438"/>
      <c r="T142" s="439"/>
      <c r="U142" s="439"/>
      <c r="V142" s="439"/>
      <c r="W142" s="445"/>
      <c r="X142" s="439"/>
      <c r="Y142" s="440"/>
      <c r="Z142" s="440"/>
      <c r="AA142" s="443"/>
    </row>
    <row r="143" spans="1:27" ht="15.75" hidden="1">
      <c r="A143" s="345"/>
      <c r="B143" s="437"/>
      <c r="C143" s="438"/>
      <c r="D143" s="439"/>
      <c r="E143" s="439"/>
      <c r="F143" s="439"/>
      <c r="G143" s="440"/>
      <c r="H143" s="440"/>
      <c r="I143" s="440"/>
      <c r="J143" s="440"/>
      <c r="K143" s="441"/>
      <c r="L143" s="441"/>
      <c r="M143" s="439"/>
      <c r="N143" s="439"/>
      <c r="O143" s="439"/>
      <c r="P143" s="440"/>
      <c r="Q143" s="440"/>
      <c r="R143" s="446"/>
      <c r="S143" s="438"/>
      <c r="T143" s="439"/>
      <c r="U143" s="439"/>
      <c r="V143" s="439"/>
      <c r="W143" s="443"/>
      <c r="X143" s="439"/>
      <c r="Y143" s="440"/>
      <c r="Z143" s="440"/>
      <c r="AA143" s="443"/>
    </row>
    <row r="144" spans="1:27" ht="15.75" hidden="1">
      <c r="A144" s="345"/>
      <c r="B144" s="437"/>
      <c r="C144" s="438"/>
      <c r="D144" s="439"/>
      <c r="E144" s="439"/>
      <c r="F144" s="439"/>
      <c r="G144" s="440"/>
      <c r="H144" s="440"/>
      <c r="I144" s="440"/>
      <c r="J144" s="440"/>
      <c r="K144" s="441"/>
      <c r="L144" s="441"/>
      <c r="M144" s="439"/>
      <c r="N144" s="439"/>
      <c r="O144" s="439"/>
      <c r="P144" s="440"/>
      <c r="Q144" s="440"/>
      <c r="R144" s="444"/>
      <c r="S144" s="438"/>
      <c r="T144" s="439"/>
      <c r="U144" s="439"/>
      <c r="V144" s="439"/>
      <c r="W144" s="443"/>
      <c r="X144" s="439"/>
      <c r="Y144" s="440"/>
      <c r="Z144" s="440"/>
      <c r="AA144" s="443"/>
    </row>
    <row r="145" spans="1:27" ht="15.75" hidden="1">
      <c r="A145" s="345"/>
      <c r="B145" s="437"/>
      <c r="C145" s="438"/>
      <c r="D145" s="439"/>
      <c r="E145" s="439"/>
      <c r="F145" s="439"/>
      <c r="G145" s="440"/>
      <c r="H145" s="440"/>
      <c r="I145" s="440"/>
      <c r="J145" s="440"/>
      <c r="K145" s="441"/>
      <c r="L145" s="441"/>
      <c r="M145" s="439"/>
      <c r="N145" s="439"/>
      <c r="O145" s="439"/>
      <c r="P145" s="440"/>
      <c r="Q145" s="440"/>
      <c r="R145" s="444"/>
      <c r="S145" s="438"/>
      <c r="T145" s="439"/>
      <c r="U145" s="439"/>
      <c r="V145" s="441"/>
      <c r="W145" s="443"/>
      <c r="X145" s="439"/>
      <c r="Y145" s="440"/>
      <c r="Z145" s="440"/>
      <c r="AA145" s="443"/>
    </row>
    <row r="146" spans="1:27" ht="15.75" hidden="1">
      <c r="A146" s="345"/>
      <c r="B146" s="437"/>
      <c r="C146" s="438"/>
      <c r="D146" s="439"/>
      <c r="E146" s="439"/>
      <c r="F146" s="439"/>
      <c r="G146" s="440"/>
      <c r="H146" s="440"/>
      <c r="I146" s="440"/>
      <c r="J146" s="440"/>
      <c r="K146" s="441"/>
      <c r="L146" s="441"/>
      <c r="M146" s="440"/>
      <c r="N146" s="440"/>
      <c r="O146" s="440"/>
      <c r="P146" s="440"/>
      <c r="Q146" s="440"/>
      <c r="R146" s="444"/>
      <c r="S146" s="438"/>
      <c r="T146" s="439"/>
      <c r="U146" s="439"/>
      <c r="V146" s="439"/>
      <c r="W146" s="443"/>
      <c r="X146" s="439"/>
      <c r="Y146" s="440"/>
      <c r="Z146" s="440"/>
      <c r="AA146" s="443"/>
    </row>
    <row r="147" spans="1:27" ht="15.75" hidden="1">
      <c r="A147" s="345"/>
      <c r="B147" s="437"/>
      <c r="C147" s="438"/>
      <c r="D147" s="439"/>
      <c r="E147" s="439"/>
      <c r="F147" s="439"/>
      <c r="G147" s="440"/>
      <c r="H147" s="440"/>
      <c r="I147" s="440"/>
      <c r="J147" s="440"/>
      <c r="K147" s="441"/>
      <c r="L147" s="441"/>
      <c r="M147" s="439"/>
      <c r="N147" s="439"/>
      <c r="O147" s="439"/>
      <c r="P147" s="440"/>
      <c r="Q147" s="440"/>
      <c r="R147" s="446"/>
      <c r="S147" s="438"/>
      <c r="T147" s="439"/>
      <c r="U147" s="439"/>
      <c r="V147" s="439"/>
      <c r="W147" s="445"/>
      <c r="X147" s="439"/>
      <c r="Y147" s="440"/>
      <c r="Z147" s="440"/>
      <c r="AA147" s="443"/>
    </row>
    <row r="148" spans="1:27" ht="15.75" hidden="1">
      <c r="A148" s="345"/>
      <c r="B148" s="437"/>
      <c r="C148" s="438"/>
      <c r="D148" s="447"/>
      <c r="E148" s="440"/>
      <c r="F148" s="439"/>
      <c r="G148" s="440"/>
      <c r="H148" s="440"/>
      <c r="I148" s="440"/>
      <c r="J148" s="440"/>
      <c r="K148" s="440"/>
      <c r="L148" s="440"/>
      <c r="M148" s="440"/>
      <c r="N148" s="440"/>
      <c r="O148" s="440"/>
      <c r="P148" s="440"/>
      <c r="Q148" s="440"/>
      <c r="R148" s="444"/>
      <c r="S148" s="440"/>
      <c r="T148" s="440"/>
      <c r="U148" s="440"/>
      <c r="V148" s="440"/>
      <c r="W148" s="443"/>
      <c r="X148" s="440"/>
      <c r="Y148" s="440"/>
      <c r="Z148" s="440"/>
      <c r="AA148" s="443"/>
    </row>
    <row r="149" spans="1:27" ht="15.75" hidden="1">
      <c r="A149" s="345"/>
      <c r="B149" s="437"/>
      <c r="C149" s="438"/>
      <c r="D149" s="439"/>
      <c r="E149" s="439"/>
      <c r="F149" s="439"/>
      <c r="G149" s="440"/>
      <c r="H149" s="440"/>
      <c r="I149" s="440"/>
      <c r="J149" s="440"/>
      <c r="K149" s="441"/>
      <c r="L149" s="441"/>
      <c r="M149" s="439"/>
      <c r="N149" s="439"/>
      <c r="O149" s="439"/>
      <c r="P149" s="440"/>
      <c r="Q149" s="440"/>
      <c r="R149" s="442"/>
      <c r="S149" s="438"/>
      <c r="T149" s="439"/>
      <c r="U149" s="439"/>
      <c r="V149" s="439"/>
      <c r="W149" s="443"/>
      <c r="X149" s="439"/>
      <c r="Y149" s="440"/>
      <c r="Z149" s="440"/>
      <c r="AA149" s="443"/>
    </row>
    <row r="150" spans="1:27" ht="15.75" hidden="1">
      <c r="A150" s="345"/>
      <c r="B150" s="437"/>
      <c r="C150" s="438"/>
      <c r="D150" s="448"/>
      <c r="E150" s="439"/>
      <c r="F150" s="439"/>
      <c r="G150" s="440"/>
      <c r="H150" s="440"/>
      <c r="I150" s="440"/>
      <c r="J150" s="440"/>
      <c r="K150" s="441"/>
      <c r="L150" s="441"/>
      <c r="M150" s="439"/>
      <c r="N150" s="439"/>
      <c r="O150" s="439"/>
      <c r="P150" s="440"/>
      <c r="Q150" s="440"/>
      <c r="R150" s="444"/>
      <c r="S150" s="438"/>
      <c r="T150" s="439"/>
      <c r="U150" s="439"/>
      <c r="V150" s="439"/>
      <c r="W150" s="445"/>
      <c r="X150" s="439"/>
      <c r="Y150" s="440"/>
      <c r="Z150" s="440"/>
      <c r="AA150" s="443"/>
    </row>
    <row r="151" spans="1:27" ht="15.75" hidden="1">
      <c r="A151" s="345"/>
      <c r="B151" s="345"/>
      <c r="C151" s="440"/>
      <c r="D151" s="353"/>
      <c r="E151" s="449"/>
      <c r="F151" s="449"/>
      <c r="G151" s="449"/>
      <c r="H151" s="354"/>
      <c r="I151" s="449"/>
      <c r="J151" s="449"/>
      <c r="K151" s="449"/>
      <c r="L151" s="351"/>
      <c r="M151" s="449"/>
      <c r="N151" s="449"/>
      <c r="O151" s="440"/>
      <c r="P151" s="440"/>
      <c r="Q151" s="449"/>
      <c r="R151" s="450"/>
      <c r="S151" s="449"/>
      <c r="T151" s="449"/>
      <c r="U151" s="449"/>
      <c r="V151" s="351"/>
      <c r="W151" s="351"/>
      <c r="X151" s="351"/>
      <c r="Y151" s="345"/>
      <c r="Z151" s="345"/>
      <c r="AA151" s="345"/>
    </row>
    <row r="152" spans="1:27" ht="15.75" hidden="1">
      <c r="A152" s="345"/>
      <c r="B152" s="345"/>
      <c r="C152" s="440"/>
      <c r="D152" s="353"/>
      <c r="E152" s="449"/>
      <c r="F152" s="449"/>
      <c r="G152" s="449"/>
      <c r="H152" s="354"/>
      <c r="I152" s="449"/>
      <c r="J152" s="449"/>
      <c r="K152" s="449"/>
      <c r="L152" s="351"/>
      <c r="M152" s="449"/>
      <c r="N152" s="449"/>
      <c r="O152" s="440"/>
      <c r="P152" s="440"/>
      <c r="Q152" s="449"/>
      <c r="R152" s="450"/>
      <c r="S152" s="449"/>
      <c r="T152" s="449"/>
      <c r="U152" s="449"/>
      <c r="V152" s="351"/>
      <c r="W152" s="351"/>
      <c r="X152" s="351"/>
      <c r="Y152" s="345"/>
      <c r="Z152" s="345"/>
      <c r="AA152" s="345"/>
    </row>
    <row r="153" spans="1:27" ht="15.75" hidden="1">
      <c r="A153" s="345"/>
      <c r="B153" s="345"/>
      <c r="C153" s="440"/>
      <c r="D153" s="353"/>
      <c r="E153" s="449"/>
      <c r="F153" s="449"/>
      <c r="G153" s="449"/>
      <c r="H153" s="354"/>
      <c r="I153" s="449"/>
      <c r="J153" s="449"/>
      <c r="K153" s="449"/>
      <c r="L153" s="351"/>
      <c r="M153" s="449"/>
      <c r="N153" s="449"/>
      <c r="O153" s="440"/>
      <c r="P153" s="440"/>
      <c r="Q153" s="449"/>
      <c r="R153" s="450"/>
      <c r="S153" s="449"/>
      <c r="T153" s="449"/>
      <c r="U153" s="449"/>
      <c r="V153" s="351"/>
      <c r="W153" s="351"/>
      <c r="X153" s="351"/>
      <c r="Y153" s="345"/>
      <c r="Z153" s="345"/>
      <c r="AA153" s="345"/>
    </row>
    <row r="154" spans="1:27" ht="15.75" hidden="1">
      <c r="A154" s="345"/>
      <c r="B154" s="345"/>
      <c r="C154" s="451"/>
      <c r="D154" s="353"/>
      <c r="E154" s="449"/>
      <c r="F154" s="449"/>
      <c r="G154" s="449"/>
      <c r="H154" s="354"/>
      <c r="I154" s="449"/>
      <c r="J154" s="449"/>
      <c r="K154" s="449"/>
      <c r="L154" s="351"/>
      <c r="M154" s="449"/>
      <c r="N154" s="449"/>
      <c r="O154" s="440"/>
      <c r="P154" s="440"/>
      <c r="Q154" s="449"/>
      <c r="R154" s="450"/>
      <c r="S154" s="449"/>
      <c r="T154" s="449"/>
      <c r="U154" s="439"/>
      <c r="V154" s="441"/>
      <c r="W154" s="351"/>
      <c r="X154" s="351"/>
      <c r="Y154" s="345"/>
      <c r="Z154" s="345"/>
      <c r="AA154" s="345"/>
    </row>
    <row r="155" spans="1:27" ht="15.75" hidden="1">
      <c r="A155" s="345"/>
      <c r="B155" s="345"/>
      <c r="C155" s="440"/>
      <c r="D155" s="353"/>
      <c r="E155" s="449"/>
      <c r="F155" s="449"/>
      <c r="G155" s="449"/>
      <c r="H155" s="354"/>
      <c r="I155" s="449"/>
      <c r="J155" s="449"/>
      <c r="K155" s="449"/>
      <c r="L155" s="351"/>
      <c r="M155" s="449"/>
      <c r="N155" s="449"/>
      <c r="O155" s="440"/>
      <c r="P155" s="440"/>
      <c r="Q155" s="449"/>
      <c r="R155" s="452"/>
      <c r="S155" s="449"/>
      <c r="T155" s="449"/>
      <c r="U155" s="449"/>
      <c r="V155" s="351"/>
      <c r="W155" s="351"/>
      <c r="X155" s="351"/>
      <c r="Y155" s="440"/>
      <c r="Z155" s="345"/>
      <c r="AA155" s="345"/>
    </row>
    <row r="156" spans="1:27" ht="15.75" hidden="1">
      <c r="A156" s="345"/>
      <c r="B156" s="345"/>
      <c r="C156" s="451"/>
      <c r="D156" s="353"/>
      <c r="E156" s="449"/>
      <c r="F156" s="449"/>
      <c r="G156" s="449"/>
      <c r="H156" s="354"/>
      <c r="I156" s="449"/>
      <c r="J156" s="449"/>
      <c r="K156" s="449"/>
      <c r="L156" s="351"/>
      <c r="M156" s="449"/>
      <c r="N156" s="449"/>
      <c r="O156" s="440"/>
      <c r="P156" s="440"/>
      <c r="Q156" s="449"/>
      <c r="R156" s="450"/>
      <c r="S156" s="449"/>
      <c r="T156" s="449"/>
      <c r="U156" s="449"/>
      <c r="V156" s="351"/>
      <c r="W156" s="351"/>
      <c r="X156" s="351"/>
      <c r="Y156" s="345"/>
      <c r="Z156" s="345"/>
      <c r="AA156" s="345"/>
    </row>
    <row r="157" spans="1:27" ht="15.75" hidden="1">
      <c r="A157" s="345"/>
      <c r="B157" s="345"/>
      <c r="C157" s="440"/>
      <c r="D157" s="441"/>
      <c r="E157" s="351"/>
      <c r="F157" s="449"/>
      <c r="G157" s="449"/>
      <c r="H157" s="354"/>
      <c r="I157" s="351"/>
      <c r="J157" s="441"/>
      <c r="K157" s="351"/>
      <c r="L157" s="351"/>
      <c r="M157" s="351"/>
      <c r="N157" s="351"/>
      <c r="O157" s="345"/>
      <c r="P157" s="440"/>
      <c r="Q157" s="351"/>
      <c r="R157" s="351"/>
      <c r="S157" s="351"/>
      <c r="T157" s="351"/>
      <c r="U157" s="351"/>
      <c r="V157" s="351"/>
      <c r="W157" s="351"/>
      <c r="X157" s="351"/>
      <c r="Y157" s="345"/>
      <c r="Z157" s="345"/>
      <c r="AA157" s="345"/>
    </row>
    <row r="158" spans="1:27" ht="15.75" hidden="1">
      <c r="A158" s="345"/>
      <c r="B158" s="345"/>
      <c r="C158" s="440"/>
      <c r="D158" s="353"/>
      <c r="E158" s="449"/>
      <c r="F158" s="449"/>
      <c r="G158" s="449"/>
      <c r="H158" s="354"/>
      <c r="I158" s="449"/>
      <c r="J158" s="449"/>
      <c r="K158" s="449"/>
      <c r="L158" s="351"/>
      <c r="M158" s="449"/>
      <c r="N158" s="449"/>
      <c r="O158" s="440"/>
      <c r="P158" s="440"/>
      <c r="Q158" s="449"/>
      <c r="R158" s="452"/>
      <c r="S158" s="449"/>
      <c r="T158" s="449"/>
      <c r="U158" s="449"/>
      <c r="V158" s="351"/>
      <c r="W158" s="351"/>
      <c r="X158" s="351"/>
      <c r="Y158" s="354"/>
      <c r="Z158" s="440"/>
      <c r="AA158" s="440"/>
    </row>
    <row r="159" spans="1:27" ht="15.75" hidden="1">
      <c r="A159" s="345"/>
      <c r="B159" s="345"/>
      <c r="C159" s="440"/>
      <c r="D159" s="347"/>
      <c r="E159" s="354"/>
      <c r="F159" s="354"/>
      <c r="G159" s="354"/>
      <c r="H159" s="354"/>
      <c r="I159" s="354"/>
      <c r="J159" s="354"/>
      <c r="K159" s="354"/>
      <c r="L159" s="345"/>
      <c r="M159" s="354"/>
      <c r="N159" s="354"/>
      <c r="O159" s="440"/>
      <c r="P159" s="440"/>
      <c r="Q159" s="354"/>
      <c r="R159" s="453"/>
      <c r="S159" s="354"/>
      <c r="T159" s="354"/>
      <c r="U159" s="354"/>
      <c r="V159" s="345"/>
      <c r="W159" s="345"/>
      <c r="X159" s="345"/>
      <c r="Y159" s="440"/>
      <c r="Z159" s="345"/>
      <c r="AA159" s="345"/>
    </row>
    <row r="160" spans="1:27" ht="15.75" hidden="1">
      <c r="A160" s="345"/>
      <c r="B160" s="345"/>
      <c r="C160" s="346"/>
      <c r="D160" s="347"/>
      <c r="E160" s="348"/>
      <c r="F160" s="345"/>
      <c r="G160" s="345"/>
      <c r="H160" s="349"/>
      <c r="I160" s="345"/>
      <c r="J160" s="346"/>
      <c r="K160" s="346"/>
      <c r="L160" s="345"/>
      <c r="M160" s="345"/>
      <c r="N160" s="349"/>
      <c r="O160" s="345"/>
      <c r="P160" s="346"/>
      <c r="Q160" s="345"/>
      <c r="R160" s="350"/>
      <c r="S160" s="346"/>
      <c r="T160" s="351"/>
      <c r="U160" s="345"/>
      <c r="V160" s="345"/>
      <c r="W160" s="345"/>
      <c r="X160" s="345"/>
      <c r="Y160" s="345"/>
      <c r="Z160" s="345"/>
      <c r="AA160" s="345"/>
    </row>
    <row r="161" spans="1:27" ht="15.75" hidden="1">
      <c r="A161" s="345"/>
      <c r="B161" s="345"/>
      <c r="C161" s="346"/>
      <c r="D161" s="347"/>
      <c r="E161" s="348"/>
      <c r="F161" s="345"/>
      <c r="G161" s="345"/>
      <c r="H161" s="349"/>
      <c r="I161" s="345"/>
      <c r="J161" s="346"/>
      <c r="K161" s="346"/>
      <c r="L161" s="345"/>
      <c r="M161" s="345"/>
      <c r="N161" s="349"/>
      <c r="O161" s="345"/>
      <c r="P161" s="346"/>
      <c r="Q161" s="345"/>
      <c r="R161" s="350"/>
      <c r="S161" s="346"/>
      <c r="T161" s="351"/>
      <c r="U161" s="345"/>
      <c r="V161" s="345"/>
      <c r="W161" s="345"/>
      <c r="X161" s="345"/>
      <c r="Y161" s="345"/>
      <c r="Z161" s="345"/>
      <c r="AA161" s="345"/>
    </row>
    <row r="162" spans="1:27" ht="15.75" hidden="1">
      <c r="A162" s="345"/>
      <c r="B162" s="345"/>
      <c r="C162" s="346"/>
      <c r="D162" s="347"/>
      <c r="E162" s="348"/>
      <c r="F162" s="345"/>
      <c r="G162" s="345"/>
      <c r="H162" s="349"/>
      <c r="I162" s="345"/>
      <c r="J162" s="346"/>
      <c r="K162" s="346"/>
      <c r="L162" s="345"/>
      <c r="M162" s="345"/>
      <c r="N162" s="349"/>
      <c r="O162" s="345"/>
      <c r="P162" s="346"/>
      <c r="Q162" s="345"/>
      <c r="R162" s="350"/>
      <c r="S162" s="346"/>
      <c r="T162" s="351"/>
      <c r="U162" s="345"/>
      <c r="V162" s="345"/>
      <c r="W162" s="345"/>
      <c r="X162" s="345"/>
      <c r="Y162" s="345"/>
      <c r="Z162" s="345"/>
      <c r="AA162" s="345"/>
    </row>
    <row r="163" spans="1:27" ht="15.75" hidden="1">
      <c r="A163" s="345"/>
      <c r="B163" s="345"/>
      <c r="C163" s="346"/>
      <c r="D163" s="347"/>
      <c r="E163" s="348"/>
      <c r="F163" s="345"/>
      <c r="G163" s="345"/>
      <c r="H163" s="349"/>
      <c r="I163" s="345"/>
      <c r="J163" s="346"/>
      <c r="K163" s="346"/>
      <c r="L163" s="345"/>
      <c r="M163" s="345"/>
      <c r="N163" s="349"/>
      <c r="O163" s="345"/>
      <c r="P163" s="346"/>
      <c r="Q163" s="345"/>
      <c r="R163" s="350"/>
      <c r="S163" s="346"/>
      <c r="T163" s="351"/>
      <c r="U163" s="345"/>
      <c r="V163" s="345"/>
      <c r="W163" s="345"/>
      <c r="X163" s="345"/>
      <c r="Y163" s="345"/>
      <c r="Z163" s="345"/>
      <c r="AA163" s="345"/>
    </row>
    <row r="164" spans="1:27" ht="15.75" hidden="1">
      <c r="A164" s="345"/>
      <c r="B164" s="345"/>
      <c r="C164" s="346"/>
      <c r="D164" s="347"/>
      <c r="E164" s="348"/>
      <c r="F164" s="345"/>
      <c r="G164" s="345"/>
      <c r="H164" s="349"/>
      <c r="I164" s="345"/>
      <c r="J164" s="346"/>
      <c r="K164" s="346"/>
      <c r="L164" s="345"/>
      <c r="M164" s="345"/>
      <c r="N164" s="349"/>
      <c r="O164" s="345"/>
      <c r="P164" s="346"/>
      <c r="Q164" s="345"/>
      <c r="R164" s="350"/>
      <c r="S164" s="346"/>
      <c r="T164" s="351"/>
      <c r="U164" s="345"/>
      <c r="V164" s="345"/>
      <c r="W164" s="345"/>
      <c r="X164" s="345"/>
      <c r="Y164" s="345"/>
      <c r="Z164" s="345"/>
      <c r="AA164" s="345"/>
    </row>
    <row r="165" spans="1:27" ht="15.75" hidden="1">
      <c r="A165" s="345"/>
      <c r="B165" s="345"/>
      <c r="C165" s="346"/>
      <c r="D165" s="347"/>
      <c r="E165" s="348"/>
      <c r="F165" s="345"/>
      <c r="G165" s="345"/>
      <c r="H165" s="349"/>
      <c r="I165" s="345"/>
      <c r="J165" s="346"/>
      <c r="K165" s="346"/>
      <c r="L165" s="345"/>
      <c r="M165" s="345"/>
      <c r="N165" s="349"/>
      <c r="O165" s="345"/>
      <c r="P165" s="346"/>
      <c r="Q165" s="345"/>
      <c r="R165" s="350"/>
      <c r="S165" s="346"/>
      <c r="T165" s="351"/>
      <c r="U165" s="345"/>
      <c r="V165" s="345"/>
      <c r="W165" s="345"/>
      <c r="X165" s="345"/>
      <c r="Y165" s="345"/>
      <c r="Z165" s="345"/>
      <c r="AA165" s="345"/>
    </row>
    <row r="166" spans="1:27" ht="15.75" hidden="1">
      <c r="A166" s="345"/>
      <c r="B166" s="345"/>
      <c r="C166" s="346"/>
      <c r="D166" s="347"/>
      <c r="E166" s="348"/>
      <c r="F166" s="345"/>
      <c r="G166" s="345"/>
      <c r="H166" s="349"/>
      <c r="I166" s="345"/>
      <c r="J166" s="346"/>
      <c r="K166" s="346"/>
      <c r="L166" s="345"/>
      <c r="M166" s="345"/>
      <c r="N166" s="349"/>
      <c r="O166" s="345"/>
      <c r="P166" s="346"/>
      <c r="Q166" s="345"/>
      <c r="R166" s="350"/>
      <c r="S166" s="346"/>
      <c r="T166" s="351"/>
      <c r="U166" s="345"/>
      <c r="V166" s="345"/>
      <c r="W166" s="345"/>
      <c r="X166" s="345"/>
      <c r="Y166" s="345"/>
      <c r="Z166" s="345"/>
      <c r="AA166" s="345"/>
    </row>
    <row r="167" spans="1:27" ht="15.75" hidden="1">
      <c r="A167" s="345"/>
      <c r="B167" s="345"/>
      <c r="C167" s="346"/>
      <c r="D167" s="347"/>
      <c r="E167" s="348"/>
      <c r="F167" s="345"/>
      <c r="G167" s="345"/>
      <c r="H167" s="349"/>
      <c r="I167" s="345"/>
      <c r="J167" s="346"/>
      <c r="K167" s="346"/>
      <c r="L167" s="345"/>
      <c r="M167" s="345"/>
      <c r="N167" s="349"/>
      <c r="O167" s="345"/>
      <c r="P167" s="346"/>
      <c r="Q167" s="345"/>
      <c r="R167" s="350"/>
      <c r="S167" s="346"/>
      <c r="T167" s="351"/>
      <c r="U167" s="345"/>
      <c r="V167" s="345"/>
      <c r="W167" s="345"/>
      <c r="X167" s="345"/>
      <c r="Y167" s="345"/>
      <c r="Z167" s="345"/>
      <c r="AA167" s="345"/>
    </row>
    <row r="168" spans="1:27" ht="15.75" hidden="1">
      <c r="A168" s="345"/>
      <c r="B168" s="345"/>
      <c r="C168" s="346"/>
      <c r="D168" s="347"/>
      <c r="E168" s="348"/>
      <c r="F168" s="345"/>
      <c r="G168" s="345"/>
      <c r="H168" s="349"/>
      <c r="I168" s="345"/>
      <c r="J168" s="346"/>
      <c r="K168" s="346"/>
      <c r="L168" s="345"/>
      <c r="M168" s="345"/>
      <c r="N168" s="349"/>
      <c r="O168" s="345"/>
      <c r="P168" s="346"/>
      <c r="Q168" s="345"/>
      <c r="R168" s="350"/>
      <c r="S168" s="346"/>
      <c r="T168" s="351"/>
      <c r="U168" s="345"/>
      <c r="V168" s="345"/>
      <c r="W168" s="345"/>
      <c r="X168" s="345"/>
      <c r="Y168" s="345"/>
      <c r="Z168" s="345"/>
      <c r="AA168" s="345"/>
    </row>
    <row r="169" spans="1:27" ht="15.75" hidden="1">
      <c r="A169" s="345"/>
      <c r="B169" s="345"/>
      <c r="C169" s="346"/>
      <c r="D169" s="347"/>
      <c r="E169" s="348"/>
      <c r="F169" s="345"/>
      <c r="G169" s="345"/>
      <c r="H169" s="349"/>
      <c r="I169" s="345"/>
      <c r="J169" s="346"/>
      <c r="K169" s="346"/>
      <c r="L169" s="345"/>
      <c r="M169" s="345"/>
      <c r="N169" s="349"/>
      <c r="O169" s="345"/>
      <c r="P169" s="346"/>
      <c r="Q169" s="345"/>
      <c r="R169" s="350"/>
      <c r="S169" s="346"/>
      <c r="T169" s="351"/>
      <c r="U169" s="345"/>
      <c r="V169" s="345"/>
      <c r="W169" s="345"/>
      <c r="X169" s="345"/>
      <c r="Y169" s="345"/>
      <c r="Z169" s="345"/>
      <c r="AA169" s="345"/>
    </row>
    <row r="170" spans="1:27" ht="15.75" hidden="1">
      <c r="A170" s="345"/>
      <c r="B170" s="345"/>
      <c r="C170" s="346"/>
      <c r="D170" s="433"/>
      <c r="E170" s="351"/>
      <c r="F170" s="351"/>
      <c r="G170" s="433"/>
      <c r="H170" s="454"/>
      <c r="I170" s="351"/>
      <c r="J170" s="345"/>
      <c r="K170" s="433"/>
      <c r="L170" s="433"/>
      <c r="M170" s="351"/>
      <c r="N170" s="351"/>
      <c r="O170" s="351"/>
      <c r="P170" s="433"/>
      <c r="Q170" s="351"/>
      <c r="R170" s="350"/>
      <c r="S170" s="433"/>
      <c r="T170" s="351"/>
      <c r="U170" s="433"/>
      <c r="V170" s="433"/>
      <c r="W170" s="430"/>
      <c r="X170" s="455"/>
      <c r="Y170" s="351"/>
      <c r="Z170" s="351"/>
      <c r="AA170" s="351"/>
    </row>
    <row r="171" spans="1:27" ht="15.75" hidden="1">
      <c r="A171" s="345"/>
      <c r="B171" s="345"/>
      <c r="C171" s="346"/>
      <c r="D171" s="433"/>
      <c r="E171" s="433"/>
      <c r="F171" s="351"/>
      <c r="G171" s="433"/>
      <c r="H171" s="454"/>
      <c r="I171" s="433"/>
      <c r="J171" s="433"/>
      <c r="K171" s="433"/>
      <c r="L171" s="433"/>
      <c r="M171" s="433"/>
      <c r="N171" s="433"/>
      <c r="O171" s="433"/>
      <c r="P171" s="433"/>
      <c r="Q171" s="433"/>
      <c r="R171" s="346"/>
      <c r="S171" s="433"/>
      <c r="T171" s="433"/>
      <c r="U171" s="433"/>
      <c r="V171" s="433"/>
      <c r="W171" s="430"/>
      <c r="X171" s="433"/>
      <c r="Y171" s="433"/>
      <c r="Z171" s="351"/>
      <c r="AA171" s="351"/>
    </row>
    <row r="172" spans="1:27" ht="15.75" hidden="1">
      <c r="A172" s="345"/>
      <c r="B172" s="345"/>
      <c r="C172" s="433"/>
      <c r="D172" s="433"/>
      <c r="E172" s="433"/>
      <c r="F172" s="351"/>
      <c r="G172" s="433"/>
      <c r="H172" s="454"/>
      <c r="I172" s="433"/>
      <c r="J172" s="433"/>
      <c r="K172" s="433"/>
      <c r="L172" s="433"/>
      <c r="M172" s="433"/>
      <c r="N172" s="433"/>
      <c r="O172" s="433"/>
      <c r="P172" s="433"/>
      <c r="Q172" s="433"/>
      <c r="R172" s="350"/>
      <c r="S172" s="433"/>
      <c r="T172" s="433"/>
      <c r="U172" s="433"/>
      <c r="V172" s="433"/>
      <c r="W172" s="430"/>
      <c r="X172" s="433"/>
      <c r="Y172" s="433"/>
      <c r="Z172" s="351"/>
      <c r="AA172" s="351"/>
    </row>
    <row r="173" spans="1:27" ht="15.75" hidden="1">
      <c r="A173" s="345"/>
      <c r="B173" s="345"/>
      <c r="C173" s="346"/>
      <c r="D173" s="433"/>
      <c r="E173" s="433"/>
      <c r="F173" s="351"/>
      <c r="G173" s="433"/>
      <c r="H173" s="454"/>
      <c r="I173" s="433"/>
      <c r="J173" s="433"/>
      <c r="K173" s="433"/>
      <c r="L173" s="433"/>
      <c r="M173" s="433"/>
      <c r="N173" s="433"/>
      <c r="O173" s="433"/>
      <c r="P173" s="433"/>
      <c r="Q173" s="433"/>
      <c r="R173" s="350"/>
      <c r="S173" s="433"/>
      <c r="T173" s="433"/>
      <c r="U173" s="433"/>
      <c r="V173" s="433"/>
      <c r="W173" s="430"/>
      <c r="X173" s="433"/>
      <c r="Y173" s="433"/>
      <c r="Z173" s="351"/>
      <c r="AA173" s="351"/>
    </row>
    <row r="174" spans="1:27" ht="15.75" hidden="1">
      <c r="A174" s="345"/>
      <c r="B174" s="345"/>
      <c r="C174" s="346"/>
      <c r="D174" s="433"/>
      <c r="E174" s="433"/>
      <c r="F174" s="351"/>
      <c r="G174" s="433"/>
      <c r="H174" s="454"/>
      <c r="I174" s="433"/>
      <c r="J174" s="433"/>
      <c r="K174" s="433"/>
      <c r="L174" s="433"/>
      <c r="M174" s="433"/>
      <c r="N174" s="433"/>
      <c r="O174" s="433"/>
      <c r="P174" s="433"/>
      <c r="Q174" s="433"/>
      <c r="R174" s="434"/>
      <c r="S174" s="433"/>
      <c r="T174" s="433"/>
      <c r="U174" s="433"/>
      <c r="V174" s="433"/>
      <c r="W174" s="430"/>
      <c r="X174" s="433"/>
      <c r="Y174" s="433"/>
      <c r="Z174" s="351"/>
      <c r="AA174" s="351"/>
    </row>
    <row r="175" spans="1:27" ht="15.75" hidden="1">
      <c r="A175" s="345"/>
      <c r="B175" s="345"/>
      <c r="C175" s="346"/>
      <c r="D175" s="433"/>
      <c r="E175" s="433"/>
      <c r="F175" s="351"/>
      <c r="G175" s="433"/>
      <c r="H175" s="454"/>
      <c r="I175" s="433"/>
      <c r="J175" s="433"/>
      <c r="K175" s="433"/>
      <c r="L175" s="433"/>
      <c r="M175" s="433"/>
      <c r="N175" s="433"/>
      <c r="O175" s="433"/>
      <c r="P175" s="433"/>
      <c r="Q175" s="430"/>
      <c r="R175" s="456"/>
      <c r="S175" s="433"/>
      <c r="T175" s="433"/>
      <c r="U175" s="433"/>
      <c r="V175" s="433"/>
      <c r="W175" s="430"/>
      <c r="X175" s="433"/>
      <c r="Y175" s="433"/>
      <c r="Z175" s="351"/>
      <c r="AA175" s="351"/>
    </row>
    <row r="176" spans="1:27" ht="15.75" hidden="1">
      <c r="A176" s="345"/>
      <c r="B176" s="345"/>
      <c r="C176" s="346"/>
      <c r="D176" s="430"/>
      <c r="E176" s="433"/>
      <c r="F176" s="351"/>
      <c r="G176" s="433"/>
      <c r="H176" s="454"/>
      <c r="I176" s="433"/>
      <c r="J176" s="433"/>
      <c r="K176" s="433"/>
      <c r="L176" s="433"/>
      <c r="M176" s="433"/>
      <c r="N176" s="433"/>
      <c r="O176" s="433"/>
      <c r="P176" s="433"/>
      <c r="Q176" s="455"/>
      <c r="R176" s="434"/>
      <c r="S176" s="433"/>
      <c r="T176" s="433"/>
      <c r="U176" s="433"/>
      <c r="V176" s="433"/>
      <c r="W176" s="430"/>
      <c r="X176" s="433"/>
      <c r="Y176" s="433"/>
      <c r="Z176" s="433"/>
      <c r="AA176" s="433"/>
    </row>
    <row r="177" spans="1:27" ht="15.75" hidden="1">
      <c r="A177" s="345"/>
      <c r="B177" s="345"/>
      <c r="C177" s="346"/>
      <c r="D177" s="347"/>
      <c r="E177" s="348"/>
      <c r="F177" s="345"/>
      <c r="G177" s="345"/>
      <c r="H177" s="349"/>
      <c r="I177" s="345"/>
      <c r="J177" s="346"/>
      <c r="K177" s="346"/>
      <c r="L177" s="345"/>
      <c r="M177" s="345"/>
      <c r="N177" s="349"/>
      <c r="O177" s="345"/>
      <c r="P177" s="346"/>
      <c r="Q177" s="345"/>
      <c r="R177" s="350"/>
      <c r="S177" s="346"/>
      <c r="T177" s="351"/>
      <c r="U177" s="345"/>
      <c r="V177" s="345"/>
      <c r="W177" s="345"/>
      <c r="X177" s="345"/>
      <c r="Y177" s="345"/>
      <c r="Z177" s="345"/>
      <c r="AA177" s="345"/>
    </row>
    <row r="178" spans="1:27" ht="15.75" hidden="1">
      <c r="A178" s="345"/>
      <c r="B178" s="345"/>
      <c r="C178" s="346"/>
      <c r="D178" s="347"/>
      <c r="E178" s="348"/>
      <c r="F178" s="345"/>
      <c r="G178" s="345"/>
      <c r="H178" s="349"/>
      <c r="I178" s="345"/>
      <c r="J178" s="346"/>
      <c r="K178" s="346"/>
      <c r="L178" s="345"/>
      <c r="M178" s="345"/>
      <c r="N178" s="349"/>
      <c r="O178" s="345"/>
      <c r="P178" s="346"/>
      <c r="Q178" s="345"/>
      <c r="R178" s="350"/>
      <c r="S178" s="346"/>
      <c r="T178" s="351"/>
      <c r="U178" s="345"/>
      <c r="V178" s="345"/>
      <c r="W178" s="345"/>
      <c r="X178" s="345"/>
      <c r="Y178" s="345"/>
      <c r="Z178" s="345"/>
      <c r="AA178" s="345"/>
    </row>
    <row r="179" spans="1:27" ht="15.75" hidden="1">
      <c r="A179" s="345"/>
      <c r="B179" s="345"/>
      <c r="C179" s="346"/>
      <c r="D179" s="347"/>
      <c r="E179" s="348"/>
      <c r="F179" s="345"/>
      <c r="G179" s="345"/>
      <c r="H179" s="349"/>
      <c r="I179" s="345"/>
      <c r="J179" s="346"/>
      <c r="K179" s="346"/>
      <c r="L179" s="345"/>
      <c r="M179" s="345"/>
      <c r="N179" s="349"/>
      <c r="O179" s="345"/>
      <c r="P179" s="346"/>
      <c r="Q179" s="345"/>
      <c r="R179" s="350"/>
      <c r="S179" s="346"/>
      <c r="T179" s="351"/>
      <c r="U179" s="345"/>
      <c r="V179" s="345"/>
      <c r="W179" s="345"/>
      <c r="X179" s="345"/>
      <c r="Y179" s="345"/>
      <c r="Z179" s="345"/>
      <c r="AA179" s="345"/>
    </row>
    <row r="180" spans="1:27" ht="15.75" hidden="1">
      <c r="A180" s="345"/>
      <c r="B180" s="345"/>
      <c r="C180" s="346"/>
      <c r="D180" s="347"/>
      <c r="E180" s="348"/>
      <c r="F180" s="345"/>
      <c r="G180" s="345"/>
      <c r="H180" s="349"/>
      <c r="I180" s="345"/>
      <c r="J180" s="346"/>
      <c r="K180" s="346"/>
      <c r="L180" s="345"/>
      <c r="M180" s="345"/>
      <c r="N180" s="349"/>
      <c r="O180" s="345"/>
      <c r="P180" s="346"/>
      <c r="Q180" s="345"/>
      <c r="R180" s="350"/>
      <c r="S180" s="346"/>
      <c r="T180" s="351"/>
      <c r="U180" s="345"/>
      <c r="V180" s="345"/>
      <c r="W180" s="345"/>
      <c r="X180" s="345"/>
      <c r="Y180" s="345"/>
      <c r="Z180" s="345"/>
      <c r="AA180" s="345"/>
    </row>
    <row r="181" spans="1:27" ht="15.75" hidden="1">
      <c r="A181" s="345"/>
      <c r="B181" s="345"/>
      <c r="C181" s="346"/>
      <c r="D181" s="347"/>
      <c r="E181" s="348"/>
      <c r="F181" s="345"/>
      <c r="G181" s="345"/>
      <c r="H181" s="349"/>
      <c r="I181" s="345"/>
      <c r="J181" s="346"/>
      <c r="K181" s="346"/>
      <c r="L181" s="345"/>
      <c r="M181" s="345"/>
      <c r="N181" s="349"/>
      <c r="O181" s="345"/>
      <c r="P181" s="346"/>
      <c r="Q181" s="345"/>
      <c r="R181" s="350"/>
      <c r="S181" s="346"/>
      <c r="T181" s="351"/>
      <c r="U181" s="345"/>
      <c r="V181" s="345"/>
      <c r="W181" s="345"/>
      <c r="X181" s="345"/>
      <c r="Y181" s="345"/>
      <c r="Z181" s="345"/>
      <c r="AA181" s="345"/>
    </row>
    <row r="182" spans="1:27" ht="15.75" hidden="1">
      <c r="A182" s="345"/>
      <c r="B182" s="345"/>
      <c r="C182" s="346"/>
      <c r="D182" s="347"/>
      <c r="E182" s="348"/>
      <c r="F182" s="345"/>
      <c r="G182" s="345"/>
      <c r="H182" s="349"/>
      <c r="I182" s="345"/>
      <c r="J182" s="346"/>
      <c r="K182" s="346"/>
      <c r="L182" s="345"/>
      <c r="M182" s="345"/>
      <c r="N182" s="349"/>
      <c r="O182" s="345"/>
      <c r="P182" s="346"/>
      <c r="Q182" s="345"/>
      <c r="R182" s="350"/>
      <c r="S182" s="346"/>
      <c r="T182" s="351"/>
      <c r="U182" s="345"/>
      <c r="V182" s="345"/>
      <c r="W182" s="345"/>
      <c r="X182" s="345"/>
      <c r="Y182" s="345"/>
      <c r="Z182" s="345"/>
      <c r="AA182" s="345"/>
    </row>
    <row r="183" spans="1:27" ht="15.75" hidden="1">
      <c r="A183" s="345"/>
      <c r="B183" s="345"/>
      <c r="C183" s="346"/>
      <c r="D183" s="347"/>
      <c r="E183" s="348"/>
      <c r="F183" s="345"/>
      <c r="G183" s="345"/>
      <c r="H183" s="349"/>
      <c r="I183" s="345"/>
      <c r="J183" s="346"/>
      <c r="K183" s="346"/>
      <c r="L183" s="345"/>
      <c r="M183" s="345"/>
      <c r="N183" s="349"/>
      <c r="O183" s="345"/>
      <c r="P183" s="346"/>
      <c r="Q183" s="345"/>
      <c r="R183" s="350"/>
      <c r="S183" s="346"/>
      <c r="T183" s="351"/>
      <c r="U183" s="345"/>
      <c r="V183" s="345"/>
      <c r="W183" s="345"/>
      <c r="X183" s="345"/>
      <c r="Y183" s="345"/>
      <c r="Z183" s="345"/>
      <c r="AA183" s="345"/>
    </row>
    <row r="184" spans="1:27" ht="15.75" hidden="1">
      <c r="A184" s="345"/>
      <c r="B184" s="345"/>
      <c r="C184" s="346"/>
      <c r="D184" s="347"/>
      <c r="E184" s="348"/>
      <c r="F184" s="345"/>
      <c r="G184" s="345"/>
      <c r="H184" s="349"/>
      <c r="I184" s="345"/>
      <c r="J184" s="346"/>
      <c r="K184" s="346"/>
      <c r="L184" s="345"/>
      <c r="M184" s="345"/>
      <c r="N184" s="349"/>
      <c r="O184" s="345"/>
      <c r="P184" s="346"/>
      <c r="Q184" s="345"/>
      <c r="R184" s="350"/>
      <c r="S184" s="346"/>
      <c r="T184" s="351"/>
      <c r="U184" s="345"/>
      <c r="V184" s="345"/>
      <c r="W184" s="345"/>
      <c r="X184" s="345"/>
      <c r="Y184" s="345"/>
      <c r="Z184" s="345"/>
      <c r="AA184" s="345"/>
    </row>
    <row r="185" spans="1:27" ht="15.75" hidden="1">
      <c r="A185" s="345"/>
      <c r="B185" s="345"/>
      <c r="C185" s="346"/>
      <c r="D185" s="347"/>
      <c r="E185" s="348"/>
      <c r="F185" s="345"/>
      <c r="G185" s="345"/>
      <c r="H185" s="349"/>
      <c r="I185" s="345"/>
      <c r="J185" s="346"/>
      <c r="K185" s="346"/>
      <c r="L185" s="345"/>
      <c r="M185" s="345"/>
      <c r="N185" s="349"/>
      <c r="O185" s="345"/>
      <c r="P185" s="346"/>
      <c r="Q185" s="345"/>
      <c r="R185" s="350"/>
      <c r="S185" s="346"/>
      <c r="T185" s="351"/>
      <c r="U185" s="345"/>
      <c r="V185" s="345"/>
      <c r="W185" s="345"/>
      <c r="X185" s="345"/>
      <c r="Y185" s="345"/>
      <c r="Z185" s="345"/>
      <c r="AA185" s="345"/>
    </row>
    <row r="186" spans="1:27" ht="15.75" hidden="1">
      <c r="A186" s="345"/>
      <c r="B186" s="345"/>
      <c r="C186" s="346"/>
      <c r="D186" s="347"/>
      <c r="E186" s="348"/>
      <c r="F186" s="345"/>
      <c r="G186" s="345"/>
      <c r="H186" s="349"/>
      <c r="I186" s="345"/>
      <c r="J186" s="346"/>
      <c r="K186" s="346"/>
      <c r="L186" s="345"/>
      <c r="M186" s="345"/>
      <c r="N186" s="349"/>
      <c r="O186" s="345"/>
      <c r="P186" s="346"/>
      <c r="Q186" s="345"/>
      <c r="R186" s="350"/>
      <c r="S186" s="346"/>
      <c r="T186" s="351"/>
      <c r="U186" s="345"/>
      <c r="V186" s="345"/>
      <c r="W186" s="345"/>
      <c r="X186" s="345"/>
      <c r="Y186" s="345"/>
      <c r="Z186" s="345"/>
      <c r="AA186" s="345"/>
    </row>
    <row r="187" spans="1:27" ht="15.75" hidden="1">
      <c r="A187" s="345"/>
      <c r="B187" s="345"/>
      <c r="C187" s="346"/>
      <c r="D187" s="347"/>
      <c r="E187" s="348"/>
      <c r="F187" s="345"/>
      <c r="G187" s="345"/>
      <c r="H187" s="349"/>
      <c r="I187" s="345"/>
      <c r="J187" s="346"/>
      <c r="K187" s="346"/>
      <c r="L187" s="345"/>
      <c r="M187" s="345"/>
      <c r="N187" s="349"/>
      <c r="O187" s="345"/>
      <c r="P187" s="346"/>
      <c r="Q187" s="345"/>
      <c r="R187" s="350"/>
      <c r="S187" s="346"/>
      <c r="T187" s="351"/>
      <c r="U187" s="345"/>
      <c r="V187" s="345"/>
      <c r="W187" s="345"/>
      <c r="X187" s="345"/>
      <c r="Y187" s="345"/>
      <c r="Z187" s="345"/>
      <c r="AA187" s="345"/>
    </row>
    <row r="188" spans="1:27" ht="15.75" hidden="1">
      <c r="A188" s="345"/>
      <c r="B188" s="345"/>
      <c r="C188" s="346"/>
      <c r="D188" s="347"/>
      <c r="E188" s="348"/>
      <c r="F188" s="345"/>
      <c r="G188" s="345"/>
      <c r="H188" s="349"/>
      <c r="I188" s="345"/>
      <c r="J188" s="346"/>
      <c r="K188" s="346"/>
      <c r="L188" s="345"/>
      <c r="M188" s="345"/>
      <c r="N188" s="349"/>
      <c r="O188" s="345"/>
      <c r="P188" s="346"/>
      <c r="Q188" s="345"/>
      <c r="R188" s="350"/>
      <c r="S188" s="346"/>
      <c r="T188" s="351"/>
      <c r="U188" s="345"/>
      <c r="V188" s="345"/>
      <c r="W188" s="345"/>
      <c r="X188" s="345"/>
      <c r="Y188" s="345"/>
      <c r="Z188" s="345"/>
      <c r="AA188" s="345"/>
    </row>
    <row r="189" spans="1:27" ht="15.75" hidden="1">
      <c r="A189" s="345"/>
      <c r="B189" s="345"/>
      <c r="C189" s="346"/>
      <c r="D189" s="347"/>
      <c r="E189" s="348"/>
      <c r="F189" s="345"/>
      <c r="G189" s="345"/>
      <c r="H189" s="349"/>
      <c r="I189" s="345"/>
      <c r="J189" s="346"/>
      <c r="K189" s="346"/>
      <c r="L189" s="345"/>
      <c r="M189" s="345"/>
      <c r="N189" s="349"/>
      <c r="O189" s="345"/>
      <c r="P189" s="346"/>
      <c r="Q189" s="345"/>
      <c r="R189" s="350"/>
      <c r="S189" s="346"/>
      <c r="T189" s="351"/>
      <c r="U189" s="345"/>
      <c r="V189" s="345"/>
      <c r="W189" s="345"/>
      <c r="X189" s="345"/>
      <c r="Y189" s="345"/>
      <c r="Z189" s="345"/>
      <c r="AA189" s="345"/>
    </row>
    <row r="190" spans="1:27" ht="15.75" hidden="1">
      <c r="A190" s="345"/>
      <c r="B190" s="345"/>
      <c r="C190" s="346"/>
      <c r="D190" s="347"/>
      <c r="E190" s="348"/>
      <c r="F190" s="345"/>
      <c r="G190" s="345"/>
      <c r="H190" s="349"/>
      <c r="I190" s="345"/>
      <c r="J190" s="346"/>
      <c r="K190" s="346"/>
      <c r="L190" s="345"/>
      <c r="M190" s="345"/>
      <c r="N190" s="349"/>
      <c r="O190" s="345"/>
      <c r="P190" s="346"/>
      <c r="Q190" s="345"/>
      <c r="R190" s="350"/>
      <c r="S190" s="346"/>
      <c r="T190" s="351"/>
      <c r="U190" s="345"/>
      <c r="V190" s="345"/>
      <c r="W190" s="345"/>
      <c r="X190" s="345"/>
      <c r="Y190" s="345"/>
      <c r="Z190" s="345"/>
      <c r="AA190" s="345"/>
    </row>
    <row r="191" spans="1:27" ht="15.75" hidden="1">
      <c r="A191" s="345"/>
      <c r="B191" s="345"/>
      <c r="C191" s="346"/>
      <c r="D191" s="347"/>
      <c r="E191" s="348"/>
      <c r="F191" s="345"/>
      <c r="G191" s="345"/>
      <c r="H191" s="349"/>
      <c r="I191" s="345"/>
      <c r="J191" s="346"/>
      <c r="K191" s="346"/>
      <c r="L191" s="345"/>
      <c r="M191" s="345"/>
      <c r="N191" s="349"/>
      <c r="O191" s="345"/>
      <c r="P191" s="346"/>
      <c r="Q191" s="345"/>
      <c r="R191" s="350"/>
      <c r="S191" s="346"/>
      <c r="T191" s="351"/>
      <c r="U191" s="345"/>
      <c r="V191" s="345"/>
      <c r="W191" s="345"/>
      <c r="X191" s="345"/>
      <c r="Y191" s="345"/>
      <c r="Z191" s="345"/>
      <c r="AA191" s="345"/>
    </row>
    <row r="192" spans="1:27" ht="15.75" hidden="1">
      <c r="A192" s="345"/>
      <c r="B192" s="345"/>
      <c r="C192" s="346"/>
      <c r="D192" s="347"/>
      <c r="E192" s="348"/>
      <c r="F192" s="345"/>
      <c r="G192" s="345"/>
      <c r="H192" s="349"/>
      <c r="I192" s="345"/>
      <c r="J192" s="346"/>
      <c r="K192" s="346"/>
      <c r="L192" s="345"/>
      <c r="M192" s="345"/>
      <c r="N192" s="349"/>
      <c r="O192" s="345"/>
      <c r="P192" s="346"/>
      <c r="Q192" s="345"/>
      <c r="R192" s="350"/>
      <c r="S192" s="346"/>
      <c r="T192" s="351"/>
      <c r="U192" s="345"/>
      <c r="V192" s="345"/>
      <c r="W192" s="345"/>
      <c r="X192" s="345"/>
      <c r="Y192" s="345"/>
      <c r="Z192" s="345"/>
      <c r="AA192" s="345"/>
    </row>
    <row r="193" spans="1:27" ht="15.75" hidden="1">
      <c r="A193" s="345"/>
      <c r="B193" s="345"/>
      <c r="C193" s="346"/>
      <c r="D193" s="347"/>
      <c r="E193" s="348"/>
      <c r="F193" s="345"/>
      <c r="G193" s="345"/>
      <c r="H193" s="349"/>
      <c r="I193" s="345"/>
      <c r="J193" s="346"/>
      <c r="K193" s="346"/>
      <c r="L193" s="345"/>
      <c r="M193" s="345"/>
      <c r="N193" s="349"/>
      <c r="O193" s="345"/>
      <c r="P193" s="346"/>
      <c r="Q193" s="345"/>
      <c r="R193" s="350"/>
      <c r="S193" s="346"/>
      <c r="T193" s="351"/>
      <c r="U193" s="345"/>
      <c r="V193" s="345"/>
      <c r="W193" s="345"/>
      <c r="X193" s="345"/>
      <c r="Y193" s="345"/>
      <c r="Z193" s="345"/>
      <c r="AA193" s="345"/>
    </row>
    <row r="194" spans="1:27" ht="15.75" hidden="1">
      <c r="A194" s="345"/>
      <c r="B194" s="345"/>
      <c r="C194" s="346"/>
      <c r="D194" s="347"/>
      <c r="E194" s="348"/>
      <c r="F194" s="345"/>
      <c r="G194" s="345"/>
      <c r="H194" s="349"/>
      <c r="I194" s="345"/>
      <c r="J194" s="346"/>
      <c r="K194" s="346"/>
      <c r="L194" s="345"/>
      <c r="M194" s="345"/>
      <c r="N194" s="349"/>
      <c r="O194" s="345"/>
      <c r="P194" s="346"/>
      <c r="Q194" s="345"/>
      <c r="R194" s="350"/>
      <c r="S194" s="346"/>
      <c r="T194" s="351"/>
      <c r="U194" s="345"/>
      <c r="V194" s="345"/>
      <c r="W194" s="345"/>
      <c r="X194" s="345"/>
      <c r="Y194" s="345"/>
      <c r="Z194" s="345"/>
      <c r="AA194" s="345"/>
    </row>
    <row r="195" spans="1:27" ht="15.75" hidden="1">
      <c r="A195" s="345"/>
      <c r="B195" s="345"/>
      <c r="C195" s="346"/>
      <c r="D195" s="347"/>
      <c r="E195" s="348"/>
      <c r="F195" s="345"/>
      <c r="G195" s="345"/>
      <c r="H195" s="349"/>
      <c r="I195" s="345"/>
      <c r="J195" s="346"/>
      <c r="K195" s="346"/>
      <c r="L195" s="345"/>
      <c r="M195" s="345"/>
      <c r="N195" s="349"/>
      <c r="O195" s="345"/>
      <c r="P195" s="346"/>
      <c r="Q195" s="345"/>
      <c r="R195" s="350"/>
      <c r="S195" s="346"/>
      <c r="T195" s="351"/>
      <c r="U195" s="345"/>
      <c r="V195" s="345"/>
      <c r="W195" s="345"/>
      <c r="X195" s="345"/>
      <c r="Y195" s="345"/>
      <c r="Z195" s="345"/>
      <c r="AA195" s="345"/>
    </row>
    <row r="196" spans="1:27" ht="15.75" hidden="1">
      <c r="A196" s="345"/>
      <c r="B196" s="351"/>
      <c r="C196" s="433"/>
      <c r="D196" s="353"/>
      <c r="E196" s="457"/>
      <c r="F196" s="351"/>
      <c r="G196" s="351"/>
      <c r="H196" s="433"/>
      <c r="I196" s="351"/>
      <c r="J196" s="449"/>
      <c r="K196" s="449"/>
      <c r="L196" s="449"/>
      <c r="M196" s="351"/>
      <c r="N196" s="433"/>
      <c r="O196" s="351"/>
      <c r="P196" s="449"/>
      <c r="Q196" s="351"/>
      <c r="R196" s="458"/>
      <c r="S196" s="449"/>
      <c r="T196" s="351"/>
      <c r="U196" s="449"/>
      <c r="V196" s="449"/>
      <c r="W196" s="449"/>
      <c r="X196" s="449"/>
      <c r="Y196" s="351"/>
      <c r="Z196" s="351"/>
      <c r="AA196" s="351"/>
    </row>
    <row r="197" spans="1:27" ht="15.75" hidden="1">
      <c r="A197" s="345"/>
      <c r="B197" s="351"/>
      <c r="C197" s="433"/>
      <c r="D197" s="353"/>
      <c r="E197" s="457"/>
      <c r="F197" s="449"/>
      <c r="G197" s="449"/>
      <c r="H197" s="449"/>
      <c r="I197" s="449"/>
      <c r="J197" s="449"/>
      <c r="K197" s="449"/>
      <c r="L197" s="449"/>
      <c r="M197" s="351"/>
      <c r="N197" s="433"/>
      <c r="O197" s="449"/>
      <c r="P197" s="433"/>
      <c r="Q197" s="351"/>
      <c r="R197" s="458"/>
      <c r="S197" s="449"/>
      <c r="T197" s="449"/>
      <c r="U197" s="449"/>
      <c r="V197" s="449"/>
      <c r="W197" s="449"/>
      <c r="X197" s="449"/>
      <c r="Y197" s="351"/>
      <c r="Z197" s="351"/>
      <c r="AA197" s="351"/>
    </row>
    <row r="198" spans="1:27" ht="15.75" hidden="1">
      <c r="A198" s="345"/>
      <c r="B198" s="351"/>
      <c r="C198" s="351"/>
      <c r="D198" s="353"/>
      <c r="E198" s="457"/>
      <c r="F198" s="449"/>
      <c r="G198" s="449"/>
      <c r="H198" s="449"/>
      <c r="I198" s="449"/>
      <c r="J198" s="449"/>
      <c r="K198" s="449"/>
      <c r="L198" s="449"/>
      <c r="M198" s="351"/>
      <c r="N198" s="433"/>
      <c r="O198" s="351"/>
      <c r="P198" s="449"/>
      <c r="Q198" s="351"/>
      <c r="R198" s="458"/>
      <c r="S198" s="449"/>
      <c r="T198" s="449"/>
      <c r="U198" s="449"/>
      <c r="V198" s="449"/>
      <c r="W198" s="449"/>
      <c r="X198" s="449"/>
      <c r="Y198" s="351"/>
      <c r="Z198" s="351"/>
      <c r="AA198" s="351"/>
    </row>
    <row r="199" spans="1:27" ht="15.75" hidden="1">
      <c r="A199" s="345"/>
      <c r="B199" s="351"/>
      <c r="C199" s="433"/>
      <c r="D199" s="353"/>
      <c r="E199" s="457"/>
      <c r="F199" s="449"/>
      <c r="G199" s="449"/>
      <c r="H199" s="433"/>
      <c r="I199" s="351"/>
      <c r="J199" s="449"/>
      <c r="K199" s="449"/>
      <c r="L199" s="449"/>
      <c r="M199" s="351"/>
      <c r="N199" s="433"/>
      <c r="O199" s="351"/>
      <c r="P199" s="449"/>
      <c r="Q199" s="351"/>
      <c r="R199" s="458"/>
      <c r="S199" s="449"/>
      <c r="T199" s="449"/>
      <c r="U199" s="449"/>
      <c r="V199" s="449"/>
      <c r="W199" s="449"/>
      <c r="X199" s="449"/>
      <c r="Y199" s="449"/>
      <c r="Z199" s="351"/>
      <c r="AA199" s="351"/>
    </row>
    <row r="200" spans="1:27" ht="15.75" hidden="1">
      <c r="A200" s="345"/>
      <c r="B200" s="351"/>
      <c r="C200" s="351"/>
      <c r="D200" s="353"/>
      <c r="E200" s="457"/>
      <c r="F200" s="449"/>
      <c r="G200" s="449"/>
      <c r="H200" s="433"/>
      <c r="I200" s="351"/>
      <c r="J200" s="449"/>
      <c r="K200" s="449"/>
      <c r="L200" s="449"/>
      <c r="M200" s="351"/>
      <c r="N200" s="433"/>
      <c r="O200" s="351"/>
      <c r="P200" s="449"/>
      <c r="Q200" s="351"/>
      <c r="R200" s="434"/>
      <c r="S200" s="449"/>
      <c r="T200" s="449"/>
      <c r="U200" s="449"/>
      <c r="V200" s="449"/>
      <c r="W200" s="449"/>
      <c r="X200" s="449"/>
      <c r="Y200" s="449"/>
      <c r="Z200" s="351"/>
      <c r="AA200" s="449"/>
    </row>
    <row r="201" spans="1:27" ht="15.75" hidden="1">
      <c r="A201" s="345"/>
      <c r="B201" s="351"/>
      <c r="C201" s="351"/>
      <c r="D201" s="353"/>
      <c r="E201" s="457"/>
      <c r="F201" s="449"/>
      <c r="G201" s="449"/>
      <c r="H201" s="433"/>
      <c r="I201" s="351"/>
      <c r="J201" s="449"/>
      <c r="K201" s="449"/>
      <c r="L201" s="449"/>
      <c r="M201" s="351"/>
      <c r="N201" s="433"/>
      <c r="O201" s="351"/>
      <c r="P201" s="449"/>
      <c r="Q201" s="351"/>
      <c r="R201" s="459"/>
      <c r="S201" s="449"/>
      <c r="T201" s="449"/>
      <c r="U201" s="449"/>
      <c r="V201" s="449"/>
      <c r="W201" s="449"/>
      <c r="X201" s="449"/>
      <c r="Y201" s="351"/>
      <c r="Z201" s="351"/>
      <c r="AA201" s="351"/>
    </row>
    <row r="202" spans="1:27" ht="15.75" hidden="1">
      <c r="A202" s="345"/>
      <c r="B202" s="351"/>
      <c r="C202" s="351"/>
      <c r="D202" s="353"/>
      <c r="E202" s="449"/>
      <c r="F202" s="449"/>
      <c r="G202" s="449"/>
      <c r="H202" s="449"/>
      <c r="I202" s="351"/>
      <c r="J202" s="351"/>
      <c r="K202" s="351"/>
      <c r="L202" s="351"/>
      <c r="M202" s="351"/>
      <c r="N202" s="351"/>
      <c r="O202" s="351"/>
      <c r="P202" s="449"/>
      <c r="Q202" s="351"/>
      <c r="R202" s="458"/>
      <c r="S202" s="449"/>
      <c r="T202" s="449"/>
      <c r="U202" s="449"/>
      <c r="V202" s="449"/>
      <c r="W202" s="449"/>
      <c r="X202" s="460"/>
      <c r="Y202" s="449"/>
      <c r="Z202" s="351"/>
      <c r="AA202" s="351"/>
    </row>
    <row r="203" spans="1:27" ht="15.75" hidden="1">
      <c r="A203" s="345"/>
      <c r="B203" s="351"/>
      <c r="C203" s="351"/>
      <c r="D203" s="353"/>
      <c r="E203" s="457"/>
      <c r="F203" s="449"/>
      <c r="G203" s="449"/>
      <c r="H203" s="449"/>
      <c r="I203" s="351"/>
      <c r="J203" s="449"/>
      <c r="K203" s="449"/>
      <c r="L203" s="449"/>
      <c r="M203" s="351"/>
      <c r="N203" s="433"/>
      <c r="O203" s="351"/>
      <c r="P203" s="449"/>
      <c r="Q203" s="351"/>
      <c r="R203" s="459"/>
      <c r="S203" s="449"/>
      <c r="T203" s="449"/>
      <c r="U203" s="351"/>
      <c r="V203" s="351"/>
      <c r="W203" s="449"/>
      <c r="X203" s="449"/>
      <c r="Y203" s="351"/>
      <c r="Z203" s="351"/>
      <c r="AA203" s="351"/>
    </row>
    <row r="204" spans="1:27" ht="15.75" hidden="1">
      <c r="A204" s="345"/>
      <c r="B204" s="351"/>
      <c r="C204" s="433"/>
      <c r="D204" s="353"/>
      <c r="E204" s="457"/>
      <c r="F204" s="449"/>
      <c r="G204" s="449"/>
      <c r="H204" s="449"/>
      <c r="I204" s="351"/>
      <c r="J204" s="449"/>
      <c r="K204" s="449"/>
      <c r="L204" s="449"/>
      <c r="M204" s="351"/>
      <c r="N204" s="433"/>
      <c r="O204" s="351"/>
      <c r="P204" s="449"/>
      <c r="Q204" s="351"/>
      <c r="R204" s="459"/>
      <c r="S204" s="449"/>
      <c r="T204" s="449"/>
      <c r="U204" s="449"/>
      <c r="V204" s="449"/>
      <c r="W204" s="449"/>
      <c r="X204" s="449"/>
      <c r="Y204" s="351"/>
      <c r="Z204" s="351"/>
      <c r="AA204" s="351"/>
    </row>
    <row r="205" spans="1:27" ht="15.75" hidden="1">
      <c r="A205" s="345"/>
      <c r="B205" s="351"/>
      <c r="C205" s="351"/>
      <c r="D205" s="353"/>
      <c r="E205" s="457"/>
      <c r="F205" s="449"/>
      <c r="G205" s="449"/>
      <c r="H205" s="433"/>
      <c r="I205" s="351"/>
      <c r="J205" s="449"/>
      <c r="K205" s="449"/>
      <c r="L205" s="449"/>
      <c r="M205" s="449"/>
      <c r="N205" s="433"/>
      <c r="O205" s="351"/>
      <c r="P205" s="449"/>
      <c r="Q205" s="351"/>
      <c r="R205" s="458"/>
      <c r="S205" s="449"/>
      <c r="T205" s="449"/>
      <c r="U205" s="449"/>
      <c r="V205" s="449"/>
      <c r="W205" s="449"/>
      <c r="X205" s="449"/>
      <c r="Y205" s="351"/>
      <c r="Z205" s="351"/>
      <c r="AA205" s="351"/>
    </row>
    <row r="206" spans="1:27" ht="15.75" hidden="1">
      <c r="A206" s="345"/>
      <c r="B206" s="351"/>
      <c r="C206" s="351"/>
      <c r="D206" s="353"/>
      <c r="E206" s="457"/>
      <c r="F206" s="449"/>
      <c r="G206" s="449"/>
      <c r="H206" s="433"/>
      <c r="I206" s="351"/>
      <c r="J206" s="449"/>
      <c r="K206" s="449"/>
      <c r="L206" s="449"/>
      <c r="M206" s="351"/>
      <c r="N206" s="433"/>
      <c r="O206" s="351"/>
      <c r="P206" s="449"/>
      <c r="Q206" s="351"/>
      <c r="R206" s="458"/>
      <c r="S206" s="449"/>
      <c r="T206" s="449"/>
      <c r="U206" s="449"/>
      <c r="V206" s="449"/>
      <c r="W206" s="449"/>
      <c r="X206" s="449"/>
      <c r="Y206" s="449"/>
      <c r="Z206" s="449"/>
      <c r="AA206" s="449"/>
    </row>
    <row r="207" spans="1:27" ht="18.75" hidden="1">
      <c r="A207" s="345"/>
      <c r="B207" s="189"/>
      <c r="C207" s="189"/>
      <c r="D207" s="190"/>
      <c r="E207" s="189"/>
      <c r="F207" s="189"/>
      <c r="G207" s="189"/>
      <c r="H207" s="189"/>
      <c r="I207" s="189"/>
      <c r="J207" s="189"/>
      <c r="K207" s="191"/>
      <c r="L207" s="191"/>
      <c r="M207" s="189"/>
      <c r="N207" s="189"/>
      <c r="O207" s="189"/>
      <c r="P207" s="268"/>
      <c r="Q207" s="189"/>
      <c r="R207" s="192"/>
      <c r="S207" s="189"/>
      <c r="T207" s="189"/>
      <c r="U207" s="461"/>
      <c r="V207" s="462"/>
      <c r="W207" s="462"/>
      <c r="X207" s="461"/>
      <c r="Y207" s="463"/>
      <c r="Z207" s="463"/>
      <c r="AA207" s="463"/>
    </row>
    <row r="208" spans="1:27" ht="18.75" hidden="1">
      <c r="A208" s="158"/>
      <c r="B208" s="189"/>
      <c r="C208" s="189"/>
      <c r="D208" s="190"/>
      <c r="E208" s="189"/>
      <c r="F208" s="189"/>
      <c r="G208" s="189"/>
      <c r="H208" s="189"/>
      <c r="I208" s="189"/>
      <c r="J208" s="189"/>
      <c r="K208" s="191"/>
      <c r="L208" s="191"/>
      <c r="M208" s="189"/>
      <c r="N208" s="189"/>
      <c r="O208" s="189"/>
      <c r="P208" s="268"/>
      <c r="Q208" s="189"/>
      <c r="R208" s="197"/>
      <c r="S208" s="189"/>
      <c r="T208" s="189"/>
      <c r="U208" s="461"/>
      <c r="V208" s="462"/>
      <c r="W208" s="461"/>
      <c r="X208" s="461"/>
      <c r="Y208" s="191"/>
      <c r="Z208" s="463"/>
      <c r="AA208" s="463"/>
    </row>
    <row r="209" spans="1:27" ht="18.75" hidden="1">
      <c r="A209" s="158"/>
      <c r="B209" s="189"/>
      <c r="C209" s="189"/>
      <c r="D209" s="190"/>
      <c r="E209" s="189"/>
      <c r="F209" s="189"/>
      <c r="G209" s="189"/>
      <c r="H209" s="189"/>
      <c r="I209" s="189"/>
      <c r="J209" s="189"/>
      <c r="K209" s="191"/>
      <c r="L209" s="191"/>
      <c r="M209" s="189"/>
      <c r="N209" s="189"/>
      <c r="O209" s="193"/>
      <c r="P209" s="268"/>
      <c r="Q209" s="189"/>
      <c r="R209" s="464"/>
      <c r="S209" s="189"/>
      <c r="T209" s="189"/>
      <c r="U209" s="461"/>
      <c r="V209" s="461"/>
      <c r="W209" s="465"/>
      <c r="X209" s="461"/>
      <c r="Y209" s="191"/>
      <c r="Z209" s="191"/>
      <c r="AA209" s="191"/>
    </row>
    <row r="210" spans="1:27" ht="18.75" hidden="1">
      <c r="A210" s="158"/>
      <c r="B210" s="189"/>
      <c r="C210" s="193"/>
      <c r="D210" s="190"/>
      <c r="E210" s="189"/>
      <c r="F210" s="189"/>
      <c r="G210" s="189"/>
      <c r="H210" s="189"/>
      <c r="I210" s="189"/>
      <c r="J210" s="189"/>
      <c r="K210" s="191"/>
      <c r="L210" s="191"/>
      <c r="M210" s="189"/>
      <c r="N210" s="189"/>
      <c r="O210" s="189"/>
      <c r="P210" s="268"/>
      <c r="Q210" s="189"/>
      <c r="R210" s="192"/>
      <c r="S210" s="193"/>
      <c r="T210" s="189"/>
      <c r="U210" s="326"/>
      <c r="V210" s="326"/>
      <c r="W210" s="466"/>
      <c r="X210" s="326"/>
      <c r="Y210" s="196"/>
      <c r="Z210" s="196"/>
      <c r="AA210" s="196"/>
    </row>
    <row r="211" spans="1:27" ht="18.75" hidden="1">
      <c r="A211" s="158"/>
      <c r="B211" s="189"/>
      <c r="C211" s="189"/>
      <c r="D211" s="190"/>
      <c r="E211" s="189"/>
      <c r="F211" s="189"/>
      <c r="G211" s="189"/>
      <c r="H211" s="189"/>
      <c r="I211" s="189"/>
      <c r="J211" s="189"/>
      <c r="K211" s="191"/>
      <c r="L211" s="191"/>
      <c r="M211" s="189"/>
      <c r="N211" s="189"/>
      <c r="O211" s="189"/>
      <c r="P211" s="268"/>
      <c r="Q211" s="189"/>
      <c r="R211" s="192"/>
      <c r="S211" s="189"/>
      <c r="T211" s="189"/>
      <c r="U211" s="461"/>
      <c r="V211" s="461"/>
      <c r="W211" s="461"/>
      <c r="X211" s="461"/>
      <c r="Y211" s="463"/>
      <c r="Z211" s="463"/>
      <c r="AA211" s="463"/>
    </row>
    <row r="212" spans="1:27" ht="18.75" hidden="1">
      <c r="A212" s="158"/>
      <c r="B212" s="189"/>
      <c r="C212" s="189"/>
      <c r="D212" s="190"/>
      <c r="E212" s="189"/>
      <c r="F212" s="189"/>
      <c r="G212" s="189"/>
      <c r="H212" s="189"/>
      <c r="I212" s="189"/>
      <c r="J212" s="189"/>
      <c r="K212" s="189"/>
      <c r="L212" s="189"/>
      <c r="M212" s="189"/>
      <c r="N212" s="189"/>
      <c r="O212" s="189"/>
      <c r="P212" s="268"/>
      <c r="Q212" s="189"/>
      <c r="R212" s="192"/>
      <c r="S212" s="189"/>
      <c r="T212" s="189"/>
      <c r="U212" s="189"/>
      <c r="V212" s="198"/>
      <c r="W212" s="198"/>
      <c r="X212" s="189"/>
      <c r="Y212" s="191"/>
      <c r="Z212" s="191"/>
      <c r="AA212" s="191"/>
    </row>
    <row r="213" spans="1:27" ht="18.75" hidden="1">
      <c r="A213" s="158"/>
      <c r="B213" s="196"/>
      <c r="C213" s="193"/>
      <c r="D213" s="199"/>
      <c r="E213" s="195"/>
      <c r="F213" s="189"/>
      <c r="G213" s="189"/>
      <c r="H213" s="189"/>
      <c r="I213" s="196"/>
      <c r="J213" s="193"/>
      <c r="K213" s="193"/>
      <c r="L213" s="196"/>
      <c r="M213" s="196"/>
      <c r="N213" s="193"/>
      <c r="O213" s="196"/>
      <c r="P213" s="268"/>
      <c r="Q213" s="196"/>
      <c r="R213" s="194"/>
      <c r="S213" s="193"/>
      <c r="T213" s="196"/>
      <c r="U213" s="196"/>
      <c r="V213" s="196"/>
      <c r="W213" s="196"/>
      <c r="X213" s="196"/>
      <c r="Y213" s="196"/>
      <c r="Z213" s="196"/>
      <c r="AA213" s="196"/>
    </row>
    <row r="214" spans="1:27" ht="18.75" hidden="1">
      <c r="A214" s="158"/>
      <c r="B214" s="189"/>
      <c r="C214" s="189"/>
      <c r="D214" s="190"/>
      <c r="E214" s="189"/>
      <c r="F214" s="189"/>
      <c r="G214" s="189"/>
      <c r="H214" s="189"/>
      <c r="I214" s="189"/>
      <c r="J214" s="189"/>
      <c r="K214" s="191"/>
      <c r="L214" s="191"/>
      <c r="M214" s="189"/>
      <c r="N214" s="189"/>
      <c r="O214" s="189"/>
      <c r="P214" s="268"/>
      <c r="Q214" s="189"/>
      <c r="R214" s="192"/>
      <c r="S214" s="189"/>
      <c r="T214" s="189"/>
      <c r="U214" s="461"/>
      <c r="V214" s="461"/>
      <c r="W214" s="465"/>
      <c r="X214" s="461"/>
      <c r="Y214" s="189"/>
      <c r="Z214" s="189"/>
      <c r="AA214" s="189"/>
    </row>
    <row r="215" spans="1:27" ht="15.75" hidden="1">
      <c r="A215" s="158"/>
      <c r="B215" s="158"/>
      <c r="C215" s="185"/>
      <c r="D215" s="160"/>
      <c r="E215" s="161"/>
      <c r="F215" s="158"/>
      <c r="G215" s="158"/>
      <c r="H215" s="467"/>
      <c r="I215" s="158"/>
      <c r="J215" s="185"/>
      <c r="K215" s="185"/>
      <c r="L215" s="158"/>
      <c r="M215" s="158"/>
      <c r="N215" s="467"/>
      <c r="O215" s="158"/>
      <c r="P215" s="346"/>
      <c r="Q215" s="158"/>
      <c r="R215" s="186"/>
      <c r="S215" s="185"/>
      <c r="T215" s="468"/>
      <c r="U215" s="158"/>
      <c r="V215" s="158"/>
      <c r="W215" s="158"/>
      <c r="X215" s="158"/>
      <c r="Y215" s="158"/>
      <c r="Z215" s="158"/>
      <c r="AA215" s="158"/>
    </row>
    <row r="216" spans="1:27" ht="15.75" hidden="1">
      <c r="A216" s="206"/>
      <c r="B216" s="206"/>
      <c r="C216" s="207"/>
      <c r="D216" s="208"/>
      <c r="E216" s="209"/>
      <c r="F216" s="206"/>
      <c r="G216" s="206"/>
      <c r="H216" s="306"/>
      <c r="I216" s="206"/>
      <c r="J216" s="207"/>
      <c r="K216" s="207"/>
      <c r="L216" s="206"/>
      <c r="M216" s="206"/>
      <c r="N216" s="306"/>
      <c r="O216" s="206"/>
      <c r="P216" s="307"/>
      <c r="Q216" s="206"/>
      <c r="R216" s="211"/>
      <c r="S216" s="207"/>
      <c r="T216" s="309"/>
      <c r="U216" s="206"/>
      <c r="V216" s="206"/>
      <c r="W216" s="206"/>
      <c r="X216" s="206"/>
      <c r="Y216" s="206"/>
      <c r="Z216" s="206"/>
      <c r="AA216" s="206"/>
    </row>
    <row r="217" spans="1:27" ht="15.75" hidden="1">
      <c r="A217" s="132"/>
      <c r="B217" s="132"/>
      <c r="C217" s="212"/>
      <c r="D217" s="139"/>
      <c r="E217" s="134"/>
      <c r="F217" s="132"/>
      <c r="G217" s="132"/>
      <c r="H217" s="246"/>
      <c r="I217" s="132"/>
      <c r="J217" s="212"/>
      <c r="K217" s="212"/>
      <c r="L217" s="132"/>
      <c r="M217" s="132"/>
      <c r="N217" s="246"/>
      <c r="O217" s="132"/>
      <c r="P217" s="310"/>
      <c r="Q217" s="132"/>
      <c r="R217" s="214"/>
      <c r="S217" s="212"/>
      <c r="T217" s="166"/>
      <c r="U217" s="132"/>
      <c r="V217" s="132"/>
      <c r="W217" s="132"/>
      <c r="X217" s="132"/>
      <c r="Y217" s="132"/>
      <c r="Z217" s="132"/>
      <c r="AA217" s="132"/>
    </row>
    <row r="218" spans="1:27" ht="15.75" hidden="1">
      <c r="A218" s="132"/>
      <c r="B218" s="132"/>
      <c r="C218" s="212"/>
      <c r="D218" s="139"/>
      <c r="E218" s="134"/>
      <c r="F218" s="132"/>
      <c r="G218" s="132"/>
      <c r="H218" s="246"/>
      <c r="I218" s="132"/>
      <c r="J218" s="212"/>
      <c r="K218" s="212"/>
      <c r="L218" s="132"/>
      <c r="M218" s="132"/>
      <c r="N218" s="246"/>
      <c r="O218" s="132"/>
      <c r="P218" s="310"/>
      <c r="Q218" s="132"/>
      <c r="R218" s="214"/>
      <c r="S218" s="212"/>
      <c r="T218" s="166"/>
      <c r="U218" s="132"/>
      <c r="V218" s="132"/>
      <c r="W218" s="132"/>
      <c r="X218" s="132"/>
      <c r="Y218" s="132"/>
      <c r="Z218" s="132"/>
      <c r="AA218" s="132"/>
    </row>
    <row r="219" spans="1:27" ht="15.75" hidden="1">
      <c r="A219" s="132"/>
      <c r="B219" s="132"/>
      <c r="C219" s="212"/>
      <c r="D219" s="139"/>
      <c r="E219" s="134"/>
      <c r="F219" s="132"/>
      <c r="G219" s="132"/>
      <c r="H219" s="246"/>
      <c r="I219" s="132"/>
      <c r="J219" s="212"/>
      <c r="K219" s="212"/>
      <c r="L219" s="132"/>
      <c r="M219" s="132"/>
      <c r="N219" s="246"/>
      <c r="O219" s="132"/>
      <c r="P219" s="310"/>
      <c r="Q219" s="132"/>
      <c r="R219" s="214"/>
      <c r="S219" s="212"/>
      <c r="T219" s="166"/>
      <c r="U219" s="132"/>
      <c r="V219" s="132"/>
      <c r="W219" s="132"/>
      <c r="X219" s="132"/>
      <c r="Y219" s="132"/>
      <c r="Z219" s="132"/>
      <c r="AA219" s="132"/>
    </row>
    <row r="220" spans="1:27" ht="15.75" hidden="1">
      <c r="A220" s="132"/>
      <c r="B220" s="132"/>
      <c r="C220" s="212"/>
      <c r="D220" s="139"/>
      <c r="E220" s="134"/>
      <c r="F220" s="132"/>
      <c r="G220" s="132"/>
      <c r="H220" s="246"/>
      <c r="I220" s="132"/>
      <c r="J220" s="212"/>
      <c r="K220" s="212"/>
      <c r="L220" s="132"/>
      <c r="M220" s="132"/>
      <c r="N220" s="246"/>
      <c r="O220" s="132"/>
      <c r="P220" s="310"/>
      <c r="Q220" s="132"/>
      <c r="R220" s="214"/>
      <c r="S220" s="212"/>
      <c r="T220" s="166"/>
      <c r="U220" s="132"/>
      <c r="V220" s="132"/>
      <c r="W220" s="132"/>
      <c r="X220" s="132"/>
      <c r="Y220" s="132"/>
      <c r="Z220" s="132"/>
      <c r="AA220" s="132"/>
    </row>
    <row r="221" spans="1:27" ht="15.75" hidden="1">
      <c r="A221" s="132"/>
      <c r="B221" s="132"/>
      <c r="C221" s="212"/>
      <c r="D221" s="139"/>
      <c r="E221" s="134"/>
      <c r="F221" s="132"/>
      <c r="G221" s="132"/>
      <c r="H221" s="246"/>
      <c r="I221" s="132"/>
      <c r="J221" s="212"/>
      <c r="K221" s="212"/>
      <c r="L221" s="132"/>
      <c r="M221" s="132"/>
      <c r="N221" s="246"/>
      <c r="O221" s="132"/>
      <c r="P221" s="310"/>
      <c r="Q221" s="132"/>
      <c r="R221" s="214"/>
      <c r="S221" s="212"/>
      <c r="T221" s="166"/>
      <c r="U221" s="132"/>
      <c r="V221" s="132"/>
      <c r="W221" s="132"/>
      <c r="X221" s="132"/>
      <c r="Y221" s="132"/>
      <c r="Z221" s="132"/>
      <c r="AA221" s="132"/>
    </row>
    <row r="222" spans="1:27" ht="15.75" hidden="1">
      <c r="A222" s="132"/>
      <c r="B222" s="132"/>
      <c r="C222" s="212"/>
      <c r="D222" s="139"/>
      <c r="E222" s="134"/>
      <c r="F222" s="132"/>
      <c r="G222" s="132"/>
      <c r="H222" s="246"/>
      <c r="I222" s="132"/>
      <c r="J222" s="212"/>
      <c r="K222" s="212"/>
      <c r="L222" s="132"/>
      <c r="M222" s="132"/>
      <c r="N222" s="246"/>
      <c r="O222" s="132"/>
      <c r="P222" s="310"/>
      <c r="Q222" s="132"/>
      <c r="R222" s="214"/>
      <c r="S222" s="212"/>
      <c r="T222" s="166"/>
      <c r="U222" s="132"/>
      <c r="V222" s="132"/>
      <c r="W222" s="132"/>
      <c r="X222" s="132"/>
      <c r="Y222" s="132"/>
      <c r="Z222" s="132"/>
      <c r="AA222" s="132"/>
    </row>
    <row r="223" spans="1:27" ht="15.75" hidden="1">
      <c r="A223" s="132"/>
      <c r="B223" s="132"/>
      <c r="C223" s="212"/>
      <c r="D223" s="139"/>
      <c r="E223" s="134"/>
      <c r="F223" s="132"/>
      <c r="G223" s="132"/>
      <c r="H223" s="246"/>
      <c r="I223" s="132"/>
      <c r="J223" s="212"/>
      <c r="K223" s="212"/>
      <c r="L223" s="132"/>
      <c r="M223" s="132"/>
      <c r="N223" s="246"/>
      <c r="O223" s="132"/>
      <c r="P223" s="310"/>
      <c r="Q223" s="132"/>
      <c r="R223" s="214"/>
      <c r="S223" s="212"/>
      <c r="T223" s="166"/>
      <c r="U223" s="132"/>
      <c r="V223" s="132"/>
      <c r="W223" s="132"/>
      <c r="X223" s="132"/>
      <c r="Y223" s="132"/>
      <c r="Z223" s="132"/>
      <c r="AA223" s="132"/>
    </row>
    <row r="224" spans="1:27" ht="15.75" hidden="1">
      <c r="A224" s="132"/>
      <c r="B224" s="132"/>
      <c r="C224" s="212"/>
      <c r="D224" s="139"/>
      <c r="E224" s="134"/>
      <c r="F224" s="132"/>
      <c r="G224" s="132"/>
      <c r="H224" s="246"/>
      <c r="I224" s="132"/>
      <c r="J224" s="212"/>
      <c r="K224" s="212"/>
      <c r="L224" s="132"/>
      <c r="M224" s="132"/>
      <c r="N224" s="246"/>
      <c r="O224" s="132"/>
      <c r="P224" s="310"/>
      <c r="Q224" s="132"/>
      <c r="R224" s="214"/>
      <c r="S224" s="212"/>
      <c r="T224" s="166"/>
      <c r="U224" s="132"/>
      <c r="V224" s="132"/>
      <c r="W224" s="132"/>
      <c r="X224" s="132"/>
      <c r="Y224" s="132"/>
      <c r="Z224" s="132"/>
      <c r="AA224" s="132"/>
    </row>
    <row r="225" spans="1:27" ht="15.75" hidden="1">
      <c r="A225" s="132"/>
      <c r="B225" s="132"/>
      <c r="C225" s="212"/>
      <c r="D225" s="139"/>
      <c r="E225" s="134"/>
      <c r="F225" s="132"/>
      <c r="G225" s="132"/>
      <c r="H225" s="246"/>
      <c r="I225" s="132"/>
      <c r="J225" s="212"/>
      <c r="K225" s="212"/>
      <c r="L225" s="132"/>
      <c r="M225" s="132"/>
      <c r="N225" s="246"/>
      <c r="O225" s="132"/>
      <c r="P225" s="310"/>
      <c r="Q225" s="132"/>
      <c r="R225" s="214"/>
      <c r="S225" s="212"/>
      <c r="T225" s="166"/>
      <c r="U225" s="132"/>
      <c r="V225" s="132"/>
      <c r="W225" s="132"/>
      <c r="X225" s="132"/>
      <c r="Y225" s="132"/>
      <c r="Z225" s="132"/>
      <c r="AA225" s="132"/>
    </row>
    <row r="226" spans="1:27" ht="15.75" hidden="1">
      <c r="A226" s="132"/>
      <c r="B226" s="132"/>
      <c r="C226" s="212"/>
      <c r="D226" s="139"/>
      <c r="E226" s="134"/>
      <c r="F226" s="132"/>
      <c r="G226" s="132"/>
      <c r="H226" s="246"/>
      <c r="I226" s="132"/>
      <c r="J226" s="212"/>
      <c r="K226" s="212"/>
      <c r="L226" s="132"/>
      <c r="M226" s="132"/>
      <c r="N226" s="246"/>
      <c r="O226" s="132"/>
      <c r="P226" s="310"/>
      <c r="Q226" s="132"/>
      <c r="R226" s="214"/>
      <c r="S226" s="212"/>
      <c r="T226" s="166"/>
      <c r="U226" s="132"/>
      <c r="V226" s="132"/>
      <c r="W226" s="132"/>
      <c r="X226" s="132"/>
      <c r="Y226" s="132"/>
      <c r="Z226" s="132"/>
      <c r="AA226" s="132"/>
    </row>
    <row r="227" spans="1:27" ht="15.75" hidden="1">
      <c r="A227" s="132"/>
      <c r="B227" s="132"/>
      <c r="C227" s="212"/>
      <c r="D227" s="139"/>
      <c r="E227" s="134"/>
      <c r="F227" s="132"/>
      <c r="G227" s="132"/>
      <c r="H227" s="246"/>
      <c r="I227" s="132"/>
      <c r="J227" s="212"/>
      <c r="K227" s="212"/>
      <c r="L227" s="132"/>
      <c r="M227" s="132"/>
      <c r="N227" s="246"/>
      <c r="O227" s="132"/>
      <c r="P227" s="310"/>
      <c r="Q227" s="132"/>
      <c r="R227" s="214"/>
      <c r="S227" s="212"/>
      <c r="T227" s="166"/>
      <c r="U227" s="132"/>
      <c r="V227" s="132"/>
      <c r="W227" s="132"/>
      <c r="X227" s="132"/>
      <c r="Y227" s="132"/>
      <c r="Z227" s="132"/>
      <c r="AA227" s="132"/>
    </row>
    <row r="228" spans="1:27" ht="15.75" hidden="1">
      <c r="A228" s="132"/>
      <c r="B228" s="132"/>
      <c r="C228" s="212"/>
      <c r="D228" s="139"/>
      <c r="E228" s="134"/>
      <c r="F228" s="132"/>
      <c r="G228" s="132"/>
      <c r="H228" s="246"/>
      <c r="I228" s="132"/>
      <c r="J228" s="212"/>
      <c r="K228" s="212"/>
      <c r="L228" s="132"/>
      <c r="M228" s="132"/>
      <c r="N228" s="246"/>
      <c r="O228" s="132"/>
      <c r="P228" s="310"/>
      <c r="Q228" s="132"/>
      <c r="R228" s="214"/>
      <c r="S228" s="212"/>
      <c r="T228" s="166"/>
      <c r="U228" s="132"/>
      <c r="V228" s="132"/>
      <c r="W228" s="132"/>
      <c r="X228" s="132"/>
      <c r="Y228" s="132"/>
      <c r="Z228" s="132"/>
      <c r="AA228" s="132"/>
    </row>
    <row r="229" spans="1:27" ht="15.75" hidden="1">
      <c r="A229" s="132"/>
      <c r="B229" s="132"/>
      <c r="C229" s="212"/>
      <c r="D229" s="139"/>
      <c r="E229" s="134"/>
      <c r="F229" s="132"/>
      <c r="G229" s="132"/>
      <c r="H229" s="246"/>
      <c r="I229" s="132"/>
      <c r="J229" s="212"/>
      <c r="K229" s="212"/>
      <c r="L229" s="132"/>
      <c r="M229" s="132"/>
      <c r="N229" s="246"/>
      <c r="O229" s="132"/>
      <c r="P229" s="310"/>
      <c r="Q229" s="132"/>
      <c r="R229" s="214"/>
      <c r="S229" s="212"/>
      <c r="T229" s="166"/>
      <c r="U229" s="132"/>
      <c r="V229" s="132"/>
      <c r="W229" s="132"/>
      <c r="X229" s="132"/>
      <c r="Y229" s="132"/>
      <c r="Z229" s="132"/>
      <c r="AA229" s="132"/>
    </row>
    <row r="230" spans="1:27" ht="15.75" hidden="1">
      <c r="A230" s="132"/>
      <c r="B230" s="132"/>
      <c r="C230" s="212"/>
      <c r="D230" s="139"/>
      <c r="E230" s="134"/>
      <c r="F230" s="132"/>
      <c r="G230" s="132"/>
      <c r="H230" s="246"/>
      <c r="I230" s="132"/>
      <c r="J230" s="212"/>
      <c r="K230" s="212"/>
      <c r="L230" s="132"/>
      <c r="M230" s="132"/>
      <c r="N230" s="246"/>
      <c r="O230" s="132"/>
      <c r="P230" s="310"/>
      <c r="Q230" s="132"/>
      <c r="R230" s="214"/>
      <c r="S230" s="212"/>
      <c r="T230" s="166"/>
      <c r="U230" s="132"/>
      <c r="V230" s="132"/>
      <c r="W230" s="132"/>
      <c r="X230" s="132"/>
      <c r="Y230" s="132"/>
      <c r="Z230" s="132"/>
      <c r="AA230" s="132"/>
    </row>
    <row r="231" spans="1:27" ht="15.75" hidden="1">
      <c r="A231" s="132"/>
      <c r="B231" s="132"/>
      <c r="C231" s="212"/>
      <c r="D231" s="139"/>
      <c r="E231" s="134"/>
      <c r="F231" s="132"/>
      <c r="G231" s="132"/>
      <c r="H231" s="246"/>
      <c r="I231" s="132"/>
      <c r="J231" s="212"/>
      <c r="K231" s="212"/>
      <c r="L231" s="132"/>
      <c r="M231" s="132"/>
      <c r="N231" s="246"/>
      <c r="O231" s="132"/>
      <c r="P231" s="310"/>
      <c r="Q231" s="132"/>
      <c r="R231" s="214"/>
      <c r="S231" s="212"/>
      <c r="T231" s="166"/>
      <c r="U231" s="132"/>
      <c r="V231" s="132"/>
      <c r="W231" s="132"/>
      <c r="X231" s="132"/>
      <c r="Y231" s="132"/>
      <c r="Z231" s="132"/>
      <c r="AA231" s="132"/>
    </row>
    <row r="232" spans="1:27" ht="15.75" hidden="1">
      <c r="A232" s="132"/>
      <c r="B232" s="132"/>
      <c r="C232" s="212"/>
      <c r="D232" s="139"/>
      <c r="E232" s="134"/>
      <c r="F232" s="132"/>
      <c r="G232" s="132"/>
      <c r="H232" s="246"/>
      <c r="I232" s="132"/>
      <c r="J232" s="212"/>
      <c r="K232" s="212"/>
      <c r="L232" s="132"/>
      <c r="M232" s="132"/>
      <c r="N232" s="246"/>
      <c r="O232" s="132"/>
      <c r="P232" s="310"/>
      <c r="Q232" s="132"/>
      <c r="R232" s="214"/>
      <c r="S232" s="212"/>
      <c r="T232" s="166"/>
      <c r="U232" s="132"/>
      <c r="V232" s="132"/>
      <c r="W232" s="132"/>
      <c r="X232" s="132"/>
      <c r="Y232" s="132"/>
      <c r="Z232" s="132"/>
      <c r="AA232" s="132"/>
    </row>
    <row r="233" spans="1:27" ht="15.75" hidden="1">
      <c r="A233" s="132"/>
      <c r="B233" s="132"/>
      <c r="C233" s="212"/>
      <c r="D233" s="139"/>
      <c r="E233" s="134"/>
      <c r="F233" s="132"/>
      <c r="G233" s="132"/>
      <c r="H233" s="246"/>
      <c r="I233" s="132"/>
      <c r="J233" s="212"/>
      <c r="K233" s="212"/>
      <c r="L233" s="132"/>
      <c r="M233" s="132"/>
      <c r="N233" s="246"/>
      <c r="O233" s="132"/>
      <c r="P233" s="310"/>
      <c r="Q233" s="132"/>
      <c r="R233" s="214"/>
      <c r="S233" s="212"/>
      <c r="T233" s="166"/>
      <c r="U233" s="132"/>
      <c r="V233" s="132"/>
      <c r="W233" s="132"/>
      <c r="X233" s="132"/>
      <c r="Y233" s="132"/>
      <c r="Z233" s="132"/>
      <c r="AA233" s="132"/>
    </row>
    <row r="234" spans="1:27" ht="15.75" hidden="1">
      <c r="A234" s="132"/>
      <c r="B234" s="132"/>
      <c r="C234" s="212"/>
      <c r="D234" s="139"/>
      <c r="E234" s="134"/>
      <c r="F234" s="132"/>
      <c r="G234" s="132"/>
      <c r="H234" s="246"/>
      <c r="I234" s="132"/>
      <c r="J234" s="212"/>
      <c r="K234" s="212"/>
      <c r="L234" s="132"/>
      <c r="M234" s="132"/>
      <c r="N234" s="246"/>
      <c r="O234" s="132"/>
      <c r="P234" s="310"/>
      <c r="Q234" s="132"/>
      <c r="R234" s="214"/>
      <c r="S234" s="212"/>
      <c r="T234" s="166"/>
      <c r="U234" s="132"/>
      <c r="V234" s="132"/>
      <c r="W234" s="132"/>
      <c r="X234" s="132"/>
      <c r="Y234" s="132"/>
      <c r="Z234" s="132"/>
      <c r="AA234" s="132"/>
    </row>
    <row r="235" spans="1:27" ht="15.75" hidden="1">
      <c r="A235" s="132"/>
      <c r="B235" s="132"/>
      <c r="C235" s="212"/>
      <c r="D235" s="139"/>
      <c r="E235" s="134"/>
      <c r="F235" s="132"/>
      <c r="G235" s="132"/>
      <c r="H235" s="246"/>
      <c r="I235" s="132"/>
      <c r="J235" s="212"/>
      <c r="K235" s="212"/>
      <c r="L235" s="132"/>
      <c r="M235" s="132"/>
      <c r="N235" s="246"/>
      <c r="O235" s="132"/>
      <c r="P235" s="310"/>
      <c r="Q235" s="132"/>
      <c r="R235" s="214"/>
      <c r="S235" s="212"/>
      <c r="T235" s="166"/>
      <c r="U235" s="132"/>
      <c r="V235" s="132"/>
      <c r="W235" s="132"/>
      <c r="X235" s="132"/>
      <c r="Y235" s="132"/>
      <c r="Z235" s="132"/>
      <c r="AA235" s="132"/>
    </row>
    <row r="236" spans="1:27" ht="15.75" hidden="1">
      <c r="A236" s="132"/>
      <c r="B236" s="132"/>
      <c r="C236" s="212"/>
      <c r="D236" s="139"/>
      <c r="E236" s="134"/>
      <c r="F236" s="132"/>
      <c r="G236" s="132"/>
      <c r="H236" s="246"/>
      <c r="I236" s="132"/>
      <c r="J236" s="212"/>
      <c r="K236" s="212"/>
      <c r="L236" s="132"/>
      <c r="M236" s="132"/>
      <c r="N236" s="246"/>
      <c r="O236" s="132"/>
      <c r="P236" s="310"/>
      <c r="Q236" s="132"/>
      <c r="R236" s="214"/>
      <c r="S236" s="212"/>
      <c r="T236" s="166"/>
      <c r="U236" s="132"/>
      <c r="V236" s="132"/>
      <c r="W236" s="132"/>
      <c r="X236" s="132"/>
      <c r="Y236" s="132"/>
      <c r="Z236" s="132"/>
      <c r="AA236" s="132"/>
    </row>
    <row r="237" spans="1:27" ht="15.75" hidden="1">
      <c r="A237" s="132"/>
      <c r="B237" s="132"/>
      <c r="C237" s="212"/>
      <c r="D237" s="139"/>
      <c r="E237" s="134"/>
      <c r="F237" s="132"/>
      <c r="G237" s="132"/>
      <c r="H237" s="246"/>
      <c r="I237" s="132"/>
      <c r="J237" s="212"/>
      <c r="K237" s="212"/>
      <c r="L237" s="132"/>
      <c r="M237" s="132"/>
      <c r="N237" s="246"/>
      <c r="O237" s="132"/>
      <c r="P237" s="310"/>
      <c r="Q237" s="132"/>
      <c r="R237" s="214"/>
      <c r="S237" s="212"/>
      <c r="T237" s="166"/>
      <c r="U237" s="132"/>
      <c r="V237" s="132"/>
      <c r="W237" s="132"/>
      <c r="X237" s="132"/>
      <c r="Y237" s="132"/>
      <c r="Z237" s="132"/>
      <c r="AA237" s="132"/>
    </row>
    <row r="238" spans="1:27" ht="15.75" hidden="1">
      <c r="A238" s="132"/>
      <c r="B238" s="132"/>
      <c r="C238" s="212"/>
      <c r="D238" s="139"/>
      <c r="E238" s="134"/>
      <c r="F238" s="132"/>
      <c r="G238" s="132"/>
      <c r="H238" s="246"/>
      <c r="I238" s="132"/>
      <c r="J238" s="212"/>
      <c r="K238" s="212"/>
      <c r="L238" s="132"/>
      <c r="M238" s="132"/>
      <c r="N238" s="246"/>
      <c r="O238" s="132"/>
      <c r="P238" s="310"/>
      <c r="Q238" s="132"/>
      <c r="R238" s="214"/>
      <c r="S238" s="212"/>
      <c r="T238" s="166"/>
      <c r="U238" s="132"/>
      <c r="V238" s="132"/>
      <c r="W238" s="132"/>
      <c r="X238" s="132"/>
      <c r="Y238" s="132"/>
      <c r="Z238" s="132"/>
      <c r="AA238" s="132"/>
    </row>
    <row r="239" spans="1:27" ht="15.75" hidden="1">
      <c r="A239" s="132"/>
      <c r="B239" s="132"/>
      <c r="C239" s="212"/>
      <c r="D239" s="139"/>
      <c r="E239" s="134"/>
      <c r="F239" s="132"/>
      <c r="G239" s="132"/>
      <c r="H239" s="246"/>
      <c r="I239" s="132"/>
      <c r="J239" s="212"/>
      <c r="K239" s="212"/>
      <c r="L239" s="132"/>
      <c r="M239" s="132"/>
      <c r="N239" s="246"/>
      <c r="O239" s="132"/>
      <c r="P239" s="310"/>
      <c r="Q239" s="132"/>
      <c r="R239" s="214"/>
      <c r="S239" s="212"/>
      <c r="T239" s="166"/>
      <c r="U239" s="132"/>
      <c r="V239" s="132"/>
      <c r="W239" s="132"/>
      <c r="X239" s="132"/>
      <c r="Y239" s="132"/>
      <c r="Z239" s="132"/>
      <c r="AA239" s="132"/>
    </row>
    <row r="240" spans="1:27" ht="15.75" hidden="1">
      <c r="A240" s="132"/>
      <c r="B240" s="132"/>
      <c r="C240" s="212"/>
      <c r="D240" s="139"/>
      <c r="E240" s="134"/>
      <c r="F240" s="132"/>
      <c r="G240" s="132"/>
      <c r="H240" s="246"/>
      <c r="I240" s="132"/>
      <c r="J240" s="212"/>
      <c r="K240" s="212"/>
      <c r="L240" s="132"/>
      <c r="M240" s="132"/>
      <c r="N240" s="246"/>
      <c r="O240" s="132"/>
      <c r="P240" s="310"/>
      <c r="Q240" s="132"/>
      <c r="R240" s="214"/>
      <c r="S240" s="212"/>
      <c r="T240" s="166"/>
      <c r="U240" s="132"/>
      <c r="V240" s="132"/>
      <c r="W240" s="132"/>
      <c r="X240" s="132"/>
      <c r="Y240" s="132"/>
      <c r="Z240" s="132"/>
      <c r="AA240" s="132"/>
    </row>
    <row r="241" spans="1:27" ht="15.75" hidden="1">
      <c r="A241" s="132"/>
      <c r="B241" s="132"/>
      <c r="C241" s="212"/>
      <c r="D241" s="139"/>
      <c r="E241" s="134"/>
      <c r="F241" s="132"/>
      <c r="G241" s="132"/>
      <c r="H241" s="246"/>
      <c r="I241" s="132"/>
      <c r="J241" s="212"/>
      <c r="K241" s="212"/>
      <c r="L241" s="132"/>
      <c r="M241" s="132"/>
      <c r="N241" s="246"/>
      <c r="O241" s="132"/>
      <c r="P241" s="310"/>
      <c r="Q241" s="132"/>
      <c r="R241" s="214"/>
      <c r="S241" s="212"/>
      <c r="T241" s="166"/>
      <c r="U241" s="132"/>
      <c r="V241" s="132"/>
      <c r="W241" s="132"/>
      <c r="X241" s="132"/>
      <c r="Y241" s="132"/>
      <c r="Z241" s="132"/>
      <c r="AA241" s="132"/>
    </row>
    <row r="242" spans="1:27" ht="15.75" hidden="1">
      <c r="A242" s="132"/>
      <c r="B242" s="132"/>
      <c r="C242" s="212"/>
      <c r="D242" s="139"/>
      <c r="E242" s="134"/>
      <c r="F242" s="132"/>
      <c r="G242" s="132"/>
      <c r="H242" s="246"/>
      <c r="I242" s="132"/>
      <c r="J242" s="212"/>
      <c r="K242" s="212"/>
      <c r="L242" s="132"/>
      <c r="M242" s="132"/>
      <c r="N242" s="246"/>
      <c r="O242" s="132"/>
      <c r="P242" s="310"/>
      <c r="Q242" s="132"/>
      <c r="R242" s="214"/>
      <c r="S242" s="212"/>
      <c r="T242" s="166"/>
      <c r="U242" s="132"/>
      <c r="V242" s="132"/>
      <c r="W242" s="132"/>
      <c r="X242" s="132"/>
      <c r="Y242" s="132"/>
      <c r="Z242" s="132"/>
      <c r="AA242" s="132"/>
    </row>
    <row r="243" spans="1:27" ht="15.75" hidden="1">
      <c r="A243" s="132"/>
      <c r="B243" s="132"/>
      <c r="C243" s="212"/>
      <c r="D243" s="139"/>
      <c r="E243" s="134"/>
      <c r="F243" s="132"/>
      <c r="G243" s="132"/>
      <c r="H243" s="246"/>
      <c r="I243" s="132"/>
      <c r="J243" s="212"/>
      <c r="K243" s="212"/>
      <c r="L243" s="132"/>
      <c r="M243" s="132"/>
      <c r="N243" s="246"/>
      <c r="O243" s="132"/>
      <c r="P243" s="310"/>
      <c r="Q243" s="132"/>
      <c r="R243" s="214"/>
      <c r="S243" s="212"/>
      <c r="T243" s="166"/>
      <c r="U243" s="132"/>
      <c r="V243" s="132"/>
      <c r="W243" s="132"/>
      <c r="X243" s="132"/>
      <c r="Y243" s="132"/>
      <c r="Z243" s="132"/>
      <c r="AA243" s="132"/>
    </row>
    <row r="244" spans="1:27" ht="15.75" hidden="1">
      <c r="A244" s="132"/>
      <c r="B244" s="132"/>
      <c r="C244" s="212"/>
      <c r="D244" s="139"/>
      <c r="E244" s="134"/>
      <c r="F244" s="132"/>
      <c r="G244" s="132"/>
      <c r="H244" s="246"/>
      <c r="I244" s="132"/>
      <c r="J244" s="212"/>
      <c r="K244" s="212"/>
      <c r="L244" s="132"/>
      <c r="M244" s="132"/>
      <c r="N244" s="246"/>
      <c r="O244" s="132"/>
      <c r="P244" s="310"/>
      <c r="Q244" s="132"/>
      <c r="R244" s="214"/>
      <c r="S244" s="212"/>
      <c r="T244" s="166"/>
      <c r="U244" s="132"/>
      <c r="V244" s="132"/>
      <c r="W244" s="132"/>
      <c r="X244" s="132"/>
      <c r="Y244" s="132"/>
      <c r="Z244" s="132"/>
      <c r="AA244" s="132"/>
    </row>
    <row r="245" spans="1:27" ht="15.75" hidden="1">
      <c r="A245" s="132"/>
      <c r="B245" s="132"/>
      <c r="C245" s="212"/>
      <c r="D245" s="139"/>
      <c r="E245" s="134"/>
      <c r="F245" s="132"/>
      <c r="G245" s="132"/>
      <c r="H245" s="246"/>
      <c r="I245" s="132"/>
      <c r="J245" s="212"/>
      <c r="K245" s="212"/>
      <c r="L245" s="132"/>
      <c r="M245" s="132"/>
      <c r="N245" s="246"/>
      <c r="O245" s="132"/>
      <c r="P245" s="310"/>
      <c r="Q245" s="132"/>
      <c r="R245" s="214"/>
      <c r="S245" s="212"/>
      <c r="T245" s="166"/>
      <c r="U245" s="132"/>
      <c r="V245" s="132"/>
      <c r="W245" s="132"/>
      <c r="X245" s="132"/>
      <c r="Y245" s="132"/>
      <c r="Z245" s="132"/>
      <c r="AA245" s="132"/>
    </row>
    <row r="246" spans="1:27" ht="15.75" hidden="1">
      <c r="A246" s="132"/>
      <c r="B246" s="132"/>
      <c r="C246" s="212"/>
      <c r="D246" s="139"/>
      <c r="E246" s="134"/>
      <c r="F246" s="132"/>
      <c r="G246" s="132"/>
      <c r="H246" s="246"/>
      <c r="I246" s="132"/>
      <c r="J246" s="212"/>
      <c r="K246" s="212"/>
      <c r="L246" s="132"/>
      <c r="M246" s="132"/>
      <c r="N246" s="246"/>
      <c r="O246" s="132"/>
      <c r="P246" s="310"/>
      <c r="Q246" s="132"/>
      <c r="R246" s="214"/>
      <c r="S246" s="212"/>
      <c r="T246" s="166"/>
      <c r="U246" s="132"/>
      <c r="V246" s="132"/>
      <c r="W246" s="132"/>
      <c r="X246" s="132"/>
      <c r="Y246" s="132"/>
      <c r="Z246" s="132"/>
      <c r="AA246" s="132"/>
    </row>
    <row r="247" spans="1:27" ht="15.75" hidden="1">
      <c r="A247" s="132"/>
      <c r="B247" s="132"/>
      <c r="C247" s="212"/>
      <c r="D247" s="139"/>
      <c r="E247" s="134"/>
      <c r="F247" s="132"/>
      <c r="G247" s="132"/>
      <c r="H247" s="246"/>
      <c r="I247" s="132"/>
      <c r="J247" s="212"/>
      <c r="K247" s="212"/>
      <c r="L247" s="132"/>
      <c r="M247" s="132"/>
      <c r="N247" s="246"/>
      <c r="O247" s="132"/>
      <c r="P247" s="310"/>
      <c r="Q247" s="132"/>
      <c r="R247" s="214"/>
      <c r="S247" s="212"/>
      <c r="T247" s="166"/>
      <c r="U247" s="132"/>
      <c r="V247" s="132"/>
      <c r="W247" s="132"/>
      <c r="X247" s="132"/>
      <c r="Y247" s="132"/>
      <c r="Z247" s="132"/>
      <c r="AA247" s="132"/>
    </row>
    <row r="248" spans="1:27" ht="15.75" hidden="1">
      <c r="A248" s="132"/>
      <c r="B248" s="132"/>
      <c r="C248" s="212"/>
      <c r="D248" s="139"/>
      <c r="E248" s="134"/>
      <c r="F248" s="132"/>
      <c r="G248" s="132"/>
      <c r="H248" s="246"/>
      <c r="I248" s="132"/>
      <c r="J248" s="212"/>
      <c r="K248" s="212"/>
      <c r="L248" s="132"/>
      <c r="M248" s="132"/>
      <c r="N248" s="246"/>
      <c r="O248" s="132"/>
      <c r="P248" s="310"/>
      <c r="Q248" s="132"/>
      <c r="R248" s="214"/>
      <c r="S248" s="212"/>
      <c r="T248" s="166"/>
      <c r="U248" s="132"/>
      <c r="V248" s="132"/>
      <c r="W248" s="132"/>
      <c r="X248" s="132"/>
      <c r="Y248" s="132"/>
      <c r="Z248" s="132"/>
      <c r="AA248" s="132"/>
    </row>
    <row r="249" spans="1:27" ht="15.75" hidden="1">
      <c r="A249" s="132"/>
      <c r="B249" s="132"/>
      <c r="C249" s="212"/>
      <c r="D249" s="139"/>
      <c r="E249" s="134"/>
      <c r="F249" s="132"/>
      <c r="G249" s="132"/>
      <c r="H249" s="246"/>
      <c r="I249" s="132"/>
      <c r="J249" s="212"/>
      <c r="K249" s="212"/>
      <c r="L249" s="132"/>
      <c r="M249" s="132"/>
      <c r="N249" s="246"/>
      <c r="O249" s="132"/>
      <c r="P249" s="310"/>
      <c r="Q249" s="132"/>
      <c r="R249" s="214"/>
      <c r="S249" s="212"/>
      <c r="T249" s="166"/>
      <c r="U249" s="132"/>
      <c r="V249" s="132"/>
      <c r="W249" s="132"/>
      <c r="X249" s="132"/>
      <c r="Y249" s="132"/>
      <c r="Z249" s="132"/>
      <c r="AA249" s="132"/>
    </row>
    <row r="250" spans="1:27" ht="15.75" hidden="1">
      <c r="A250" s="132"/>
      <c r="B250" s="132"/>
      <c r="C250" s="212"/>
      <c r="D250" s="139"/>
      <c r="E250" s="134"/>
      <c r="F250" s="132"/>
      <c r="G250" s="132"/>
      <c r="H250" s="246"/>
      <c r="I250" s="132"/>
      <c r="J250" s="212"/>
      <c r="K250" s="212"/>
      <c r="L250" s="132"/>
      <c r="M250" s="132"/>
      <c r="N250" s="246"/>
      <c r="O250" s="132"/>
      <c r="P250" s="310"/>
      <c r="Q250" s="132"/>
      <c r="R250" s="214"/>
      <c r="S250" s="212"/>
      <c r="T250" s="166"/>
      <c r="U250" s="132"/>
      <c r="V250" s="132"/>
      <c r="W250" s="132"/>
      <c r="X250" s="132"/>
      <c r="Y250" s="132"/>
      <c r="Z250" s="132"/>
      <c r="AA250" s="132"/>
    </row>
    <row r="251" spans="1:27" ht="15.75" hidden="1">
      <c r="A251" s="132"/>
      <c r="B251" s="132"/>
      <c r="C251" s="212"/>
      <c r="D251" s="139"/>
      <c r="E251" s="134"/>
      <c r="F251" s="132"/>
      <c r="G251" s="132"/>
      <c r="H251" s="246"/>
      <c r="I251" s="132"/>
      <c r="J251" s="212"/>
      <c r="K251" s="212"/>
      <c r="L251" s="132"/>
      <c r="M251" s="132"/>
      <c r="N251" s="246"/>
      <c r="O251" s="132"/>
      <c r="P251" s="310"/>
      <c r="Q251" s="132"/>
      <c r="R251" s="214"/>
      <c r="S251" s="212"/>
      <c r="T251" s="166"/>
      <c r="U251" s="132"/>
      <c r="V251" s="132"/>
      <c r="W251" s="132"/>
      <c r="X251" s="132"/>
      <c r="Y251" s="132"/>
      <c r="Z251" s="132"/>
      <c r="AA251" s="132"/>
    </row>
    <row r="252" spans="1:27" ht="15.75" hidden="1">
      <c r="A252" s="132"/>
      <c r="B252" s="132"/>
      <c r="C252" s="212"/>
      <c r="D252" s="139"/>
      <c r="E252" s="134"/>
      <c r="F252" s="132"/>
      <c r="G252" s="132"/>
      <c r="H252" s="246"/>
      <c r="I252" s="132"/>
      <c r="J252" s="212"/>
      <c r="K252" s="212"/>
      <c r="L252" s="132"/>
      <c r="M252" s="132"/>
      <c r="N252" s="246"/>
      <c r="O252" s="132"/>
      <c r="P252" s="310"/>
      <c r="Q252" s="132"/>
      <c r="R252" s="214"/>
      <c r="S252" s="212"/>
      <c r="T252" s="166"/>
      <c r="U252" s="132"/>
      <c r="V252" s="132"/>
      <c r="W252" s="132"/>
      <c r="X252" s="132"/>
      <c r="Y252" s="132"/>
      <c r="Z252" s="132"/>
      <c r="AA252" s="132"/>
    </row>
    <row r="253" spans="1:27" ht="15.75" hidden="1">
      <c r="A253" s="132"/>
      <c r="B253" s="132"/>
      <c r="C253" s="212"/>
      <c r="D253" s="139"/>
      <c r="E253" s="134"/>
      <c r="F253" s="132"/>
      <c r="G253" s="132"/>
      <c r="H253" s="246"/>
      <c r="I253" s="132"/>
      <c r="J253" s="212"/>
      <c r="K253" s="212"/>
      <c r="L253" s="132"/>
      <c r="M253" s="132"/>
      <c r="N253" s="246"/>
      <c r="O253" s="132"/>
      <c r="P253" s="310"/>
      <c r="Q253" s="132"/>
      <c r="R253" s="214"/>
      <c r="S253" s="212"/>
      <c r="T253" s="166"/>
      <c r="U253" s="132"/>
      <c r="V253" s="132"/>
      <c r="W253" s="132"/>
      <c r="X253" s="132"/>
      <c r="Y253" s="132"/>
      <c r="Z253" s="132"/>
      <c r="AA253" s="132"/>
    </row>
    <row r="254" spans="1:27" ht="15.75" hidden="1">
      <c r="A254" s="132"/>
      <c r="B254" s="132"/>
      <c r="C254" s="212"/>
      <c r="D254" s="139"/>
      <c r="E254" s="134"/>
      <c r="F254" s="132"/>
      <c r="G254" s="132"/>
      <c r="H254" s="246"/>
      <c r="I254" s="132"/>
      <c r="J254" s="212"/>
      <c r="K254" s="212"/>
      <c r="L254" s="132"/>
      <c r="M254" s="132"/>
      <c r="N254" s="246"/>
      <c r="O254" s="132"/>
      <c r="P254" s="310"/>
      <c r="Q254" s="132"/>
      <c r="R254" s="214"/>
      <c r="S254" s="212"/>
      <c r="T254" s="166"/>
      <c r="U254" s="132"/>
      <c r="V254" s="132"/>
      <c r="W254" s="132"/>
      <c r="X254" s="132"/>
      <c r="Y254" s="132"/>
      <c r="Z254" s="132"/>
      <c r="AA254" s="132"/>
    </row>
    <row r="255" spans="1:27" ht="15.75" hidden="1">
      <c r="A255" s="132"/>
      <c r="B255" s="132"/>
      <c r="C255" s="212"/>
      <c r="D255" s="139"/>
      <c r="E255" s="134"/>
      <c r="F255" s="132"/>
      <c r="G255" s="132"/>
      <c r="H255" s="246"/>
      <c r="I255" s="132"/>
      <c r="J255" s="212"/>
      <c r="K255" s="212"/>
      <c r="L255" s="132"/>
      <c r="M255" s="132"/>
      <c r="N255" s="246"/>
      <c r="O255" s="132"/>
      <c r="P255" s="310"/>
      <c r="Q255" s="132"/>
      <c r="R255" s="214"/>
      <c r="S255" s="212"/>
      <c r="T255" s="166"/>
      <c r="U255" s="132"/>
      <c r="V255" s="132"/>
      <c r="W255" s="132"/>
      <c r="X255" s="132"/>
      <c r="Y255" s="132"/>
      <c r="Z255" s="132"/>
      <c r="AA255" s="132"/>
    </row>
    <row r="256" spans="1:27" ht="15.75" hidden="1">
      <c r="A256" s="132"/>
      <c r="B256" s="132"/>
      <c r="C256" s="212"/>
      <c r="D256" s="139"/>
      <c r="E256" s="134"/>
      <c r="F256" s="132"/>
      <c r="G256" s="132"/>
      <c r="H256" s="246"/>
      <c r="I256" s="132"/>
      <c r="J256" s="212"/>
      <c r="K256" s="212"/>
      <c r="L256" s="132"/>
      <c r="M256" s="132"/>
      <c r="N256" s="246"/>
      <c r="O256" s="132"/>
      <c r="P256" s="310"/>
      <c r="Q256" s="132"/>
      <c r="R256" s="214"/>
      <c r="S256" s="212"/>
      <c r="T256" s="166"/>
      <c r="U256" s="132"/>
      <c r="V256" s="132"/>
      <c r="W256" s="132"/>
      <c r="X256" s="132"/>
      <c r="Y256" s="132"/>
      <c r="Z256" s="132"/>
      <c r="AA256" s="132"/>
    </row>
    <row r="257" spans="1:27" ht="15.75" hidden="1">
      <c r="A257" s="132"/>
      <c r="B257" s="132"/>
      <c r="C257" s="212"/>
      <c r="D257" s="139"/>
      <c r="E257" s="134"/>
      <c r="F257" s="132"/>
      <c r="G257" s="132"/>
      <c r="H257" s="246"/>
      <c r="I257" s="132"/>
      <c r="J257" s="212"/>
      <c r="K257" s="212"/>
      <c r="L257" s="132"/>
      <c r="M257" s="132"/>
      <c r="N257" s="246"/>
      <c r="O257" s="132"/>
      <c r="P257" s="310"/>
      <c r="Q257" s="132"/>
      <c r="R257" s="214"/>
      <c r="S257" s="212"/>
      <c r="T257" s="166"/>
      <c r="U257" s="132"/>
      <c r="V257" s="132"/>
      <c r="W257" s="132"/>
      <c r="X257" s="132"/>
      <c r="Y257" s="132"/>
      <c r="Z257" s="132"/>
      <c r="AA257" s="132"/>
    </row>
    <row r="258" spans="1:27" ht="15.75" hidden="1">
      <c r="A258" s="132"/>
      <c r="B258" s="132"/>
      <c r="C258" s="212"/>
      <c r="D258" s="139"/>
      <c r="E258" s="134"/>
      <c r="F258" s="132"/>
      <c r="G258" s="132"/>
      <c r="H258" s="246"/>
      <c r="I258" s="132"/>
      <c r="J258" s="212"/>
      <c r="K258" s="212"/>
      <c r="L258" s="132"/>
      <c r="M258" s="132"/>
      <c r="N258" s="246"/>
      <c r="O258" s="132"/>
      <c r="P258" s="310"/>
      <c r="Q258" s="132"/>
      <c r="R258" s="214"/>
      <c r="S258" s="212"/>
      <c r="T258" s="166"/>
      <c r="U258" s="132"/>
      <c r="V258" s="132"/>
      <c r="W258" s="132"/>
      <c r="X258" s="132"/>
      <c r="Y258" s="132"/>
      <c r="Z258" s="132"/>
      <c r="AA258" s="132"/>
    </row>
    <row r="259" spans="1:27" ht="15.75" hidden="1">
      <c r="A259" s="132"/>
      <c r="B259" s="132"/>
      <c r="C259" s="212"/>
      <c r="D259" s="139"/>
      <c r="E259" s="134"/>
      <c r="F259" s="132"/>
      <c r="G259" s="132"/>
      <c r="H259" s="246"/>
      <c r="I259" s="132"/>
      <c r="J259" s="212"/>
      <c r="K259" s="212"/>
      <c r="L259" s="132"/>
      <c r="M259" s="132"/>
      <c r="N259" s="246"/>
      <c r="O259" s="132"/>
      <c r="P259" s="310"/>
      <c r="Q259" s="132"/>
      <c r="R259" s="214"/>
      <c r="S259" s="212"/>
      <c r="T259" s="166"/>
      <c r="U259" s="132"/>
      <c r="V259" s="132"/>
      <c r="W259" s="132"/>
      <c r="X259" s="132"/>
      <c r="Y259" s="132"/>
      <c r="Z259" s="132"/>
      <c r="AA259" s="132"/>
    </row>
    <row r="260" spans="1:27" ht="15.75" hidden="1">
      <c r="A260" s="132"/>
      <c r="B260" s="132"/>
      <c r="C260" s="212"/>
      <c r="D260" s="139"/>
      <c r="E260" s="134"/>
      <c r="F260" s="132"/>
      <c r="G260" s="132"/>
      <c r="H260" s="246"/>
      <c r="I260" s="132"/>
      <c r="J260" s="212"/>
      <c r="K260" s="212"/>
      <c r="L260" s="132"/>
      <c r="M260" s="132"/>
      <c r="N260" s="246"/>
      <c r="O260" s="132"/>
      <c r="P260" s="310"/>
      <c r="Q260" s="132"/>
      <c r="R260" s="214"/>
      <c r="S260" s="212"/>
      <c r="T260" s="166"/>
      <c r="U260" s="132"/>
      <c r="V260" s="132"/>
      <c r="W260" s="132"/>
      <c r="X260" s="132"/>
      <c r="Y260" s="132"/>
      <c r="Z260" s="132"/>
      <c r="AA260" s="132"/>
    </row>
    <row r="261" spans="1:27" ht="15.75" hidden="1">
      <c r="A261" s="132"/>
      <c r="B261" s="132"/>
      <c r="C261" s="212"/>
      <c r="D261" s="139"/>
      <c r="E261" s="134"/>
      <c r="F261" s="132"/>
      <c r="G261" s="132"/>
      <c r="H261" s="246"/>
      <c r="I261" s="132"/>
      <c r="J261" s="212"/>
      <c r="K261" s="212"/>
      <c r="L261" s="132"/>
      <c r="M261" s="132"/>
      <c r="N261" s="246"/>
      <c r="O261" s="132"/>
      <c r="P261" s="310"/>
      <c r="Q261" s="132"/>
      <c r="R261" s="214"/>
      <c r="S261" s="212"/>
      <c r="T261" s="166"/>
      <c r="U261" s="132"/>
      <c r="V261" s="132"/>
      <c r="W261" s="132"/>
      <c r="X261" s="132"/>
      <c r="Y261" s="132"/>
      <c r="Z261" s="132"/>
      <c r="AA261" s="132"/>
    </row>
    <row r="262" spans="1:27" ht="15.75" hidden="1">
      <c r="A262" s="132"/>
      <c r="B262" s="132"/>
      <c r="C262" s="212"/>
      <c r="D262" s="139"/>
      <c r="E262" s="134"/>
      <c r="F262" s="132"/>
      <c r="G262" s="132"/>
      <c r="H262" s="246"/>
      <c r="I262" s="132"/>
      <c r="J262" s="212"/>
      <c r="K262" s="212"/>
      <c r="L262" s="132"/>
      <c r="M262" s="132"/>
      <c r="N262" s="246"/>
      <c r="O262" s="132"/>
      <c r="P262" s="310"/>
      <c r="Q262" s="132"/>
      <c r="R262" s="214"/>
      <c r="S262" s="212"/>
      <c r="T262" s="166"/>
      <c r="U262" s="132"/>
      <c r="V262" s="132"/>
      <c r="W262" s="132"/>
      <c r="X262" s="132"/>
      <c r="Y262" s="132"/>
      <c r="Z262" s="132"/>
      <c r="AA262" s="132"/>
    </row>
    <row r="263" spans="1:27" ht="15.75" hidden="1">
      <c r="A263" s="132"/>
      <c r="B263" s="132"/>
      <c r="C263" s="212"/>
      <c r="D263" s="139"/>
      <c r="E263" s="134"/>
      <c r="F263" s="132"/>
      <c r="G263" s="132"/>
      <c r="H263" s="246"/>
      <c r="I263" s="132"/>
      <c r="J263" s="212"/>
      <c r="K263" s="212"/>
      <c r="L263" s="132"/>
      <c r="M263" s="132"/>
      <c r="N263" s="246"/>
      <c r="O263" s="132"/>
      <c r="P263" s="310"/>
      <c r="Q263" s="132"/>
      <c r="R263" s="214"/>
      <c r="S263" s="212"/>
      <c r="T263" s="166"/>
      <c r="U263" s="132"/>
      <c r="V263" s="132"/>
      <c r="W263" s="132"/>
      <c r="X263" s="132"/>
      <c r="Y263" s="132"/>
      <c r="Z263" s="132"/>
      <c r="AA263" s="132"/>
    </row>
    <row r="264" spans="1:27" ht="15.75" hidden="1">
      <c r="A264" s="132"/>
      <c r="B264" s="132"/>
      <c r="C264" s="212"/>
      <c r="D264" s="139"/>
      <c r="E264" s="134"/>
      <c r="F264" s="132"/>
      <c r="G264" s="132"/>
      <c r="H264" s="246"/>
      <c r="I264" s="132"/>
      <c r="J264" s="212"/>
      <c r="K264" s="212"/>
      <c r="L264" s="132"/>
      <c r="M264" s="132"/>
      <c r="N264" s="246"/>
      <c r="O264" s="132"/>
      <c r="P264" s="310"/>
      <c r="Q264" s="132"/>
      <c r="R264" s="214"/>
      <c r="S264" s="212"/>
      <c r="T264" s="166"/>
      <c r="U264" s="132"/>
      <c r="V264" s="132"/>
      <c r="W264" s="132"/>
      <c r="X264" s="132"/>
      <c r="Y264" s="132"/>
      <c r="Z264" s="132"/>
      <c r="AA264" s="132"/>
    </row>
    <row r="265" spans="1:27" ht="15.75" hidden="1">
      <c r="A265" s="132"/>
      <c r="B265" s="132"/>
      <c r="C265" s="212"/>
      <c r="D265" s="139"/>
      <c r="E265" s="134"/>
      <c r="F265" s="132"/>
      <c r="G265" s="132"/>
      <c r="H265" s="246"/>
      <c r="I265" s="132"/>
      <c r="J265" s="212"/>
      <c r="K265" s="212"/>
      <c r="L265" s="132"/>
      <c r="M265" s="132"/>
      <c r="N265" s="246"/>
      <c r="O265" s="132"/>
      <c r="P265" s="310"/>
      <c r="Q265" s="132"/>
      <c r="R265" s="214"/>
      <c r="S265" s="212"/>
      <c r="T265" s="166"/>
      <c r="U265" s="132"/>
      <c r="V265" s="132"/>
      <c r="W265" s="132"/>
      <c r="X265" s="132"/>
      <c r="Y265" s="132"/>
      <c r="Z265" s="132"/>
      <c r="AA265" s="132"/>
    </row>
    <row r="266" spans="1:27" ht="15.75" hidden="1">
      <c r="A266" s="132"/>
      <c r="B266" s="132"/>
      <c r="C266" s="212"/>
      <c r="D266" s="139"/>
      <c r="E266" s="134"/>
      <c r="F266" s="132"/>
      <c r="G266" s="132"/>
      <c r="H266" s="246"/>
      <c r="I266" s="132"/>
      <c r="J266" s="212"/>
      <c r="K266" s="212"/>
      <c r="L266" s="132"/>
      <c r="M266" s="132"/>
      <c r="N266" s="246"/>
      <c r="O266" s="132"/>
      <c r="P266" s="310"/>
      <c r="Q266" s="132"/>
      <c r="R266" s="214"/>
      <c r="S266" s="212"/>
      <c r="T266" s="166"/>
      <c r="U266" s="132"/>
      <c r="V266" s="132"/>
      <c r="W266" s="132"/>
      <c r="X266" s="132"/>
      <c r="Y266" s="132"/>
      <c r="Z266" s="132"/>
      <c r="AA266" s="132"/>
    </row>
    <row r="267" spans="1:27" ht="15.75" hidden="1">
      <c r="A267" s="132"/>
      <c r="B267" s="132"/>
      <c r="C267" s="212"/>
      <c r="D267" s="139"/>
      <c r="E267" s="134"/>
      <c r="F267" s="132"/>
      <c r="G267" s="132"/>
      <c r="H267" s="246"/>
      <c r="I267" s="132"/>
      <c r="J267" s="212"/>
      <c r="K267" s="212"/>
      <c r="L267" s="132"/>
      <c r="M267" s="132"/>
      <c r="N267" s="246"/>
      <c r="O267" s="132"/>
      <c r="P267" s="310"/>
      <c r="Q267" s="132"/>
      <c r="R267" s="214"/>
      <c r="S267" s="212"/>
      <c r="T267" s="166"/>
      <c r="U267" s="132"/>
      <c r="V267" s="132"/>
      <c r="W267" s="132"/>
      <c r="X267" s="132"/>
      <c r="Y267" s="132"/>
      <c r="Z267" s="132"/>
      <c r="AA267" s="132"/>
    </row>
    <row r="268" spans="1:27" ht="15.75" hidden="1">
      <c r="A268" s="132"/>
      <c r="B268" s="132"/>
      <c r="C268" s="212"/>
      <c r="D268" s="139"/>
      <c r="E268" s="134"/>
      <c r="F268" s="132"/>
      <c r="G268" s="132"/>
      <c r="H268" s="246"/>
      <c r="I268" s="132"/>
      <c r="J268" s="212"/>
      <c r="K268" s="212"/>
      <c r="L268" s="132"/>
      <c r="M268" s="132"/>
      <c r="N268" s="246"/>
      <c r="O268" s="132"/>
      <c r="P268" s="310"/>
      <c r="Q268" s="132"/>
      <c r="R268" s="214"/>
      <c r="S268" s="212"/>
      <c r="T268" s="166"/>
      <c r="U268" s="132"/>
      <c r="V268" s="132"/>
      <c r="W268" s="132"/>
      <c r="X268" s="132"/>
      <c r="Y268" s="132"/>
      <c r="Z268" s="132"/>
      <c r="AA268" s="132"/>
    </row>
    <row r="269" spans="1:27" ht="15.75" hidden="1">
      <c r="A269" s="132"/>
      <c r="B269" s="132"/>
      <c r="C269" s="212"/>
      <c r="D269" s="139"/>
      <c r="E269" s="134"/>
      <c r="F269" s="132"/>
      <c r="G269" s="132"/>
      <c r="H269" s="246"/>
      <c r="I269" s="132"/>
      <c r="J269" s="212"/>
      <c r="K269" s="212"/>
      <c r="L269" s="132"/>
      <c r="M269" s="132"/>
      <c r="N269" s="246"/>
      <c r="O269" s="132"/>
      <c r="P269" s="310"/>
      <c r="Q269" s="132"/>
      <c r="R269" s="214"/>
      <c r="S269" s="212"/>
      <c r="T269" s="166"/>
      <c r="U269" s="132"/>
      <c r="V269" s="132"/>
      <c r="W269" s="132"/>
      <c r="X269" s="132"/>
      <c r="Y269" s="132"/>
      <c r="Z269" s="132"/>
      <c r="AA269" s="132"/>
    </row>
    <row r="270" spans="1:27" ht="15.75" hidden="1">
      <c r="A270" s="132"/>
      <c r="B270" s="132"/>
      <c r="C270" s="212"/>
      <c r="D270" s="139"/>
      <c r="E270" s="134"/>
      <c r="F270" s="132"/>
      <c r="G270" s="132"/>
      <c r="H270" s="246"/>
      <c r="I270" s="132"/>
      <c r="J270" s="212"/>
      <c r="K270" s="212"/>
      <c r="L270" s="132"/>
      <c r="M270" s="132"/>
      <c r="N270" s="246"/>
      <c r="O270" s="132"/>
      <c r="P270" s="310"/>
      <c r="Q270" s="132"/>
      <c r="R270" s="214"/>
      <c r="S270" s="212"/>
      <c r="T270" s="166"/>
      <c r="U270" s="132"/>
      <c r="V270" s="132"/>
      <c r="W270" s="132"/>
      <c r="X270" s="132"/>
      <c r="Y270" s="132"/>
      <c r="Z270" s="132"/>
      <c r="AA270" s="132"/>
    </row>
    <row r="271" spans="1:27" ht="15.75" hidden="1">
      <c r="A271" s="132"/>
      <c r="B271" s="132"/>
      <c r="C271" s="212"/>
      <c r="D271" s="139"/>
      <c r="E271" s="134"/>
      <c r="F271" s="132"/>
      <c r="G271" s="132"/>
      <c r="H271" s="246"/>
      <c r="I271" s="132"/>
      <c r="J271" s="212"/>
      <c r="K271" s="212"/>
      <c r="L271" s="132"/>
      <c r="M271" s="132"/>
      <c r="N271" s="246"/>
      <c r="O271" s="132"/>
      <c r="P271" s="310"/>
      <c r="Q271" s="132"/>
      <c r="R271" s="214"/>
      <c r="S271" s="212"/>
      <c r="T271" s="166"/>
      <c r="U271" s="132"/>
      <c r="V271" s="132"/>
      <c r="W271" s="132"/>
      <c r="X271" s="132"/>
      <c r="Y271" s="132"/>
      <c r="Z271" s="132"/>
      <c r="AA271" s="132"/>
    </row>
    <row r="272" spans="1:27" ht="15.75" hidden="1">
      <c r="A272" s="132"/>
      <c r="B272" s="132"/>
      <c r="C272" s="212"/>
      <c r="D272" s="139"/>
      <c r="E272" s="134"/>
      <c r="F272" s="132"/>
      <c r="G272" s="132"/>
      <c r="H272" s="246"/>
      <c r="I272" s="132"/>
      <c r="J272" s="212"/>
      <c r="K272" s="212"/>
      <c r="L272" s="132"/>
      <c r="M272" s="132"/>
      <c r="N272" s="246"/>
      <c r="O272" s="132"/>
      <c r="P272" s="310"/>
      <c r="Q272" s="132"/>
      <c r="R272" s="214"/>
      <c r="S272" s="212"/>
      <c r="T272" s="166"/>
      <c r="U272" s="132"/>
      <c r="V272" s="132"/>
      <c r="W272" s="132"/>
      <c r="X272" s="132"/>
      <c r="Y272" s="132"/>
      <c r="Z272" s="132"/>
      <c r="AA272" s="132"/>
    </row>
    <row r="273" spans="1:27" ht="15.75" hidden="1">
      <c r="A273" s="132"/>
      <c r="B273" s="132"/>
      <c r="C273" s="212"/>
      <c r="D273" s="139"/>
      <c r="E273" s="134"/>
      <c r="F273" s="132"/>
      <c r="G273" s="132"/>
      <c r="H273" s="246"/>
      <c r="I273" s="132"/>
      <c r="J273" s="212"/>
      <c r="K273" s="212"/>
      <c r="L273" s="132"/>
      <c r="M273" s="132"/>
      <c r="N273" s="246"/>
      <c r="O273" s="132"/>
      <c r="P273" s="310"/>
      <c r="Q273" s="132"/>
      <c r="R273" s="214"/>
      <c r="S273" s="212"/>
      <c r="T273" s="166"/>
      <c r="U273" s="132"/>
      <c r="V273" s="132"/>
      <c r="W273" s="132"/>
      <c r="X273" s="132"/>
      <c r="Y273" s="132"/>
      <c r="Z273" s="132"/>
      <c r="AA273" s="132"/>
    </row>
    <row r="274" spans="1:27" ht="15.75" hidden="1">
      <c r="A274" s="132"/>
      <c r="B274" s="132"/>
      <c r="C274" s="212"/>
      <c r="D274" s="139"/>
      <c r="E274" s="134"/>
      <c r="F274" s="132"/>
      <c r="G274" s="132"/>
      <c r="H274" s="246"/>
      <c r="I274" s="132"/>
      <c r="J274" s="212"/>
      <c r="K274" s="212"/>
      <c r="L274" s="132"/>
      <c r="M274" s="132"/>
      <c r="N274" s="246"/>
      <c r="O274" s="132"/>
      <c r="P274" s="310"/>
      <c r="Q274" s="132"/>
      <c r="R274" s="214"/>
      <c r="S274" s="212"/>
      <c r="T274" s="166"/>
      <c r="U274" s="132"/>
      <c r="V274" s="132"/>
      <c r="W274" s="132"/>
      <c r="X274" s="132"/>
      <c r="Y274" s="132"/>
      <c r="Z274" s="132"/>
      <c r="AA274" s="132"/>
    </row>
    <row r="275" spans="1:27" ht="15.75" hidden="1">
      <c r="A275" s="132"/>
      <c r="B275" s="132"/>
      <c r="C275" s="212"/>
      <c r="D275" s="139"/>
      <c r="E275" s="134"/>
      <c r="F275" s="132"/>
      <c r="G275" s="132"/>
      <c r="H275" s="246"/>
      <c r="I275" s="132"/>
      <c r="J275" s="212"/>
      <c r="K275" s="212"/>
      <c r="L275" s="132"/>
      <c r="M275" s="132"/>
      <c r="N275" s="246"/>
      <c r="O275" s="132"/>
      <c r="P275" s="310"/>
      <c r="Q275" s="132"/>
      <c r="R275" s="214"/>
      <c r="S275" s="212"/>
      <c r="T275" s="166"/>
      <c r="U275" s="132"/>
      <c r="V275" s="132"/>
      <c r="W275" s="132"/>
      <c r="X275" s="132"/>
      <c r="Y275" s="132"/>
      <c r="Z275" s="132"/>
      <c r="AA275" s="132"/>
    </row>
    <row r="276" spans="1:27" ht="15.75" hidden="1">
      <c r="A276" s="132"/>
      <c r="B276" s="132"/>
      <c r="C276" s="212"/>
      <c r="D276" s="139"/>
      <c r="E276" s="134"/>
      <c r="F276" s="132"/>
      <c r="G276" s="132"/>
      <c r="H276" s="246"/>
      <c r="I276" s="132"/>
      <c r="J276" s="212"/>
      <c r="K276" s="212"/>
      <c r="L276" s="132"/>
      <c r="M276" s="132"/>
      <c r="N276" s="246"/>
      <c r="O276" s="132"/>
      <c r="P276" s="310"/>
      <c r="Q276" s="132"/>
      <c r="R276" s="214"/>
      <c r="S276" s="212"/>
      <c r="T276" s="166"/>
      <c r="U276" s="132"/>
      <c r="V276" s="132"/>
      <c r="W276" s="132"/>
      <c r="X276" s="132"/>
      <c r="Y276" s="132"/>
      <c r="Z276" s="132"/>
      <c r="AA276" s="132"/>
    </row>
    <row r="277" spans="1:27" ht="15.75" hidden="1">
      <c r="A277" s="132"/>
      <c r="B277" s="132"/>
      <c r="C277" s="212"/>
      <c r="D277" s="139"/>
      <c r="E277" s="134"/>
      <c r="F277" s="132"/>
      <c r="G277" s="132"/>
      <c r="H277" s="246"/>
      <c r="I277" s="132"/>
      <c r="J277" s="212"/>
      <c r="K277" s="212"/>
      <c r="L277" s="132"/>
      <c r="M277" s="132"/>
      <c r="N277" s="246"/>
      <c r="O277" s="132"/>
      <c r="P277" s="310"/>
      <c r="Q277" s="132"/>
      <c r="R277" s="214"/>
      <c r="S277" s="212"/>
      <c r="T277" s="166"/>
      <c r="U277" s="132"/>
      <c r="V277" s="132"/>
      <c r="W277" s="132"/>
      <c r="X277" s="132"/>
      <c r="Y277" s="132"/>
      <c r="Z277" s="132"/>
      <c r="AA277" s="132"/>
    </row>
    <row r="278" spans="1:27" ht="15.75" hidden="1">
      <c r="A278" s="132"/>
      <c r="B278" s="132"/>
      <c r="C278" s="212"/>
      <c r="D278" s="139"/>
      <c r="E278" s="134"/>
      <c r="F278" s="132"/>
      <c r="G278" s="132"/>
      <c r="H278" s="246"/>
      <c r="I278" s="132"/>
      <c r="J278" s="212"/>
      <c r="K278" s="212"/>
      <c r="L278" s="132"/>
      <c r="M278" s="132"/>
      <c r="N278" s="246"/>
      <c r="O278" s="132"/>
      <c r="P278" s="310"/>
      <c r="Q278" s="132"/>
      <c r="R278" s="214"/>
      <c r="S278" s="212"/>
      <c r="T278" s="166"/>
      <c r="U278" s="132"/>
      <c r="V278" s="132"/>
      <c r="W278" s="132"/>
      <c r="X278" s="132"/>
      <c r="Y278" s="132"/>
      <c r="Z278" s="132"/>
      <c r="AA278" s="132"/>
    </row>
    <row r="279" spans="1:27" ht="15.75" hidden="1">
      <c r="A279" s="132"/>
      <c r="B279" s="132"/>
      <c r="C279" s="212"/>
      <c r="D279" s="139"/>
      <c r="E279" s="134"/>
      <c r="F279" s="132"/>
      <c r="G279" s="132"/>
      <c r="H279" s="246"/>
      <c r="I279" s="132"/>
      <c r="J279" s="212"/>
      <c r="K279" s="212"/>
      <c r="L279" s="132"/>
      <c r="M279" s="132"/>
      <c r="N279" s="246"/>
      <c r="O279" s="132"/>
      <c r="P279" s="310"/>
      <c r="Q279" s="132"/>
      <c r="R279" s="214"/>
      <c r="S279" s="212"/>
      <c r="T279" s="166"/>
      <c r="U279" s="132"/>
      <c r="V279" s="132"/>
      <c r="W279" s="132"/>
      <c r="X279" s="132"/>
      <c r="Y279" s="132"/>
      <c r="Z279" s="132"/>
      <c r="AA279" s="132"/>
    </row>
    <row r="280" spans="1:27" ht="15.75" hidden="1">
      <c r="A280" s="132"/>
      <c r="B280" s="132"/>
      <c r="C280" s="212"/>
      <c r="D280" s="139"/>
      <c r="E280" s="134"/>
      <c r="F280" s="132"/>
      <c r="G280" s="132"/>
      <c r="H280" s="246"/>
      <c r="I280" s="132"/>
      <c r="J280" s="212"/>
      <c r="K280" s="212"/>
      <c r="L280" s="132"/>
      <c r="M280" s="132"/>
      <c r="N280" s="246"/>
      <c r="O280" s="132"/>
      <c r="P280" s="310"/>
      <c r="Q280" s="132"/>
      <c r="R280" s="214"/>
      <c r="S280" s="212"/>
      <c r="T280" s="166"/>
      <c r="U280" s="132"/>
      <c r="V280" s="132"/>
      <c r="W280" s="132"/>
      <c r="X280" s="132"/>
      <c r="Y280" s="132"/>
      <c r="Z280" s="132"/>
      <c r="AA280" s="132"/>
    </row>
    <row r="281" spans="1:27" ht="15.75" hidden="1">
      <c r="A281" s="132"/>
      <c r="B281" s="132"/>
      <c r="C281" s="212"/>
      <c r="D281" s="139"/>
      <c r="E281" s="134"/>
      <c r="F281" s="132"/>
      <c r="G281" s="132"/>
      <c r="H281" s="246"/>
      <c r="I281" s="132"/>
      <c r="J281" s="212"/>
      <c r="K281" s="212"/>
      <c r="L281" s="132"/>
      <c r="M281" s="132"/>
      <c r="N281" s="246"/>
      <c r="O281" s="132"/>
      <c r="P281" s="310"/>
      <c r="Q281" s="132"/>
      <c r="R281" s="214"/>
      <c r="S281" s="212"/>
      <c r="T281" s="166"/>
      <c r="U281" s="132"/>
      <c r="V281" s="132"/>
      <c r="W281" s="132"/>
      <c r="X281" s="132"/>
      <c r="Y281" s="132"/>
      <c r="Z281" s="132"/>
      <c r="AA281" s="132"/>
    </row>
    <row r="282" spans="1:27" ht="15.75" hidden="1">
      <c r="A282" s="132"/>
      <c r="B282" s="132"/>
      <c r="C282" s="212"/>
      <c r="D282" s="139"/>
      <c r="E282" s="134"/>
      <c r="F282" s="132"/>
      <c r="G282" s="132"/>
      <c r="H282" s="246"/>
      <c r="I282" s="132"/>
      <c r="J282" s="212"/>
      <c r="K282" s="212"/>
      <c r="L282" s="132"/>
      <c r="M282" s="132"/>
      <c r="N282" s="246"/>
      <c r="O282" s="132"/>
      <c r="P282" s="310"/>
      <c r="Q282" s="132"/>
      <c r="R282" s="214"/>
      <c r="S282" s="212"/>
      <c r="T282" s="166"/>
      <c r="U282" s="132"/>
      <c r="V282" s="132"/>
      <c r="W282" s="132"/>
      <c r="X282" s="132"/>
      <c r="Y282" s="132"/>
      <c r="Z282" s="132"/>
      <c r="AA282" s="132"/>
    </row>
    <row r="283" spans="1:27" ht="15.75" hidden="1">
      <c r="A283" s="132"/>
      <c r="B283" s="132"/>
      <c r="C283" s="212"/>
      <c r="D283" s="139"/>
      <c r="E283" s="134"/>
      <c r="F283" s="132"/>
      <c r="G283" s="132"/>
      <c r="H283" s="246"/>
      <c r="I283" s="132"/>
      <c r="J283" s="212"/>
      <c r="K283" s="212"/>
      <c r="L283" s="132"/>
      <c r="M283" s="132"/>
      <c r="N283" s="246"/>
      <c r="O283" s="132"/>
      <c r="P283" s="310"/>
      <c r="Q283" s="132"/>
      <c r="R283" s="214"/>
      <c r="S283" s="212"/>
      <c r="T283" s="166"/>
      <c r="U283" s="132"/>
      <c r="V283" s="132"/>
      <c r="W283" s="132"/>
      <c r="X283" s="132"/>
      <c r="Y283" s="132"/>
      <c r="Z283" s="132"/>
      <c r="AA283" s="132"/>
    </row>
    <row r="284" spans="1:27" ht="15.75" hidden="1">
      <c r="A284" s="132"/>
      <c r="B284" s="132"/>
      <c r="C284" s="212"/>
      <c r="D284" s="139"/>
      <c r="E284" s="134"/>
      <c r="F284" s="132"/>
      <c r="G284" s="132"/>
      <c r="H284" s="246"/>
      <c r="I284" s="132"/>
      <c r="J284" s="212"/>
      <c r="K284" s="212"/>
      <c r="L284" s="132"/>
      <c r="M284" s="132"/>
      <c r="N284" s="246"/>
      <c r="O284" s="132"/>
      <c r="P284" s="310"/>
      <c r="Q284" s="132"/>
      <c r="R284" s="214"/>
      <c r="S284" s="212"/>
      <c r="T284" s="166"/>
      <c r="U284" s="132"/>
      <c r="V284" s="132"/>
      <c r="W284" s="132"/>
      <c r="X284" s="132"/>
      <c r="Y284" s="132"/>
      <c r="Z284" s="132"/>
      <c r="AA284" s="132"/>
    </row>
    <row r="285" spans="1:27" ht="15.75" hidden="1">
      <c r="A285" s="132"/>
      <c r="B285" s="132"/>
      <c r="C285" s="212"/>
      <c r="D285" s="139"/>
      <c r="E285" s="134"/>
      <c r="F285" s="132"/>
      <c r="G285" s="132"/>
      <c r="H285" s="246"/>
      <c r="I285" s="132"/>
      <c r="J285" s="212"/>
      <c r="K285" s="212"/>
      <c r="L285" s="132"/>
      <c r="M285" s="132"/>
      <c r="N285" s="246"/>
      <c r="O285" s="132"/>
      <c r="P285" s="310"/>
      <c r="Q285" s="132"/>
      <c r="R285" s="214"/>
      <c r="S285" s="212"/>
      <c r="T285" s="166"/>
      <c r="U285" s="132"/>
      <c r="V285" s="132"/>
      <c r="W285" s="132"/>
      <c r="X285" s="132"/>
      <c r="Y285" s="132"/>
      <c r="Z285" s="132"/>
      <c r="AA285" s="132"/>
    </row>
    <row r="286" spans="1:27" ht="15.75" hidden="1">
      <c r="A286" s="132"/>
      <c r="B286" s="132"/>
      <c r="C286" s="212"/>
      <c r="D286" s="139"/>
      <c r="E286" s="134"/>
      <c r="F286" s="132"/>
      <c r="G286" s="132"/>
      <c r="H286" s="246"/>
      <c r="I286" s="132"/>
      <c r="J286" s="212"/>
      <c r="K286" s="212"/>
      <c r="L286" s="132"/>
      <c r="M286" s="132"/>
      <c r="N286" s="246"/>
      <c r="O286" s="132"/>
      <c r="P286" s="310"/>
      <c r="Q286" s="132"/>
      <c r="R286" s="214"/>
      <c r="S286" s="212"/>
      <c r="T286" s="166"/>
      <c r="U286" s="132"/>
      <c r="V286" s="132"/>
      <c r="W286" s="132"/>
      <c r="X286" s="132"/>
      <c r="Y286" s="132"/>
      <c r="Z286" s="132"/>
      <c r="AA286" s="132"/>
    </row>
    <row r="287" spans="1:27" ht="15.75" hidden="1">
      <c r="A287" s="132"/>
      <c r="B287" s="132"/>
      <c r="C287" s="212"/>
      <c r="D287" s="139"/>
      <c r="E287" s="134"/>
      <c r="F287" s="132"/>
      <c r="G287" s="132"/>
      <c r="H287" s="246"/>
      <c r="I287" s="132"/>
      <c r="J287" s="212"/>
      <c r="K287" s="212"/>
      <c r="L287" s="132"/>
      <c r="M287" s="132"/>
      <c r="N287" s="246"/>
      <c r="O287" s="132"/>
      <c r="P287" s="310"/>
      <c r="Q287" s="132"/>
      <c r="R287" s="214"/>
      <c r="S287" s="212"/>
      <c r="T287" s="166"/>
      <c r="U287" s="132"/>
      <c r="V287" s="132"/>
      <c r="W287" s="132"/>
      <c r="X287" s="132"/>
      <c r="Y287" s="132"/>
      <c r="Z287" s="132"/>
      <c r="AA287" s="132"/>
    </row>
    <row r="288" spans="1:27" ht="15.75" hidden="1">
      <c r="A288" s="132"/>
      <c r="B288" s="132"/>
      <c r="C288" s="212"/>
      <c r="D288" s="139"/>
      <c r="E288" s="134"/>
      <c r="F288" s="132"/>
      <c r="G288" s="132"/>
      <c r="H288" s="246"/>
      <c r="I288" s="132"/>
      <c r="J288" s="212"/>
      <c r="K288" s="212"/>
      <c r="L288" s="132"/>
      <c r="M288" s="132"/>
      <c r="N288" s="246"/>
      <c r="O288" s="132"/>
      <c r="P288" s="310"/>
      <c r="Q288" s="132"/>
      <c r="R288" s="214"/>
      <c r="S288" s="212"/>
      <c r="T288" s="166"/>
      <c r="U288" s="132"/>
      <c r="V288" s="132"/>
      <c r="W288" s="132"/>
      <c r="X288" s="132"/>
      <c r="Y288" s="132"/>
      <c r="Z288" s="132"/>
      <c r="AA288" s="132"/>
    </row>
    <row r="289" spans="1:27" ht="15.75" hidden="1">
      <c r="A289" s="132"/>
      <c r="B289" s="132"/>
      <c r="C289" s="212"/>
      <c r="D289" s="139"/>
      <c r="E289" s="134"/>
      <c r="F289" s="132"/>
      <c r="G289" s="132"/>
      <c r="H289" s="246"/>
      <c r="I289" s="132"/>
      <c r="J289" s="212"/>
      <c r="K289" s="212"/>
      <c r="L289" s="132"/>
      <c r="M289" s="132"/>
      <c r="N289" s="246"/>
      <c r="O289" s="132"/>
      <c r="P289" s="310"/>
      <c r="Q289" s="132"/>
      <c r="R289" s="214"/>
      <c r="S289" s="212"/>
      <c r="T289" s="166"/>
      <c r="U289" s="132"/>
      <c r="V289" s="132"/>
      <c r="W289" s="132"/>
      <c r="X289" s="132"/>
      <c r="Y289" s="132"/>
      <c r="Z289" s="132"/>
      <c r="AA289" s="132"/>
    </row>
    <row r="290" spans="1:27" ht="15.75" hidden="1">
      <c r="A290" s="132"/>
      <c r="B290" s="132"/>
      <c r="C290" s="212"/>
      <c r="D290" s="139"/>
      <c r="E290" s="134"/>
      <c r="F290" s="132"/>
      <c r="G290" s="132"/>
      <c r="H290" s="246"/>
      <c r="I290" s="132"/>
      <c r="J290" s="212"/>
      <c r="K290" s="212"/>
      <c r="L290" s="132"/>
      <c r="M290" s="132"/>
      <c r="N290" s="246"/>
      <c r="O290" s="132"/>
      <c r="P290" s="310"/>
      <c r="Q290" s="132"/>
      <c r="R290" s="214"/>
      <c r="S290" s="212"/>
      <c r="T290" s="166"/>
      <c r="U290" s="132"/>
      <c r="V290" s="132"/>
      <c r="W290" s="132"/>
      <c r="X290" s="132"/>
      <c r="Y290" s="132"/>
      <c r="Z290" s="132"/>
      <c r="AA290" s="132"/>
    </row>
    <row r="291" spans="1:27" ht="15.75" hidden="1">
      <c r="A291" s="132"/>
      <c r="B291" s="132"/>
      <c r="C291" s="212"/>
      <c r="D291" s="139"/>
      <c r="E291" s="134"/>
      <c r="F291" s="132"/>
      <c r="G291" s="132"/>
      <c r="H291" s="246"/>
      <c r="I291" s="132"/>
      <c r="J291" s="212"/>
      <c r="K291" s="212"/>
      <c r="L291" s="132"/>
      <c r="M291" s="132"/>
      <c r="N291" s="246"/>
      <c r="O291" s="132"/>
      <c r="P291" s="310"/>
      <c r="Q291" s="132"/>
      <c r="R291" s="214"/>
      <c r="S291" s="212"/>
      <c r="T291" s="166"/>
      <c r="U291" s="132"/>
      <c r="V291" s="132"/>
      <c r="W291" s="132"/>
      <c r="X291" s="132"/>
      <c r="Y291" s="132"/>
      <c r="Z291" s="132"/>
      <c r="AA291" s="132"/>
    </row>
    <row r="292" spans="1:27" ht="15.75" hidden="1">
      <c r="A292" s="132"/>
      <c r="B292" s="132"/>
      <c r="C292" s="212"/>
      <c r="D292" s="139"/>
      <c r="E292" s="134"/>
      <c r="F292" s="132"/>
      <c r="G292" s="132"/>
      <c r="H292" s="246"/>
      <c r="I292" s="132"/>
      <c r="J292" s="212"/>
      <c r="K292" s="212"/>
      <c r="L292" s="132"/>
      <c r="M292" s="132"/>
      <c r="N292" s="246"/>
      <c r="O292" s="132"/>
      <c r="P292" s="310"/>
      <c r="Q292" s="132"/>
      <c r="R292" s="214"/>
      <c r="S292" s="212"/>
      <c r="T292" s="166"/>
      <c r="U292" s="132"/>
      <c r="V292" s="132"/>
      <c r="W292" s="132"/>
      <c r="X292" s="132"/>
      <c r="Y292" s="132"/>
      <c r="Z292" s="132"/>
      <c r="AA292" s="132"/>
    </row>
    <row r="293" spans="1:27" ht="15.75" hidden="1">
      <c r="A293" s="132"/>
      <c r="B293" s="132"/>
      <c r="C293" s="212"/>
      <c r="D293" s="139"/>
      <c r="E293" s="134"/>
      <c r="F293" s="132"/>
      <c r="G293" s="132"/>
      <c r="H293" s="246"/>
      <c r="I293" s="132"/>
      <c r="J293" s="212"/>
      <c r="K293" s="212"/>
      <c r="L293" s="132"/>
      <c r="M293" s="132"/>
      <c r="N293" s="246"/>
      <c r="O293" s="132"/>
      <c r="P293" s="310"/>
      <c r="Q293" s="132"/>
      <c r="R293" s="214"/>
      <c r="S293" s="212"/>
      <c r="T293" s="166"/>
      <c r="U293" s="132"/>
      <c r="V293" s="132"/>
      <c r="W293" s="132"/>
      <c r="X293" s="132"/>
      <c r="Y293" s="132"/>
      <c r="Z293" s="132"/>
      <c r="AA293" s="132"/>
    </row>
    <row r="294" spans="1:27" ht="15.75" hidden="1">
      <c r="A294" s="132"/>
      <c r="B294" s="132"/>
      <c r="C294" s="212"/>
      <c r="D294" s="139"/>
      <c r="E294" s="134"/>
      <c r="F294" s="132"/>
      <c r="G294" s="132"/>
      <c r="H294" s="246"/>
      <c r="I294" s="132"/>
      <c r="J294" s="212"/>
      <c r="K294" s="212"/>
      <c r="L294" s="132"/>
      <c r="M294" s="132"/>
      <c r="N294" s="246"/>
      <c r="O294" s="132"/>
      <c r="P294" s="310"/>
      <c r="Q294" s="132"/>
      <c r="R294" s="214"/>
      <c r="S294" s="212"/>
      <c r="T294" s="166"/>
      <c r="U294" s="132"/>
      <c r="V294" s="132"/>
      <c r="W294" s="132"/>
      <c r="X294" s="132"/>
      <c r="Y294" s="132"/>
      <c r="Z294" s="132"/>
      <c r="AA294" s="132"/>
    </row>
    <row r="295" spans="1:27" ht="15.75" hidden="1">
      <c r="A295" s="132"/>
      <c r="B295" s="132"/>
      <c r="C295" s="212"/>
      <c r="D295" s="139"/>
      <c r="E295" s="134"/>
      <c r="F295" s="132"/>
      <c r="G295" s="132"/>
      <c r="H295" s="246"/>
      <c r="I295" s="132"/>
      <c r="J295" s="212"/>
      <c r="K295" s="212"/>
      <c r="L295" s="132"/>
      <c r="M295" s="132"/>
      <c r="N295" s="246"/>
      <c r="O295" s="132"/>
      <c r="P295" s="310"/>
      <c r="Q295" s="132"/>
      <c r="R295" s="214"/>
      <c r="S295" s="212"/>
      <c r="T295" s="166"/>
      <c r="U295" s="132"/>
      <c r="V295" s="132"/>
      <c r="W295" s="132"/>
      <c r="X295" s="132"/>
      <c r="Y295" s="132"/>
      <c r="Z295" s="132"/>
      <c r="AA295" s="132"/>
    </row>
    <row r="296" spans="1:27" ht="15.75" hidden="1">
      <c r="A296" s="132"/>
      <c r="B296" s="132"/>
      <c r="C296" s="212"/>
      <c r="D296" s="139"/>
      <c r="E296" s="134"/>
      <c r="F296" s="132"/>
      <c r="G296" s="132"/>
      <c r="H296" s="246"/>
      <c r="I296" s="132"/>
      <c r="J296" s="212"/>
      <c r="K296" s="212"/>
      <c r="L296" s="132"/>
      <c r="M296" s="132"/>
      <c r="N296" s="246"/>
      <c r="O296" s="132"/>
      <c r="P296" s="310"/>
      <c r="Q296" s="132"/>
      <c r="R296" s="214"/>
      <c r="S296" s="212"/>
      <c r="T296" s="166"/>
      <c r="U296" s="132"/>
      <c r="V296" s="132"/>
      <c r="W296" s="132"/>
      <c r="X296" s="132"/>
      <c r="Y296" s="132"/>
      <c r="Z296" s="132"/>
      <c r="AA296" s="132"/>
    </row>
    <row r="297" spans="1:27" ht="15.75" hidden="1">
      <c r="A297" s="132"/>
      <c r="B297" s="132"/>
      <c r="C297" s="212"/>
      <c r="D297" s="139"/>
      <c r="E297" s="134"/>
      <c r="F297" s="132"/>
      <c r="G297" s="132"/>
      <c r="H297" s="246"/>
      <c r="I297" s="132"/>
      <c r="J297" s="212"/>
      <c r="K297" s="212"/>
      <c r="L297" s="132"/>
      <c r="M297" s="132"/>
      <c r="N297" s="246"/>
      <c r="O297" s="132"/>
      <c r="P297" s="310"/>
      <c r="Q297" s="132"/>
      <c r="R297" s="214"/>
      <c r="S297" s="212"/>
      <c r="T297" s="166"/>
      <c r="U297" s="132"/>
      <c r="V297" s="132"/>
      <c r="W297" s="132"/>
      <c r="X297" s="132"/>
      <c r="Y297" s="132"/>
      <c r="Z297" s="132"/>
      <c r="AA297" s="132"/>
    </row>
    <row r="298" spans="1:27" ht="15.75" hidden="1">
      <c r="A298" s="132"/>
      <c r="B298" s="132"/>
      <c r="C298" s="212"/>
      <c r="D298" s="139"/>
      <c r="E298" s="134"/>
      <c r="F298" s="132"/>
      <c r="G298" s="132"/>
      <c r="H298" s="246"/>
      <c r="I298" s="132"/>
      <c r="J298" s="212"/>
      <c r="K298" s="212"/>
      <c r="L298" s="132"/>
      <c r="M298" s="132"/>
      <c r="N298" s="246"/>
      <c r="O298" s="132"/>
      <c r="P298" s="310"/>
      <c r="Q298" s="132"/>
      <c r="R298" s="214"/>
      <c r="S298" s="212"/>
      <c r="T298" s="166"/>
      <c r="U298" s="132"/>
      <c r="V298" s="132"/>
      <c r="W298" s="132"/>
      <c r="X298" s="132"/>
      <c r="Y298" s="132"/>
      <c r="Z298" s="132"/>
      <c r="AA298" s="132"/>
    </row>
    <row r="299" spans="1:27" ht="15.75" hidden="1">
      <c r="A299" s="132"/>
      <c r="B299" s="132"/>
      <c r="C299" s="212"/>
      <c r="D299" s="139"/>
      <c r="E299" s="134"/>
      <c r="F299" s="132"/>
      <c r="G299" s="132"/>
      <c r="H299" s="246"/>
      <c r="I299" s="132"/>
      <c r="J299" s="212"/>
      <c r="K299" s="212"/>
      <c r="L299" s="132"/>
      <c r="M299" s="132"/>
      <c r="N299" s="246"/>
      <c r="O299" s="132"/>
      <c r="P299" s="310"/>
      <c r="Q299" s="132"/>
      <c r="R299" s="214"/>
      <c r="S299" s="212"/>
      <c r="T299" s="166"/>
      <c r="U299" s="132"/>
      <c r="V299" s="132"/>
      <c r="W299" s="132"/>
      <c r="X299" s="132"/>
      <c r="Y299" s="132"/>
      <c r="Z299" s="132"/>
      <c r="AA299" s="132"/>
    </row>
    <row r="300" spans="1:27" ht="15.75" hidden="1">
      <c r="A300" s="132"/>
      <c r="B300" s="132"/>
      <c r="C300" s="212"/>
      <c r="D300" s="139"/>
      <c r="E300" s="134"/>
      <c r="F300" s="132"/>
      <c r="G300" s="132"/>
      <c r="H300" s="246"/>
      <c r="I300" s="132"/>
      <c r="J300" s="212"/>
      <c r="K300" s="212"/>
      <c r="L300" s="132"/>
      <c r="M300" s="132"/>
      <c r="N300" s="246"/>
      <c r="O300" s="132"/>
      <c r="P300" s="310"/>
      <c r="Q300" s="132"/>
      <c r="R300" s="214"/>
      <c r="S300" s="212"/>
      <c r="T300" s="166"/>
      <c r="U300" s="132"/>
      <c r="V300" s="132"/>
      <c r="W300" s="132"/>
      <c r="X300" s="132"/>
      <c r="Y300" s="132"/>
      <c r="Z300" s="132"/>
      <c r="AA300" s="132"/>
    </row>
    <row r="301" spans="1:27" ht="15.75" hidden="1">
      <c r="A301" s="132"/>
      <c r="B301" s="132"/>
      <c r="C301" s="212"/>
      <c r="D301" s="139"/>
      <c r="E301" s="134"/>
      <c r="F301" s="132"/>
      <c r="G301" s="132"/>
      <c r="H301" s="246"/>
      <c r="I301" s="132"/>
      <c r="J301" s="212"/>
      <c r="K301" s="212"/>
      <c r="L301" s="132"/>
      <c r="M301" s="132"/>
      <c r="N301" s="246"/>
      <c r="O301" s="132"/>
      <c r="P301" s="310"/>
      <c r="Q301" s="132"/>
      <c r="R301" s="214"/>
      <c r="S301" s="212"/>
      <c r="T301" s="166"/>
      <c r="U301" s="132"/>
      <c r="V301" s="132"/>
      <c r="W301" s="132"/>
      <c r="X301" s="132"/>
      <c r="Y301" s="132"/>
      <c r="Z301" s="132"/>
      <c r="AA301" s="132"/>
    </row>
    <row r="302" spans="1:27" ht="15.75" hidden="1">
      <c r="A302" s="132"/>
      <c r="B302" s="132"/>
      <c r="C302" s="212"/>
      <c r="D302" s="139"/>
      <c r="E302" s="134"/>
      <c r="F302" s="132"/>
      <c r="G302" s="132"/>
      <c r="H302" s="246"/>
      <c r="I302" s="132"/>
      <c r="J302" s="212"/>
      <c r="K302" s="212"/>
      <c r="L302" s="132"/>
      <c r="M302" s="132"/>
      <c r="N302" s="246"/>
      <c r="O302" s="132"/>
      <c r="P302" s="310"/>
      <c r="Q302" s="132"/>
      <c r="R302" s="214"/>
      <c r="S302" s="212"/>
      <c r="T302" s="166"/>
      <c r="U302" s="132"/>
      <c r="V302" s="132"/>
      <c r="W302" s="132"/>
      <c r="X302" s="132"/>
      <c r="Y302" s="132"/>
      <c r="Z302" s="132"/>
      <c r="AA302" s="132"/>
    </row>
    <row r="303" spans="1:27" ht="15.75" hidden="1">
      <c r="A303" s="132"/>
      <c r="B303" s="132"/>
      <c r="C303" s="212"/>
      <c r="D303" s="139"/>
      <c r="E303" s="134"/>
      <c r="F303" s="132"/>
      <c r="G303" s="132"/>
      <c r="H303" s="246"/>
      <c r="I303" s="132"/>
      <c r="J303" s="212"/>
      <c r="K303" s="212"/>
      <c r="L303" s="132"/>
      <c r="M303" s="132"/>
      <c r="N303" s="246"/>
      <c r="O303" s="132"/>
      <c r="P303" s="310"/>
      <c r="Q303" s="132"/>
      <c r="R303" s="214"/>
      <c r="S303" s="212"/>
      <c r="T303" s="166"/>
      <c r="U303" s="132"/>
      <c r="V303" s="132"/>
      <c r="W303" s="132"/>
      <c r="X303" s="132"/>
      <c r="Y303" s="132"/>
      <c r="Z303" s="132"/>
      <c r="AA303" s="132"/>
    </row>
    <row r="304" spans="1:27" ht="15.75" hidden="1">
      <c r="A304" s="132"/>
      <c r="B304" s="132"/>
      <c r="C304" s="212"/>
      <c r="D304" s="139"/>
      <c r="E304" s="134"/>
      <c r="F304" s="132"/>
      <c r="G304" s="132"/>
      <c r="H304" s="246"/>
      <c r="I304" s="132"/>
      <c r="J304" s="212"/>
      <c r="K304" s="212"/>
      <c r="L304" s="132"/>
      <c r="M304" s="132"/>
      <c r="N304" s="246"/>
      <c r="O304" s="132"/>
      <c r="P304" s="310"/>
      <c r="Q304" s="132"/>
      <c r="R304" s="214"/>
      <c r="S304" s="212"/>
      <c r="T304" s="166"/>
      <c r="U304" s="132"/>
      <c r="V304" s="132"/>
      <c r="W304" s="132"/>
      <c r="X304" s="132"/>
      <c r="Y304" s="132"/>
      <c r="Z304" s="132"/>
      <c r="AA304" s="132"/>
    </row>
    <row r="305" spans="1:27" ht="15.75" hidden="1">
      <c r="A305" s="132"/>
      <c r="B305" s="132"/>
      <c r="C305" s="212"/>
      <c r="D305" s="139"/>
      <c r="E305" s="134"/>
      <c r="F305" s="132"/>
      <c r="G305" s="132"/>
      <c r="H305" s="246"/>
      <c r="I305" s="132"/>
      <c r="J305" s="212"/>
      <c r="K305" s="212"/>
      <c r="L305" s="132"/>
      <c r="M305" s="132"/>
      <c r="N305" s="246"/>
      <c r="O305" s="132"/>
      <c r="P305" s="310"/>
      <c r="Q305" s="132"/>
      <c r="R305" s="214"/>
      <c r="S305" s="212"/>
      <c r="T305" s="166"/>
      <c r="U305" s="132"/>
      <c r="V305" s="132"/>
      <c r="W305" s="132"/>
      <c r="X305" s="132"/>
      <c r="Y305" s="132"/>
      <c r="Z305" s="132"/>
      <c r="AA305" s="132"/>
    </row>
    <row r="306" spans="1:27" ht="15.75" hidden="1">
      <c r="A306" s="132"/>
      <c r="B306" s="132"/>
      <c r="C306" s="212"/>
      <c r="D306" s="139"/>
      <c r="E306" s="134"/>
      <c r="F306" s="132"/>
      <c r="G306" s="132"/>
      <c r="H306" s="246"/>
      <c r="I306" s="132"/>
      <c r="J306" s="212"/>
      <c r="K306" s="212"/>
      <c r="L306" s="132"/>
      <c r="M306" s="132"/>
      <c r="N306" s="246"/>
      <c r="O306" s="132"/>
      <c r="P306" s="310"/>
      <c r="Q306" s="132"/>
      <c r="R306" s="214"/>
      <c r="S306" s="212"/>
      <c r="T306" s="166"/>
      <c r="U306" s="132"/>
      <c r="V306" s="132"/>
      <c r="W306" s="132"/>
      <c r="X306" s="132"/>
      <c r="Y306" s="132"/>
      <c r="Z306" s="132"/>
      <c r="AA306" s="132"/>
    </row>
    <row r="307" spans="1:27" ht="15.75" hidden="1">
      <c r="A307" s="132"/>
      <c r="B307" s="132"/>
      <c r="C307" s="212"/>
      <c r="D307" s="139"/>
      <c r="E307" s="134"/>
      <c r="F307" s="132"/>
      <c r="G307" s="132"/>
      <c r="H307" s="246"/>
      <c r="I307" s="132"/>
      <c r="J307" s="212"/>
      <c r="K307" s="212"/>
      <c r="L307" s="132"/>
      <c r="M307" s="132"/>
      <c r="N307" s="246"/>
      <c r="O307" s="132"/>
      <c r="P307" s="310"/>
      <c r="Q307" s="132"/>
      <c r="R307" s="214"/>
      <c r="S307" s="212"/>
      <c r="T307" s="166"/>
      <c r="U307" s="132"/>
      <c r="V307" s="132"/>
      <c r="W307" s="132"/>
      <c r="X307" s="132"/>
      <c r="Y307" s="132"/>
      <c r="Z307" s="132"/>
      <c r="AA307" s="132"/>
    </row>
    <row r="308" spans="1:27" ht="15.75" hidden="1">
      <c r="A308" s="132"/>
      <c r="B308" s="132"/>
      <c r="C308" s="212"/>
      <c r="D308" s="139"/>
      <c r="E308" s="134"/>
      <c r="F308" s="132"/>
      <c r="G308" s="132"/>
      <c r="H308" s="246"/>
      <c r="I308" s="132"/>
      <c r="J308" s="212"/>
      <c r="K308" s="212"/>
      <c r="L308" s="132"/>
      <c r="M308" s="132"/>
      <c r="N308" s="246"/>
      <c r="O308" s="132"/>
      <c r="P308" s="310"/>
      <c r="Q308" s="132"/>
      <c r="R308" s="214"/>
      <c r="S308" s="212"/>
      <c r="T308" s="166"/>
      <c r="U308" s="132"/>
      <c r="V308" s="132"/>
      <c r="W308" s="132"/>
      <c r="X308" s="132"/>
      <c r="Y308" s="132"/>
      <c r="Z308" s="132"/>
      <c r="AA308" s="132"/>
    </row>
    <row r="309" spans="1:27" ht="15.75" hidden="1">
      <c r="A309" s="132"/>
      <c r="B309" s="132"/>
      <c r="C309" s="212"/>
      <c r="D309" s="139"/>
      <c r="E309" s="134"/>
      <c r="F309" s="132"/>
      <c r="G309" s="132"/>
      <c r="H309" s="246"/>
      <c r="I309" s="132"/>
      <c r="J309" s="212"/>
      <c r="K309" s="212"/>
      <c r="L309" s="132"/>
      <c r="M309" s="132"/>
      <c r="N309" s="246"/>
      <c r="O309" s="132"/>
      <c r="P309" s="310"/>
      <c r="Q309" s="132"/>
      <c r="R309" s="214"/>
      <c r="S309" s="212"/>
      <c r="T309" s="166"/>
      <c r="U309" s="132"/>
      <c r="V309" s="132"/>
      <c r="W309" s="132"/>
      <c r="X309" s="132"/>
      <c r="Y309" s="132"/>
      <c r="Z309" s="132"/>
      <c r="AA309" s="132"/>
    </row>
    <row r="310" spans="1:27" ht="15.75" hidden="1">
      <c r="A310" s="132"/>
      <c r="B310" s="132"/>
      <c r="C310" s="212"/>
      <c r="D310" s="139"/>
      <c r="E310" s="134"/>
      <c r="F310" s="132"/>
      <c r="G310" s="132"/>
      <c r="H310" s="246"/>
      <c r="I310" s="132"/>
      <c r="J310" s="212"/>
      <c r="K310" s="212"/>
      <c r="L310" s="132"/>
      <c r="M310" s="132"/>
      <c r="N310" s="246"/>
      <c r="O310" s="132"/>
      <c r="P310" s="310"/>
      <c r="Q310" s="132"/>
      <c r="R310" s="214"/>
      <c r="S310" s="212"/>
      <c r="T310" s="166"/>
      <c r="U310" s="132"/>
      <c r="V310" s="132"/>
      <c r="W310" s="132"/>
      <c r="X310" s="132"/>
      <c r="Y310" s="132"/>
      <c r="Z310" s="132"/>
      <c r="AA310" s="132"/>
    </row>
    <row r="311" spans="1:27" ht="15.75" hidden="1">
      <c r="A311" s="132"/>
      <c r="B311" s="132"/>
      <c r="C311" s="212"/>
      <c r="D311" s="139"/>
      <c r="E311" s="134"/>
      <c r="F311" s="132"/>
      <c r="G311" s="132"/>
      <c r="H311" s="246"/>
      <c r="I311" s="132"/>
      <c r="J311" s="212"/>
      <c r="K311" s="212"/>
      <c r="L311" s="132"/>
      <c r="M311" s="132"/>
      <c r="N311" s="246"/>
      <c r="O311" s="132"/>
      <c r="P311" s="310"/>
      <c r="Q311" s="132"/>
      <c r="R311" s="214"/>
      <c r="S311" s="212"/>
      <c r="T311" s="166"/>
      <c r="U311" s="132"/>
      <c r="V311" s="132"/>
      <c r="W311" s="132"/>
      <c r="X311" s="132"/>
      <c r="Y311" s="132"/>
      <c r="Z311" s="132"/>
      <c r="AA311" s="132"/>
    </row>
    <row r="312" spans="1:27" ht="15.75" hidden="1">
      <c r="A312" s="132"/>
      <c r="B312" s="132"/>
      <c r="C312" s="212"/>
      <c r="D312" s="139"/>
      <c r="E312" s="134"/>
      <c r="F312" s="132"/>
      <c r="G312" s="132"/>
      <c r="H312" s="246"/>
      <c r="I312" s="132"/>
      <c r="J312" s="212"/>
      <c r="K312" s="212"/>
      <c r="L312" s="132"/>
      <c r="M312" s="132"/>
      <c r="N312" s="246"/>
      <c r="O312" s="132"/>
      <c r="P312" s="310"/>
      <c r="Q312" s="132"/>
      <c r="R312" s="214"/>
      <c r="S312" s="212"/>
      <c r="T312" s="166"/>
      <c r="U312" s="132"/>
      <c r="V312" s="132"/>
      <c r="W312" s="132"/>
      <c r="X312" s="132"/>
      <c r="Y312" s="132"/>
      <c r="Z312" s="132"/>
      <c r="AA312" s="132"/>
    </row>
    <row r="313" spans="1:27" ht="15.75" hidden="1">
      <c r="A313" s="132"/>
      <c r="B313" s="132"/>
      <c r="C313" s="212"/>
      <c r="D313" s="139"/>
      <c r="E313" s="134"/>
      <c r="F313" s="132"/>
      <c r="G313" s="132"/>
      <c r="H313" s="246"/>
      <c r="I313" s="132"/>
      <c r="J313" s="212"/>
      <c r="K313" s="212"/>
      <c r="L313" s="132"/>
      <c r="M313" s="132"/>
      <c r="N313" s="246"/>
      <c r="O313" s="132"/>
      <c r="P313" s="310"/>
      <c r="Q313" s="132"/>
      <c r="R313" s="214"/>
      <c r="S313" s="212"/>
      <c r="T313" s="166"/>
      <c r="U313" s="132"/>
      <c r="V313" s="132"/>
      <c r="W313" s="132"/>
      <c r="X313" s="132"/>
      <c r="Y313" s="132"/>
      <c r="Z313" s="132"/>
      <c r="AA313" s="132"/>
    </row>
    <row r="314" spans="1:27" ht="15.75" hidden="1">
      <c r="A314" s="132"/>
      <c r="B314" s="132"/>
      <c r="C314" s="212"/>
      <c r="D314" s="139"/>
      <c r="E314" s="134"/>
      <c r="F314" s="132"/>
      <c r="G314" s="132"/>
      <c r="H314" s="246"/>
      <c r="I314" s="132"/>
      <c r="J314" s="212"/>
      <c r="K314" s="212"/>
      <c r="L314" s="132"/>
      <c r="M314" s="132"/>
      <c r="N314" s="246"/>
      <c r="O314" s="132"/>
      <c r="P314" s="310"/>
      <c r="Q314" s="132"/>
      <c r="R314" s="214"/>
      <c r="S314" s="212"/>
      <c r="T314" s="166"/>
      <c r="U314" s="132"/>
      <c r="V314" s="132"/>
      <c r="W314" s="132"/>
      <c r="X314" s="132"/>
      <c r="Y314" s="132"/>
      <c r="Z314" s="132"/>
      <c r="AA314" s="132"/>
    </row>
    <row r="315" spans="1:27" ht="15.75" hidden="1">
      <c r="A315" s="132"/>
      <c r="B315" s="132"/>
      <c r="C315" s="212"/>
      <c r="D315" s="139"/>
      <c r="E315" s="134"/>
      <c r="F315" s="132"/>
      <c r="G315" s="132"/>
      <c r="H315" s="246"/>
      <c r="I315" s="132"/>
      <c r="J315" s="212"/>
      <c r="K315" s="212"/>
      <c r="L315" s="132"/>
      <c r="M315" s="132"/>
      <c r="N315" s="246"/>
      <c r="O315" s="132"/>
      <c r="P315" s="310"/>
      <c r="Q315" s="132"/>
      <c r="R315" s="214"/>
      <c r="S315" s="212"/>
      <c r="T315" s="166"/>
      <c r="U315" s="132"/>
      <c r="V315" s="132"/>
      <c r="W315" s="132"/>
      <c r="X315" s="132"/>
      <c r="Y315" s="132"/>
      <c r="Z315" s="132"/>
      <c r="AA315" s="132"/>
    </row>
    <row r="316" spans="1:27" ht="15.75" hidden="1">
      <c r="A316" s="132"/>
      <c r="B316" s="132"/>
      <c r="C316" s="212"/>
      <c r="D316" s="139"/>
      <c r="E316" s="134"/>
      <c r="F316" s="132"/>
      <c r="G316" s="132"/>
      <c r="H316" s="246"/>
      <c r="I316" s="132"/>
      <c r="J316" s="212"/>
      <c r="K316" s="212"/>
      <c r="L316" s="132"/>
      <c r="M316" s="132"/>
      <c r="N316" s="246"/>
      <c r="O316" s="132"/>
      <c r="P316" s="310"/>
      <c r="Q316" s="132"/>
      <c r="R316" s="214"/>
      <c r="S316" s="212"/>
      <c r="T316" s="166"/>
      <c r="U316" s="132"/>
      <c r="V316" s="132"/>
      <c r="W316" s="132"/>
      <c r="X316" s="132"/>
      <c r="Y316" s="132"/>
      <c r="Z316" s="132"/>
      <c r="AA316" s="132"/>
    </row>
    <row r="317" spans="1:27" ht="15.75" hidden="1">
      <c r="A317" s="132"/>
      <c r="B317" s="132"/>
      <c r="C317" s="212"/>
      <c r="D317" s="139"/>
      <c r="E317" s="134"/>
      <c r="F317" s="132"/>
      <c r="G317" s="132"/>
      <c r="H317" s="246"/>
      <c r="I317" s="132"/>
      <c r="J317" s="212"/>
      <c r="K317" s="212"/>
      <c r="L317" s="132"/>
      <c r="M317" s="132"/>
      <c r="N317" s="246"/>
      <c r="O317" s="132"/>
      <c r="P317" s="310"/>
      <c r="Q317" s="132"/>
      <c r="R317" s="214"/>
      <c r="S317" s="212"/>
      <c r="T317" s="166"/>
      <c r="U317" s="132"/>
      <c r="V317" s="132"/>
      <c r="W317" s="132"/>
      <c r="X317" s="132"/>
      <c r="Y317" s="132"/>
      <c r="Z317" s="132"/>
      <c r="AA317" s="132"/>
    </row>
    <row r="318" spans="1:27" ht="15.75" hidden="1">
      <c r="A318" s="132"/>
      <c r="B318" s="132"/>
      <c r="C318" s="212"/>
      <c r="D318" s="139"/>
      <c r="E318" s="134"/>
      <c r="F318" s="132"/>
      <c r="G318" s="132"/>
      <c r="H318" s="246"/>
      <c r="I318" s="132"/>
      <c r="J318" s="212"/>
      <c r="K318" s="212"/>
      <c r="L318" s="132"/>
      <c r="M318" s="132"/>
      <c r="N318" s="246"/>
      <c r="O318" s="132"/>
      <c r="P318" s="310"/>
      <c r="Q318" s="132"/>
      <c r="R318" s="214"/>
      <c r="S318" s="212"/>
      <c r="T318" s="166"/>
      <c r="U318" s="132"/>
      <c r="V318" s="132"/>
      <c r="W318" s="132"/>
      <c r="X318" s="132"/>
      <c r="Y318" s="132"/>
      <c r="Z318" s="132"/>
      <c r="AA318" s="132"/>
    </row>
    <row r="319" spans="1:27" ht="15.75" hidden="1">
      <c r="A319" s="132"/>
      <c r="B319" s="132"/>
      <c r="C319" s="212"/>
      <c r="D319" s="139"/>
      <c r="E319" s="134"/>
      <c r="F319" s="132"/>
      <c r="G319" s="132"/>
      <c r="H319" s="246"/>
      <c r="I319" s="132"/>
      <c r="J319" s="212"/>
      <c r="K319" s="212"/>
      <c r="L319" s="132"/>
      <c r="M319" s="132"/>
      <c r="N319" s="246"/>
      <c r="O319" s="132"/>
      <c r="P319" s="310"/>
      <c r="Q319" s="132"/>
      <c r="R319" s="214"/>
      <c r="S319" s="212"/>
      <c r="T319" s="166"/>
      <c r="U319" s="132"/>
      <c r="V319" s="132"/>
      <c r="W319" s="132"/>
      <c r="X319" s="132"/>
      <c r="Y319" s="132"/>
      <c r="Z319" s="132"/>
      <c r="AA319" s="132"/>
    </row>
    <row r="320" spans="1:27" ht="15.75" hidden="1">
      <c r="A320" s="132"/>
      <c r="B320" s="132"/>
      <c r="C320" s="212"/>
      <c r="D320" s="139"/>
      <c r="E320" s="134"/>
      <c r="F320" s="132"/>
      <c r="G320" s="132"/>
      <c r="H320" s="246"/>
      <c r="I320" s="132"/>
      <c r="J320" s="212"/>
      <c r="K320" s="212"/>
      <c r="L320" s="132"/>
      <c r="M320" s="132"/>
      <c r="N320" s="246"/>
      <c r="O320" s="132"/>
      <c r="P320" s="310"/>
      <c r="Q320" s="132"/>
      <c r="R320" s="214"/>
      <c r="S320" s="212"/>
      <c r="T320" s="166"/>
      <c r="U320" s="132"/>
      <c r="V320" s="132"/>
      <c r="W320" s="132"/>
      <c r="X320" s="132"/>
      <c r="Y320" s="132"/>
      <c r="Z320" s="132"/>
      <c r="AA320" s="132"/>
    </row>
    <row r="321" spans="1:27" ht="15.75" hidden="1">
      <c r="A321" s="132"/>
      <c r="B321" s="132"/>
      <c r="C321" s="212"/>
      <c r="D321" s="139"/>
      <c r="E321" s="134"/>
      <c r="F321" s="132"/>
      <c r="G321" s="132"/>
      <c r="H321" s="246"/>
      <c r="I321" s="132"/>
      <c r="J321" s="212"/>
      <c r="K321" s="212"/>
      <c r="L321" s="132"/>
      <c r="M321" s="132"/>
      <c r="N321" s="246"/>
      <c r="O321" s="132"/>
      <c r="P321" s="310"/>
      <c r="Q321" s="132"/>
      <c r="R321" s="214"/>
      <c r="S321" s="212"/>
      <c r="T321" s="166"/>
      <c r="U321" s="132"/>
      <c r="V321" s="132"/>
      <c r="W321" s="132"/>
      <c r="X321" s="132"/>
      <c r="Y321" s="132"/>
      <c r="Z321" s="132"/>
      <c r="AA321" s="132"/>
    </row>
    <row r="322" spans="1:27" ht="15.75" hidden="1">
      <c r="A322" s="132"/>
      <c r="B322" s="132"/>
      <c r="C322" s="212"/>
      <c r="D322" s="139"/>
      <c r="E322" s="134"/>
      <c r="F322" s="132"/>
      <c r="G322" s="132"/>
      <c r="H322" s="246"/>
      <c r="I322" s="132"/>
      <c r="J322" s="212"/>
      <c r="K322" s="212"/>
      <c r="L322" s="132"/>
      <c r="M322" s="132"/>
      <c r="N322" s="246"/>
      <c r="O322" s="132"/>
      <c r="P322" s="310"/>
      <c r="Q322" s="132"/>
      <c r="R322" s="214"/>
      <c r="S322" s="212"/>
      <c r="T322" s="166"/>
      <c r="U322" s="132"/>
      <c r="V322" s="132"/>
      <c r="W322" s="132"/>
      <c r="X322" s="132"/>
      <c r="Y322" s="132"/>
      <c r="Z322" s="132"/>
      <c r="AA322" s="132"/>
    </row>
    <row r="323" spans="1:27" ht="15.75" hidden="1">
      <c r="A323" s="132"/>
      <c r="B323" s="132"/>
      <c r="C323" s="212"/>
      <c r="D323" s="139"/>
      <c r="E323" s="134"/>
      <c r="F323" s="132"/>
      <c r="G323" s="132"/>
      <c r="H323" s="246"/>
      <c r="I323" s="132"/>
      <c r="J323" s="212"/>
      <c r="K323" s="212"/>
      <c r="L323" s="132"/>
      <c r="M323" s="132"/>
      <c r="N323" s="246"/>
      <c r="O323" s="132"/>
      <c r="P323" s="310"/>
      <c r="Q323" s="132"/>
      <c r="R323" s="214"/>
      <c r="S323" s="212"/>
      <c r="T323" s="166"/>
      <c r="U323" s="132"/>
      <c r="V323" s="132"/>
      <c r="W323" s="132"/>
      <c r="X323" s="132"/>
      <c r="Y323" s="132"/>
      <c r="Z323" s="132"/>
      <c r="AA323" s="132"/>
    </row>
    <row r="324" spans="1:27" ht="15.75" hidden="1">
      <c r="A324" s="132"/>
      <c r="B324" s="132"/>
      <c r="C324" s="212"/>
      <c r="D324" s="139"/>
      <c r="E324" s="134"/>
      <c r="F324" s="132"/>
      <c r="G324" s="132"/>
      <c r="H324" s="246"/>
      <c r="I324" s="132"/>
      <c r="J324" s="212"/>
      <c r="K324" s="212"/>
      <c r="L324" s="132"/>
      <c r="M324" s="132"/>
      <c r="N324" s="246"/>
      <c r="O324" s="132"/>
      <c r="P324" s="310"/>
      <c r="Q324" s="132"/>
      <c r="R324" s="214"/>
      <c r="S324" s="212"/>
      <c r="T324" s="166"/>
      <c r="U324" s="132"/>
      <c r="V324" s="132"/>
      <c r="W324" s="132"/>
      <c r="X324" s="132"/>
      <c r="Y324" s="132"/>
      <c r="Z324" s="132"/>
      <c r="AA324" s="132"/>
    </row>
    <row r="325" spans="1:27" ht="15.75" hidden="1">
      <c r="A325" s="132"/>
      <c r="B325" s="132"/>
      <c r="C325" s="212"/>
      <c r="D325" s="139"/>
      <c r="E325" s="134"/>
      <c r="F325" s="132"/>
      <c r="G325" s="132"/>
      <c r="H325" s="246"/>
      <c r="I325" s="132"/>
      <c r="J325" s="212"/>
      <c r="K325" s="212"/>
      <c r="L325" s="132"/>
      <c r="M325" s="132"/>
      <c r="N325" s="246"/>
      <c r="O325" s="132"/>
      <c r="P325" s="310"/>
      <c r="Q325" s="132"/>
      <c r="R325" s="214"/>
      <c r="S325" s="212"/>
      <c r="T325" s="166"/>
      <c r="U325" s="132"/>
      <c r="V325" s="132"/>
      <c r="W325" s="132"/>
      <c r="X325" s="132"/>
      <c r="Y325" s="132"/>
      <c r="Z325" s="132"/>
      <c r="AA325" s="132"/>
    </row>
    <row r="326" spans="1:27" ht="15.75" hidden="1">
      <c r="A326" s="132"/>
      <c r="B326" s="132"/>
      <c r="C326" s="212"/>
      <c r="D326" s="139"/>
      <c r="E326" s="134"/>
      <c r="F326" s="132"/>
      <c r="G326" s="132"/>
      <c r="H326" s="246"/>
      <c r="I326" s="132"/>
      <c r="J326" s="212"/>
      <c r="K326" s="212"/>
      <c r="L326" s="132"/>
      <c r="M326" s="132"/>
      <c r="N326" s="246"/>
      <c r="O326" s="132"/>
      <c r="P326" s="310"/>
      <c r="Q326" s="132"/>
      <c r="R326" s="214"/>
      <c r="S326" s="212"/>
      <c r="T326" s="166"/>
      <c r="U326" s="132"/>
      <c r="V326" s="132"/>
      <c r="W326" s="132"/>
      <c r="X326" s="132"/>
      <c r="Y326" s="132"/>
      <c r="Z326" s="132"/>
      <c r="AA326" s="132"/>
    </row>
    <row r="327" spans="1:27" ht="15.75" hidden="1">
      <c r="A327" s="132"/>
      <c r="B327" s="132"/>
      <c r="C327" s="212"/>
      <c r="D327" s="139"/>
      <c r="E327" s="134"/>
      <c r="F327" s="132"/>
      <c r="G327" s="132"/>
      <c r="H327" s="246"/>
      <c r="I327" s="132"/>
      <c r="J327" s="212"/>
      <c r="K327" s="212"/>
      <c r="L327" s="132"/>
      <c r="M327" s="132"/>
      <c r="N327" s="246"/>
      <c r="O327" s="132"/>
      <c r="P327" s="310"/>
      <c r="Q327" s="132"/>
      <c r="R327" s="214"/>
      <c r="S327" s="212"/>
      <c r="T327" s="166"/>
      <c r="U327" s="132"/>
      <c r="V327" s="132"/>
      <c r="W327" s="132"/>
      <c r="X327" s="132"/>
      <c r="Y327" s="132"/>
      <c r="Z327" s="132"/>
      <c r="AA327" s="132"/>
    </row>
    <row r="328" spans="1:27" ht="15.75" hidden="1">
      <c r="A328" s="132"/>
      <c r="B328" s="132"/>
      <c r="C328" s="212"/>
      <c r="D328" s="139"/>
      <c r="E328" s="134"/>
      <c r="F328" s="132"/>
      <c r="G328" s="132"/>
      <c r="H328" s="246"/>
      <c r="I328" s="132"/>
      <c r="J328" s="212"/>
      <c r="K328" s="212"/>
      <c r="L328" s="132"/>
      <c r="M328" s="132"/>
      <c r="N328" s="246"/>
      <c r="O328" s="132"/>
      <c r="P328" s="310"/>
      <c r="Q328" s="132"/>
      <c r="R328" s="214"/>
      <c r="S328" s="212"/>
      <c r="T328" s="166"/>
      <c r="U328" s="132"/>
      <c r="V328" s="132"/>
      <c r="W328" s="132"/>
      <c r="X328" s="132"/>
      <c r="Y328" s="132"/>
      <c r="Z328" s="132"/>
      <c r="AA328" s="132"/>
    </row>
    <row r="329" spans="1:27" ht="15.75" hidden="1">
      <c r="A329" s="132"/>
      <c r="B329" s="132"/>
      <c r="C329" s="212"/>
      <c r="D329" s="139"/>
      <c r="E329" s="134"/>
      <c r="F329" s="132"/>
      <c r="G329" s="132"/>
      <c r="H329" s="246"/>
      <c r="I329" s="132"/>
      <c r="J329" s="212"/>
      <c r="K329" s="212"/>
      <c r="L329" s="132"/>
      <c r="M329" s="132"/>
      <c r="N329" s="246"/>
      <c r="O329" s="132"/>
      <c r="P329" s="310"/>
      <c r="Q329" s="132"/>
      <c r="R329" s="214"/>
      <c r="S329" s="212"/>
      <c r="T329" s="166"/>
      <c r="U329" s="132"/>
      <c r="V329" s="132"/>
      <c r="W329" s="132"/>
      <c r="X329" s="132"/>
      <c r="Y329" s="132"/>
      <c r="Z329" s="132"/>
      <c r="AA329" s="132"/>
    </row>
    <row r="330" spans="1:27" ht="15.75" hidden="1">
      <c r="A330" s="132"/>
      <c r="B330" s="132"/>
      <c r="C330" s="212"/>
      <c r="D330" s="139"/>
      <c r="E330" s="134"/>
      <c r="F330" s="132"/>
      <c r="G330" s="132"/>
      <c r="H330" s="246"/>
      <c r="I330" s="132"/>
      <c r="J330" s="212"/>
      <c r="K330" s="212"/>
      <c r="L330" s="132"/>
      <c r="M330" s="132"/>
      <c r="N330" s="246"/>
      <c r="O330" s="132"/>
      <c r="P330" s="310"/>
      <c r="Q330" s="132"/>
      <c r="R330" s="214"/>
      <c r="S330" s="212"/>
      <c r="T330" s="166"/>
      <c r="U330" s="132"/>
      <c r="V330" s="132"/>
      <c r="W330" s="132"/>
      <c r="X330" s="132"/>
      <c r="Y330" s="132"/>
      <c r="Z330" s="132"/>
      <c r="AA330" s="132"/>
    </row>
    <row r="331" spans="1:27" ht="15.75" hidden="1">
      <c r="A331" s="132"/>
      <c r="B331" s="132"/>
      <c r="C331" s="212"/>
      <c r="D331" s="139"/>
      <c r="E331" s="134"/>
      <c r="F331" s="132"/>
      <c r="G331" s="132"/>
      <c r="H331" s="246"/>
      <c r="I331" s="132"/>
      <c r="J331" s="212"/>
      <c r="K331" s="212"/>
      <c r="L331" s="132"/>
      <c r="M331" s="132"/>
      <c r="N331" s="246"/>
      <c r="O331" s="132"/>
      <c r="P331" s="310"/>
      <c r="Q331" s="132"/>
      <c r="R331" s="214"/>
      <c r="S331" s="212"/>
      <c r="T331" s="166"/>
      <c r="U331" s="132"/>
      <c r="V331" s="132"/>
      <c r="W331" s="132"/>
      <c r="X331" s="132"/>
      <c r="Y331" s="132"/>
      <c r="Z331" s="132"/>
      <c r="AA331" s="132"/>
    </row>
  </sheetData>
  <autoFilter ref="J1:J331">
    <filterColumn colId="0">
      <filters>
        <filter val="&quot;Грозненский государственный нефтяной технический университет имени академика М.Д. Миллионщикова&quot; г. Грозный,   Горный инженер-геофизик,        2010-2016гг."/>
        <filter val="В/О ЧГПУ 44.0305 Педагогическое образование (с двумя профилями подготовки ) 2022"/>
        <filter val="ВО 2018г.Специальное (дефектологическое) образование."/>
        <filter val="ВО,  юриспруденция,  2008-2013"/>
        <filter val="ВО, &quot;Бакалавр&quot;,2023г"/>
        <filter val="ВО, педагогика, 2022"/>
        <filter val="ВО, СПО / Специальность по диплому, сроки обучения"/>
        <filter val="ВО, учитель русского языка и литературы 1988"/>
        <filter val="ВО, ФГБОУ ВО &quot;Чеченский государственный университет имени Ахмата Абдулхамидовича Кадырова&quot;, 38.03.01 Экономика 2017-2022"/>
        <filter val="ВО, ФГБОУ ВО &quot;Чеченский государственный университет имени Ахмата Абдулхамидовича Кадырова&quot;, 46.03.01 История 2019-2024"/>
        <filter val="ВО, ЧГПИ, учитель истории и права 09.07.2010г"/>
        <filter val="ВО, ЧГПУ &quot;История и Право&quot;2019г."/>
        <filter val="ВО, ЧГПУ, 2021г. , бакалавр"/>
        <filter val="ВО, ЧГУ. Бакалавр"/>
        <filter val="ВО, Юриспруденция, 2005-2010"/>
        <filter val="ВО,история и право, 2017"/>
        <filter val="ВО,история,1994-2000"/>
        <filter val="ВО,учит.истории,2003-2008"/>
        <filter val="ВО,учит.истории,2009-2014"/>
        <filter val="ВО,ЧГУ,историк,2002-2006"/>
        <filter val="ВО/ 38.04.01 Экономика"/>
        <filter val="ВО/ 44.03.05 Педагогическое образование (с двумя профилями подготовки),2019г."/>
        <filter val="ВО/ г. Грозный ЧГУ/030401.65 История 12.08.2015г."/>
        <filter val="ВО/ Финансы и кредит, 2003- 2009 гг."/>
        <filter val="ВО/Педагогическое образование,2017"/>
        <filter val="ВО/юриспруденция, 2005-2010гг"/>
        <filter val="ВС, Юриспруденция, 2017"/>
        <filter val="всшее образование 1979-1984"/>
        <filter val="Высшее, История, 2006"/>
        <filter val="высшее, ЧГУ, г.Грозный, юриспруденция, бакалавр. 2014-2018г."/>
        <filter val="Высшее, ЧГУ, социальная работа, 2002-2007г"/>
        <filter val="высшее, ЧГУ,2010"/>
        <filter val="Высшее, Чеченский государственный педагогический университет,2007г.; учитель истории"/>
        <filter val="высшее, ЧИГПИ, г.Грозный, педагогика и методика  начального обучения., 1984-1989г"/>
        <filter val="Высшее/ЧГУ/Бакалавр/&quot;Юриспруденция&quot;/г. Грозный/2021г."/>
        <filter val="Высшее/ЧГУ/Культурология/2019-2022г."/>
        <filter val="высшеее ИФиП,г Гудермес,2010"/>
        <filter val="г.Нальчик ФГОУ ВПО Экономист по специальности &quot;Бухгалтерский учет, анализ и аудит&quot;05.06.2011"/>
        <filter val="ГГНТУ,юриспруденция студент"/>
        <filter val="Грозненский педагогический колледж, учитель начальных классов. 2018-2021г"/>
        <filter val="Институт финансов и права, Финансы и кредит, 10.06.2016г."/>
        <filter val="Ист. и право,ЧГУ 12.08.2015"/>
        <filter val="ист.и пр.ПГУ 30.06.1996"/>
        <filter val="ист.и правоЧГУ 05.07.2017г"/>
        <filter val="ФГБОУ &quot;Чеченский государственный университет/ Магистр, История, 2016-2018гг."/>
        <filter val="ФГБОУ ВО &quot;ЧГПУ&quot; студентка 4 курса"/>
        <filter val="ЧГПУ, &quot;Бакалавр&quot;, &quot;Педагогическое образование (с двумя профилями)&quot;, 2019-2024"/>
        <filter val="ЧГУ им. А.Х. Кадырова студентка"/>
        <filter val="ЧГУ Институ дистанционного и заочного обучения Направление: История и обществознание"/>
        <filter val="ЧГУ, 2016-2021"/>
        <filter val="Чеченский государственный педагогический университет/Чеченский язык и литература,английский язык/2018-2022"/>
        <filter val="Чеченский государственный университет им.А.А.Кадырова/Математика,физика и информационных технологий/2019-2024"/>
        <filter val="Чеченский Госудударственный педагогический Университет,бакалавр 44.03.052011-2017"/>
      </filters>
    </filterColumn>
  </autoFilter>
  <dataValidations count="3">
    <dataValidation type="list" allowBlank="1" showInputMessage="1" showErrorMessage="1" sqref="N7">
      <formula1>стаж</formula1>
    </dataValidation>
    <dataValidation type="list" allowBlank="1" showInputMessage="1" showErrorMessage="1" sqref="E7">
      <formula1>Возраст</formula1>
    </dataValidation>
    <dataValidation type="list" allowBlank="1" showInputMessage="1" showErrorMessage="1" sqref="R7">
      <formula1>Категория</formula1>
    </dataValidation>
  </dataValidations>
  <hyperlinks>
    <hyperlink ref="R8" r:id="rId1"/>
    <hyperlink ref="S9" r:id="rId2"/>
  </hyperlinks>
  <pageMargins left="0.7" right="0.7" top="0.75" bottom="0.75" header="0.3" footer="0.3"/>
  <pageSetup paperSize="9" orientation="portrait" verticalDpi="0" r:id="rId3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AD330"/>
  <sheetViews>
    <sheetView zoomScale="50" zoomScaleNormal="50" workbookViewId="0">
      <selection activeCell="B8" sqref="B8:AA8"/>
    </sheetView>
  </sheetViews>
  <sheetFormatPr defaultRowHeight="15"/>
  <cols>
    <col min="1" max="2" width="9.140625" style="1253"/>
    <col min="3" max="3" width="61.42578125" style="1253" customWidth="1"/>
    <col min="4" max="4" width="31" style="1253" customWidth="1"/>
    <col min="5" max="5" width="9.140625" style="1253"/>
    <col min="6" max="6" width="28.140625" style="1253" customWidth="1"/>
    <col min="7" max="7" width="66" style="1253" customWidth="1"/>
    <col min="8" max="8" width="27.140625" style="1253" customWidth="1"/>
    <col min="9" max="9" width="24" style="1253" customWidth="1"/>
    <col min="10" max="10" width="62.85546875" style="1253" customWidth="1"/>
    <col min="11" max="11" width="29.5703125" style="1253" customWidth="1"/>
    <col min="12" max="12" width="21.140625" style="1253" customWidth="1"/>
    <col min="13" max="15" width="9.140625" style="1253"/>
    <col min="16" max="16" width="35.28515625" style="1253" customWidth="1"/>
    <col min="17" max="17" width="9.140625" style="1253"/>
    <col min="18" max="18" width="40.5703125" style="1253" customWidth="1"/>
    <col min="19" max="19" width="30.42578125" style="1253" customWidth="1"/>
    <col min="20" max="21" width="9.140625" style="1253"/>
    <col min="22" max="22" width="22.140625" style="1253" customWidth="1"/>
    <col min="23" max="23" width="27.140625" style="1253" customWidth="1"/>
    <col min="24" max="24" width="24.7109375" style="1253" customWidth="1"/>
    <col min="25" max="25" width="29.7109375" style="1253" customWidth="1"/>
    <col min="26" max="26" width="15.28515625" style="1253" customWidth="1"/>
    <col min="27" max="27" width="16.42578125" style="1253" customWidth="1"/>
  </cols>
  <sheetData>
    <row r="1" spans="1:30" ht="173.25">
      <c r="A1" s="1247" t="s">
        <v>0</v>
      </c>
      <c r="B1" s="1247" t="s">
        <v>1</v>
      </c>
      <c r="C1" s="1247" t="s">
        <v>2</v>
      </c>
      <c r="D1" s="1247" t="s">
        <v>3</v>
      </c>
      <c r="E1" s="1247" t="s">
        <v>4</v>
      </c>
      <c r="F1" s="1247" t="s">
        <v>719</v>
      </c>
      <c r="G1" s="1247" t="s">
        <v>6</v>
      </c>
      <c r="H1" s="1247" t="s">
        <v>7</v>
      </c>
      <c r="I1" s="1247" t="s">
        <v>8</v>
      </c>
      <c r="J1" s="1247" t="s">
        <v>9</v>
      </c>
      <c r="K1" s="1307"/>
      <c r="L1" s="1246"/>
      <c r="M1" s="1247" t="s">
        <v>10</v>
      </c>
      <c r="N1" s="1247" t="s">
        <v>11</v>
      </c>
      <c r="O1" s="1247" t="s">
        <v>12</v>
      </c>
      <c r="P1" s="1246"/>
      <c r="Q1" s="1247" t="s">
        <v>13</v>
      </c>
      <c r="R1" s="1247" t="s">
        <v>14</v>
      </c>
      <c r="S1" s="1247" t="s">
        <v>15</v>
      </c>
      <c r="T1" s="1247" t="s">
        <v>16</v>
      </c>
      <c r="U1" s="1247" t="s">
        <v>17</v>
      </c>
      <c r="V1" s="1246"/>
      <c r="W1" s="1247" t="s">
        <v>18</v>
      </c>
      <c r="X1" s="1247" t="s">
        <v>19</v>
      </c>
      <c r="Y1" s="1247" t="s">
        <v>20</v>
      </c>
      <c r="Z1" s="1307"/>
      <c r="AA1" s="1246"/>
    </row>
    <row r="2" spans="1:30" ht="78.75">
      <c r="A2" s="1317"/>
      <c r="B2" s="1317"/>
      <c r="C2" s="1317"/>
      <c r="D2" s="1317"/>
      <c r="E2" s="1317"/>
      <c r="F2" s="1317"/>
      <c r="G2" s="1317"/>
      <c r="H2" s="1317"/>
      <c r="I2" s="1317"/>
      <c r="J2" s="1247" t="s">
        <v>21</v>
      </c>
      <c r="K2" s="1247" t="s">
        <v>22</v>
      </c>
      <c r="L2" s="1247" t="s">
        <v>23</v>
      </c>
      <c r="M2" s="1317"/>
      <c r="N2" s="1317"/>
      <c r="O2" s="1247" t="s">
        <v>24</v>
      </c>
      <c r="P2" s="1247" t="s">
        <v>25</v>
      </c>
      <c r="Q2" s="1317"/>
      <c r="R2" s="1317"/>
      <c r="S2" s="1317"/>
      <c r="T2" s="1317"/>
      <c r="U2" s="1247" t="s">
        <v>26</v>
      </c>
      <c r="V2" s="1247" t="s">
        <v>27</v>
      </c>
      <c r="W2" s="1317"/>
      <c r="X2" s="1317"/>
      <c r="Y2" s="1247" t="s">
        <v>720</v>
      </c>
      <c r="Z2" s="1247" t="s">
        <v>29</v>
      </c>
      <c r="AA2" s="1247" t="s">
        <v>30</v>
      </c>
    </row>
    <row r="3" spans="1:30" ht="15.75" hidden="1">
      <c r="A3" s="1248">
        <v>1</v>
      </c>
      <c r="B3" s="1248">
        <v>2</v>
      </c>
      <c r="C3" s="1248">
        <v>3</v>
      </c>
      <c r="D3" s="1248">
        <v>4</v>
      </c>
      <c r="E3" s="1248">
        <v>5</v>
      </c>
      <c r="F3" s="1248">
        <v>6</v>
      </c>
      <c r="G3" s="1248">
        <v>7</v>
      </c>
      <c r="H3" s="1248">
        <v>8</v>
      </c>
      <c r="I3" s="1248">
        <v>9</v>
      </c>
      <c r="J3" s="1248">
        <v>10</v>
      </c>
      <c r="K3" s="1248">
        <v>11</v>
      </c>
      <c r="L3" s="1248">
        <v>12</v>
      </c>
      <c r="M3" s="1248">
        <v>13</v>
      </c>
      <c r="N3" s="1248">
        <v>14</v>
      </c>
      <c r="O3" s="1248">
        <v>15</v>
      </c>
      <c r="P3" s="1248">
        <v>16</v>
      </c>
      <c r="Q3" s="1248">
        <v>17</v>
      </c>
      <c r="R3" s="1248">
        <v>18</v>
      </c>
      <c r="S3" s="1248">
        <v>19</v>
      </c>
      <c r="T3" s="1248">
        <v>20</v>
      </c>
      <c r="U3" s="1248">
        <v>21</v>
      </c>
      <c r="V3" s="1248">
        <v>22</v>
      </c>
      <c r="W3" s="1248">
        <v>23</v>
      </c>
      <c r="X3" s="1248">
        <v>24</v>
      </c>
      <c r="Y3" s="1248">
        <v>25</v>
      </c>
      <c r="Z3" s="1248">
        <v>26</v>
      </c>
      <c r="AA3" s="1248">
        <v>27</v>
      </c>
    </row>
    <row r="4" spans="1:30" ht="115.5" hidden="1" customHeight="1">
      <c r="A4" s="576" t="s">
        <v>31</v>
      </c>
      <c r="B4" s="576" t="s">
        <v>32</v>
      </c>
      <c r="C4" s="569" t="s">
        <v>1383</v>
      </c>
      <c r="D4" s="570">
        <v>37309</v>
      </c>
      <c r="E4" s="569" t="s">
        <v>350</v>
      </c>
      <c r="F4" s="576" t="s">
        <v>1027</v>
      </c>
      <c r="G4" s="577" t="s">
        <v>34</v>
      </c>
      <c r="H4" s="905" t="s">
        <v>35</v>
      </c>
      <c r="I4" s="577" t="s">
        <v>1384</v>
      </c>
      <c r="J4" s="576" t="s">
        <v>1385</v>
      </c>
      <c r="K4" s="569" t="s">
        <v>38</v>
      </c>
      <c r="L4" s="569" t="s">
        <v>1386</v>
      </c>
      <c r="M4" s="569" t="s">
        <v>31</v>
      </c>
      <c r="N4" s="569" t="s">
        <v>31</v>
      </c>
      <c r="O4" s="576" t="s">
        <v>98</v>
      </c>
      <c r="P4" s="46" t="s">
        <v>1387</v>
      </c>
      <c r="Q4" s="576"/>
      <c r="R4" s="1582" t="s">
        <v>1388</v>
      </c>
      <c r="S4" s="569" t="s">
        <v>1389</v>
      </c>
      <c r="T4" s="569" t="s">
        <v>43</v>
      </c>
      <c r="U4" s="569" t="s">
        <v>530</v>
      </c>
      <c r="V4" s="569" t="s">
        <v>1520</v>
      </c>
      <c r="W4" s="569" t="s">
        <v>1521</v>
      </c>
      <c r="X4" s="569" t="s">
        <v>1522</v>
      </c>
      <c r="Y4" s="569"/>
      <c r="Z4" s="569"/>
      <c r="AA4" s="569"/>
      <c r="AB4" s="622"/>
      <c r="AC4" s="622"/>
      <c r="AD4" s="622"/>
    </row>
    <row r="5" spans="1:30" ht="100.5" customHeight="1">
      <c r="A5" s="3640" t="s">
        <v>31</v>
      </c>
      <c r="B5" s="3551" t="s">
        <v>32</v>
      </c>
      <c r="C5" s="3542" t="s">
        <v>2701</v>
      </c>
      <c r="D5" s="3617">
        <v>36728</v>
      </c>
      <c r="E5" s="3544">
        <v>25</v>
      </c>
      <c r="F5" s="3547" t="s">
        <v>2725</v>
      </c>
      <c r="G5" s="3547" t="s">
        <v>1019</v>
      </c>
      <c r="H5" s="3590" t="s">
        <v>188</v>
      </c>
      <c r="I5" s="3590" t="s">
        <v>1494</v>
      </c>
      <c r="J5" s="3618" t="s">
        <v>2702</v>
      </c>
      <c r="K5" s="3557">
        <v>109505</v>
      </c>
      <c r="L5" s="3557">
        <v>129856</v>
      </c>
      <c r="M5" s="3544">
        <v>3</v>
      </c>
      <c r="N5" s="3544">
        <v>3</v>
      </c>
      <c r="O5" s="3544">
        <v>2024</v>
      </c>
      <c r="P5" s="3560" t="s">
        <v>2703</v>
      </c>
      <c r="Q5" s="3555"/>
      <c r="R5" s="3562" t="s">
        <v>2704</v>
      </c>
      <c r="S5" s="3619">
        <v>89632759595</v>
      </c>
      <c r="T5" s="3557">
        <v>1</v>
      </c>
      <c r="U5" s="3555">
        <v>9620</v>
      </c>
      <c r="V5" s="3555">
        <v>952471</v>
      </c>
      <c r="W5" s="3557">
        <v>200610280770</v>
      </c>
      <c r="X5" s="3557" t="s">
        <v>2705</v>
      </c>
      <c r="Y5" s="3620"/>
      <c r="Z5" s="3545"/>
      <c r="AA5" s="3545"/>
      <c r="AB5" s="622"/>
      <c r="AC5" s="622"/>
      <c r="AD5" s="622"/>
    </row>
    <row r="6" spans="1:30" ht="120.75" hidden="1" customHeight="1">
      <c r="A6" s="576" t="s">
        <v>31</v>
      </c>
      <c r="B6" s="579"/>
      <c r="C6" s="72" t="s">
        <v>1395</v>
      </c>
      <c r="D6" s="1583">
        <v>34920</v>
      </c>
      <c r="E6" s="585">
        <v>29</v>
      </c>
      <c r="F6" s="576" t="s">
        <v>1523</v>
      </c>
      <c r="G6" s="577" t="s">
        <v>64</v>
      </c>
      <c r="H6" s="46" t="s">
        <v>35</v>
      </c>
      <c r="I6" s="581" t="s">
        <v>1396</v>
      </c>
      <c r="J6" s="581" t="s">
        <v>1397</v>
      </c>
      <c r="K6" s="581">
        <v>113404</v>
      </c>
      <c r="L6" s="579" t="s">
        <v>1524</v>
      </c>
      <c r="M6" s="579" t="s">
        <v>307</v>
      </c>
      <c r="N6" s="581">
        <v>0</v>
      </c>
      <c r="O6" s="579" t="s">
        <v>98</v>
      </c>
      <c r="P6" s="50" t="s">
        <v>1398</v>
      </c>
      <c r="Q6" s="579"/>
      <c r="R6" s="586" t="s">
        <v>1399</v>
      </c>
      <c r="S6" s="581">
        <v>89290027135</v>
      </c>
      <c r="T6" s="579" t="s">
        <v>43</v>
      </c>
      <c r="U6" s="579" t="s">
        <v>974</v>
      </c>
      <c r="V6" s="579" t="s">
        <v>1525</v>
      </c>
      <c r="W6" s="579" t="s">
        <v>1526</v>
      </c>
      <c r="X6" s="579" t="s">
        <v>1527</v>
      </c>
      <c r="Y6" s="579"/>
      <c r="Z6" s="579"/>
      <c r="AA6" s="579"/>
      <c r="AB6" s="18"/>
      <c r="AC6" s="18"/>
      <c r="AD6" s="18"/>
    </row>
    <row r="7" spans="1:30" ht="157.5" hidden="1">
      <c r="A7" s="576" t="s">
        <v>43</v>
      </c>
      <c r="B7" s="579" t="s">
        <v>61</v>
      </c>
      <c r="C7" s="579" t="s">
        <v>62</v>
      </c>
      <c r="D7" s="1360">
        <v>37862</v>
      </c>
      <c r="E7" s="579" t="s">
        <v>294</v>
      </c>
      <c r="F7" s="576" t="s">
        <v>1528</v>
      </c>
      <c r="G7" s="577" t="s">
        <v>64</v>
      </c>
      <c r="H7" s="46" t="s">
        <v>35</v>
      </c>
      <c r="I7" s="581" t="s">
        <v>44</v>
      </c>
      <c r="J7" s="579" t="s">
        <v>65</v>
      </c>
      <c r="K7" s="579" t="s">
        <v>66</v>
      </c>
      <c r="L7" s="579" t="s">
        <v>67</v>
      </c>
      <c r="M7" s="579" t="s">
        <v>43</v>
      </c>
      <c r="N7" s="579" t="s">
        <v>31</v>
      </c>
      <c r="O7" s="579" t="s">
        <v>82</v>
      </c>
      <c r="P7" s="50" t="s">
        <v>68</v>
      </c>
      <c r="Q7" s="579"/>
      <c r="R7" s="1356" t="s">
        <v>69</v>
      </c>
      <c r="S7" s="579" t="s">
        <v>70</v>
      </c>
      <c r="T7" s="579" t="s">
        <v>43</v>
      </c>
      <c r="U7" s="579" t="s">
        <v>71</v>
      </c>
      <c r="V7" s="579" t="s">
        <v>1529</v>
      </c>
      <c r="W7" s="579" t="s">
        <v>1530</v>
      </c>
      <c r="X7" s="579" t="s">
        <v>72</v>
      </c>
      <c r="Y7" s="579"/>
      <c r="Z7" s="579"/>
      <c r="AA7" s="579"/>
      <c r="AB7" s="18"/>
      <c r="AC7" s="18"/>
      <c r="AD7" s="18"/>
    </row>
    <row r="8" spans="1:30" ht="131.25">
      <c r="A8" s="3641" t="s">
        <v>43</v>
      </c>
      <c r="B8" s="3551" t="s">
        <v>32</v>
      </c>
      <c r="C8" s="3542" t="s">
        <v>1773</v>
      </c>
      <c r="D8" s="3636">
        <v>37452</v>
      </c>
      <c r="E8" s="3637">
        <v>23</v>
      </c>
      <c r="F8" s="3590">
        <v>8</v>
      </c>
      <c r="G8" s="3547" t="s">
        <v>1019</v>
      </c>
      <c r="H8" s="3559" t="s">
        <v>168</v>
      </c>
      <c r="I8" s="3590" t="s">
        <v>1544</v>
      </c>
      <c r="J8" s="3547" t="s">
        <v>2716</v>
      </c>
      <c r="K8" s="3544"/>
      <c r="L8" s="3544"/>
      <c r="M8" s="3544">
        <v>2</v>
      </c>
      <c r="N8" s="3544">
        <v>2</v>
      </c>
      <c r="O8" s="3544">
        <v>2025</v>
      </c>
      <c r="P8" s="3560" t="s">
        <v>2715</v>
      </c>
      <c r="Q8" s="3542"/>
      <c r="R8" s="3562" t="s">
        <v>1775</v>
      </c>
      <c r="S8" s="3638">
        <v>89659649909</v>
      </c>
      <c r="T8" s="3639">
        <v>2</v>
      </c>
      <c r="U8" s="3542">
        <v>9622</v>
      </c>
      <c r="V8" s="3542">
        <v>108786</v>
      </c>
      <c r="W8" s="3544">
        <v>200600309011</v>
      </c>
      <c r="X8" s="3544" t="s">
        <v>1776</v>
      </c>
      <c r="Y8" s="3542"/>
      <c r="Z8" s="3551"/>
      <c r="AA8" s="3551"/>
      <c r="AB8" s="15"/>
      <c r="AC8" s="15"/>
      <c r="AD8" s="15"/>
    </row>
    <row r="9" spans="1:30" ht="26.25">
      <c r="A9" s="576"/>
      <c r="B9" s="577"/>
      <c r="C9" s="577"/>
      <c r="D9" s="615"/>
      <c r="E9" s="577"/>
      <c r="F9" s="576"/>
      <c r="G9" s="577"/>
      <c r="H9" s="905"/>
      <c r="I9" s="905"/>
      <c r="J9" s="577"/>
      <c r="K9" s="576"/>
      <c r="L9" s="576"/>
      <c r="M9" s="577"/>
      <c r="N9" s="577"/>
      <c r="O9" s="577"/>
      <c r="P9" s="1250"/>
      <c r="Q9" s="577"/>
      <c r="R9" s="1008"/>
      <c r="S9" s="577"/>
      <c r="T9" s="577"/>
      <c r="U9" s="577"/>
      <c r="V9" s="1584"/>
      <c r="W9" s="577"/>
      <c r="X9" s="577"/>
      <c r="Y9" s="576"/>
      <c r="Z9" s="576"/>
      <c r="AA9" s="576"/>
      <c r="AB9" s="18"/>
      <c r="AC9" s="18"/>
      <c r="AD9" s="18"/>
    </row>
    <row r="10" spans="1:30" ht="183.75" hidden="1">
      <c r="A10" s="576"/>
      <c r="B10" s="576"/>
      <c r="C10" s="589" t="s">
        <v>1531</v>
      </c>
      <c r="D10" s="587">
        <v>28638</v>
      </c>
      <c r="E10" s="588">
        <v>45</v>
      </c>
      <c r="F10" s="51" t="s">
        <v>480</v>
      </c>
      <c r="G10" s="51" t="s">
        <v>153</v>
      </c>
      <c r="H10" s="589" t="s">
        <v>482</v>
      </c>
      <c r="I10" s="51" t="s">
        <v>1532</v>
      </c>
      <c r="J10" s="589" t="s">
        <v>1533</v>
      </c>
      <c r="K10" s="589" t="s">
        <v>1534</v>
      </c>
      <c r="L10" s="51" t="s">
        <v>1535</v>
      </c>
      <c r="M10" s="51">
        <v>16</v>
      </c>
      <c r="N10" s="589">
        <v>16</v>
      </c>
      <c r="O10" s="51" t="s">
        <v>220</v>
      </c>
      <c r="P10" s="1585" t="s">
        <v>1536</v>
      </c>
      <c r="Q10" s="51"/>
      <c r="R10" s="1372" t="s">
        <v>1537</v>
      </c>
      <c r="S10" s="589">
        <v>9639853932</v>
      </c>
      <c r="T10" s="51" t="s">
        <v>43</v>
      </c>
      <c r="U10" s="611">
        <v>9600</v>
      </c>
      <c r="V10" s="611">
        <v>234652</v>
      </c>
      <c r="W10" s="591" t="s">
        <v>1538</v>
      </c>
      <c r="X10" s="611">
        <v>11818913366</v>
      </c>
      <c r="Y10" s="51" t="s">
        <v>1539</v>
      </c>
      <c r="Z10" s="51" t="s">
        <v>1540</v>
      </c>
      <c r="AA10" s="51" t="s">
        <v>1541</v>
      </c>
      <c r="AB10" s="18"/>
      <c r="AC10" s="18"/>
      <c r="AD10" s="18"/>
    </row>
    <row r="11" spans="1:30" ht="26.25">
      <c r="A11" s="576"/>
      <c r="B11" s="576"/>
      <c r="C11" s="72"/>
      <c r="D11" s="587"/>
      <c r="E11" s="588"/>
      <c r="F11" s="51"/>
      <c r="G11" s="51"/>
      <c r="H11" s="72"/>
      <c r="I11" s="51"/>
      <c r="J11" s="72"/>
      <c r="K11" s="72"/>
      <c r="L11" s="51"/>
      <c r="M11" s="51"/>
      <c r="N11" s="72"/>
      <c r="O11" s="51"/>
      <c r="P11" s="1585"/>
      <c r="Q11" s="51"/>
      <c r="R11" s="586"/>
      <c r="S11" s="72"/>
      <c r="T11" s="51"/>
      <c r="U11" s="50"/>
      <c r="V11" s="50"/>
      <c r="W11" s="51"/>
      <c r="X11" s="50"/>
      <c r="Y11" s="51"/>
      <c r="Z11" s="51"/>
      <c r="AA11" s="51"/>
      <c r="AB11" s="18"/>
      <c r="AC11" s="18"/>
      <c r="AD11" s="18"/>
    </row>
    <row r="12" spans="1:30" ht="163.5" hidden="1" customHeight="1">
      <c r="A12" s="576" t="s">
        <v>31</v>
      </c>
      <c r="B12" s="576"/>
      <c r="C12" s="72" t="s">
        <v>984</v>
      </c>
      <c r="D12" s="587">
        <v>36920</v>
      </c>
      <c r="E12" s="588">
        <v>23</v>
      </c>
      <c r="F12" s="51" t="s">
        <v>1543</v>
      </c>
      <c r="G12" s="51" t="s">
        <v>187</v>
      </c>
      <c r="H12" s="50" t="s">
        <v>188</v>
      </c>
      <c r="I12" s="72" t="s">
        <v>1544</v>
      </c>
      <c r="J12" s="72" t="s">
        <v>985</v>
      </c>
      <c r="K12" s="72">
        <v>112004</v>
      </c>
      <c r="L12" s="51" t="s">
        <v>986</v>
      </c>
      <c r="M12" s="50">
        <v>1</v>
      </c>
      <c r="N12" s="589">
        <v>1</v>
      </c>
      <c r="O12" s="51" t="s">
        <v>98</v>
      </c>
      <c r="P12" s="72" t="s">
        <v>987</v>
      </c>
      <c r="Q12" s="51"/>
      <c r="R12" s="50" t="s">
        <v>988</v>
      </c>
      <c r="S12" s="72" t="s">
        <v>989</v>
      </c>
      <c r="T12" s="591" t="s">
        <v>43</v>
      </c>
      <c r="U12" s="51" t="s">
        <v>166</v>
      </c>
      <c r="V12" s="51" t="s">
        <v>990</v>
      </c>
      <c r="W12" s="51" t="s">
        <v>991</v>
      </c>
      <c r="X12" s="51" t="s">
        <v>992</v>
      </c>
      <c r="Y12" s="51"/>
      <c r="Z12" s="51"/>
      <c r="AA12" s="51"/>
      <c r="AB12" s="18"/>
      <c r="AC12" s="18"/>
      <c r="AD12" s="18"/>
    </row>
    <row r="13" spans="1:30" ht="26.25">
      <c r="A13" s="576"/>
      <c r="B13" s="577"/>
      <c r="C13" s="577"/>
      <c r="D13" s="615"/>
      <c r="E13" s="577"/>
      <c r="F13" s="576"/>
      <c r="G13" s="577"/>
      <c r="H13" s="577"/>
      <c r="I13" s="577"/>
      <c r="J13" s="577"/>
      <c r="K13" s="576"/>
      <c r="L13" s="576"/>
      <c r="M13" s="577"/>
      <c r="N13" s="577"/>
      <c r="O13" s="577"/>
      <c r="P13" s="1250"/>
      <c r="Q13" s="577"/>
      <c r="R13" s="1586"/>
      <c r="S13" s="577"/>
      <c r="T13" s="577"/>
      <c r="U13" s="577"/>
      <c r="V13" s="1584"/>
      <c r="W13" s="577"/>
      <c r="X13" s="577"/>
      <c r="Y13" s="576"/>
      <c r="Z13" s="576"/>
      <c r="AA13" s="576"/>
      <c r="AB13" s="18"/>
      <c r="AC13" s="18"/>
      <c r="AD13" s="18"/>
    </row>
    <row r="14" spans="1:30" ht="26.25">
      <c r="A14" s="576"/>
      <c r="B14" s="576"/>
      <c r="C14" s="576"/>
      <c r="D14" s="570"/>
      <c r="E14" s="569"/>
      <c r="F14" s="576"/>
      <c r="G14" s="576"/>
      <c r="H14" s="577"/>
      <c r="I14" s="569"/>
      <c r="J14" s="576"/>
      <c r="K14" s="571"/>
      <c r="L14" s="571"/>
      <c r="M14" s="569"/>
      <c r="N14" s="569"/>
      <c r="O14" s="569"/>
      <c r="P14" s="569"/>
      <c r="Q14" s="569"/>
      <c r="R14" s="574"/>
      <c r="S14" s="569"/>
      <c r="T14" s="569"/>
      <c r="U14" s="569"/>
      <c r="V14" s="569"/>
      <c r="W14" s="569"/>
      <c r="X14" s="569"/>
      <c r="Y14" s="569"/>
      <c r="Z14" s="569"/>
      <c r="AA14" s="569"/>
      <c r="AB14" s="18"/>
      <c r="AC14" s="18"/>
      <c r="AD14" s="18"/>
    </row>
    <row r="15" spans="1:30" ht="26.25">
      <c r="A15" s="576"/>
      <c r="B15" s="576"/>
      <c r="C15" s="576"/>
      <c r="D15" s="570"/>
      <c r="E15" s="569"/>
      <c r="F15" s="576"/>
      <c r="G15" s="576"/>
      <c r="H15" s="577"/>
      <c r="I15" s="569"/>
      <c r="J15" s="576"/>
      <c r="K15" s="571"/>
      <c r="L15" s="571"/>
      <c r="M15" s="569"/>
      <c r="N15" s="569"/>
      <c r="O15" s="569"/>
      <c r="P15" s="571"/>
      <c r="Q15" s="569"/>
      <c r="R15" s="574"/>
      <c r="S15" s="569"/>
      <c r="T15" s="569"/>
      <c r="U15" s="569"/>
      <c r="V15" s="569"/>
      <c r="W15" s="569"/>
      <c r="X15" s="569"/>
      <c r="Y15" s="569"/>
      <c r="Z15" s="569"/>
      <c r="AA15" s="569"/>
      <c r="AB15" s="18"/>
      <c r="AC15" s="18"/>
      <c r="AD15" s="18"/>
    </row>
    <row r="16" spans="1:30" ht="26.25">
      <c r="A16" s="576"/>
      <c r="B16" s="576"/>
      <c r="C16" s="576"/>
      <c r="D16" s="570"/>
      <c r="E16" s="569"/>
      <c r="F16" s="576"/>
      <c r="G16" s="576"/>
      <c r="H16" s="577"/>
      <c r="I16" s="569"/>
      <c r="J16" s="576"/>
      <c r="K16" s="571"/>
      <c r="L16" s="571"/>
      <c r="M16" s="569"/>
      <c r="N16" s="569"/>
      <c r="O16" s="569"/>
      <c r="P16" s="571"/>
      <c r="Q16" s="569"/>
      <c r="R16" s="574"/>
      <c r="S16" s="569"/>
      <c r="T16" s="569"/>
      <c r="U16" s="569"/>
      <c r="V16" s="569"/>
      <c r="W16" s="569"/>
      <c r="X16" s="569"/>
      <c r="Y16" s="569"/>
      <c r="Z16" s="569"/>
      <c r="AA16" s="569"/>
      <c r="AB16" s="18"/>
      <c r="AC16" s="18"/>
      <c r="AD16" s="18"/>
    </row>
    <row r="17" spans="1:30" ht="93.75" customHeight="1">
      <c r="A17" s="576"/>
      <c r="B17" s="576"/>
      <c r="C17" s="72"/>
      <c r="D17" s="587"/>
      <c r="E17" s="588"/>
      <c r="F17" s="51"/>
      <c r="G17" s="51"/>
      <c r="H17" s="72"/>
      <c r="I17" s="51"/>
      <c r="J17" s="51"/>
      <c r="K17" s="72"/>
      <c r="L17" s="51"/>
      <c r="M17" s="51"/>
      <c r="N17" s="72"/>
      <c r="O17" s="51"/>
      <c r="P17" s="1585"/>
      <c r="Q17" s="51"/>
      <c r="R17" s="586"/>
      <c r="S17" s="72"/>
      <c r="T17" s="51"/>
      <c r="U17" s="51"/>
      <c r="V17" s="51"/>
      <c r="W17" s="51"/>
      <c r="X17" s="51"/>
      <c r="Y17" s="51"/>
      <c r="Z17" s="51"/>
      <c r="AA17" s="51"/>
      <c r="AB17" s="18"/>
      <c r="AC17" s="18"/>
      <c r="AD17" s="18"/>
    </row>
    <row r="18" spans="1:30" ht="26.25" hidden="1">
      <c r="A18" s="569"/>
      <c r="B18" s="569"/>
      <c r="C18" s="569" t="s">
        <v>1409</v>
      </c>
      <c r="D18" s="570">
        <v>37289</v>
      </c>
      <c r="E18" s="569">
        <v>21</v>
      </c>
      <c r="F18" s="569" t="s">
        <v>997</v>
      </c>
      <c r="G18" s="569" t="s">
        <v>290</v>
      </c>
      <c r="H18" s="571" t="s">
        <v>188</v>
      </c>
      <c r="I18" s="569" t="s">
        <v>1410</v>
      </c>
      <c r="J18" s="569" t="s">
        <v>1411</v>
      </c>
      <c r="K18" s="571"/>
      <c r="L18" s="572">
        <v>1130246553165</v>
      </c>
      <c r="M18" s="569" t="s">
        <v>31</v>
      </c>
      <c r="N18" s="569">
        <v>1</v>
      </c>
      <c r="O18" s="569"/>
      <c r="P18" s="569"/>
      <c r="Q18" s="569"/>
      <c r="R18" s="574" t="s">
        <v>1412</v>
      </c>
      <c r="S18" s="569" t="s">
        <v>1413</v>
      </c>
      <c r="T18" s="569" t="s">
        <v>43</v>
      </c>
      <c r="U18" s="569">
        <v>1221</v>
      </c>
      <c r="V18" s="569" t="s">
        <v>1545</v>
      </c>
      <c r="W18" s="572">
        <v>300602994809</v>
      </c>
      <c r="X18" s="569">
        <v>15795095315</v>
      </c>
      <c r="Y18" s="569" t="s">
        <v>1546</v>
      </c>
      <c r="Z18" s="569"/>
      <c r="AA18" s="569"/>
      <c r="AB18" s="27"/>
      <c r="AC18" s="27"/>
      <c r="AD18" s="27"/>
    </row>
    <row r="19" spans="1:30" ht="26.25" hidden="1">
      <c r="A19" s="569"/>
      <c r="B19" s="569"/>
      <c r="C19" s="569" t="s">
        <v>1414</v>
      </c>
      <c r="D19" s="570">
        <v>37131</v>
      </c>
      <c r="E19" s="569" t="s">
        <v>1008</v>
      </c>
      <c r="F19" s="569" t="s">
        <v>389</v>
      </c>
      <c r="G19" s="569" t="s">
        <v>290</v>
      </c>
      <c r="H19" s="571" t="s">
        <v>188</v>
      </c>
      <c r="I19" s="569" t="s">
        <v>1410</v>
      </c>
      <c r="J19" s="569" t="s">
        <v>1415</v>
      </c>
      <c r="K19" s="571">
        <v>112004</v>
      </c>
      <c r="L19" s="572" t="s">
        <v>1416</v>
      </c>
      <c r="M19" s="569">
        <v>2</v>
      </c>
      <c r="N19" s="569">
        <v>2</v>
      </c>
      <c r="O19" s="569" t="s">
        <v>291</v>
      </c>
      <c r="P19" s="573" t="s">
        <v>1417</v>
      </c>
      <c r="Q19" s="569"/>
      <c r="R19" s="574" t="s">
        <v>1418</v>
      </c>
      <c r="S19" s="569">
        <v>89679549736</v>
      </c>
      <c r="T19" s="569">
        <v>2</v>
      </c>
      <c r="U19" s="569">
        <v>9615</v>
      </c>
      <c r="V19" s="569">
        <v>607624</v>
      </c>
      <c r="W19" s="572">
        <v>200607750440</v>
      </c>
      <c r="X19" s="569" t="s">
        <v>1547</v>
      </c>
      <c r="Y19" s="569"/>
      <c r="Z19" s="569"/>
      <c r="AA19" s="569"/>
      <c r="AB19" s="27"/>
      <c r="AC19" s="27"/>
      <c r="AD19" s="27"/>
    </row>
    <row r="20" spans="1:30" ht="26.25" hidden="1">
      <c r="A20" s="576"/>
      <c r="B20" s="576"/>
      <c r="C20" s="576" t="s">
        <v>1548</v>
      </c>
      <c r="D20" s="570">
        <v>21843</v>
      </c>
      <c r="E20" s="569" t="s">
        <v>1549</v>
      </c>
      <c r="F20" s="576" t="s">
        <v>293</v>
      </c>
      <c r="G20" s="576" t="s">
        <v>290</v>
      </c>
      <c r="H20" s="577" t="s">
        <v>188</v>
      </c>
      <c r="I20" s="569" t="s">
        <v>1544</v>
      </c>
      <c r="J20" s="576"/>
      <c r="K20" s="569"/>
      <c r="L20" s="569"/>
      <c r="M20" s="569"/>
      <c r="N20" s="569"/>
      <c r="O20" s="569"/>
      <c r="P20" s="571"/>
      <c r="Q20" s="569"/>
      <c r="R20" s="1587"/>
      <c r="S20" s="569"/>
      <c r="T20" s="569"/>
      <c r="U20" s="569"/>
      <c r="V20" s="569"/>
      <c r="W20" s="569"/>
      <c r="X20" s="569"/>
      <c r="Y20" s="569"/>
      <c r="Z20" s="569"/>
      <c r="AA20" s="569"/>
      <c r="AB20" s="18"/>
      <c r="AC20" s="18"/>
      <c r="AD20" s="18"/>
    </row>
    <row r="21" spans="1:30" ht="26.25">
      <c r="A21" s="576"/>
      <c r="B21" s="576"/>
      <c r="C21" s="72"/>
      <c r="D21" s="587"/>
      <c r="E21" s="588"/>
      <c r="F21" s="51"/>
      <c r="G21" s="51"/>
      <c r="H21" s="589"/>
      <c r="I21" s="51"/>
      <c r="J21" s="72"/>
      <c r="K21" s="72"/>
      <c r="L21" s="51"/>
      <c r="M21" s="51"/>
      <c r="N21" s="72"/>
      <c r="O21" s="51"/>
      <c r="P21" s="72"/>
      <c r="Q21" s="51"/>
      <c r="R21" s="586"/>
      <c r="S21" s="72"/>
      <c r="T21" s="51"/>
      <c r="U21" s="51"/>
      <c r="V21" s="51"/>
      <c r="W21" s="51"/>
      <c r="X21" s="51"/>
      <c r="Y21" s="51"/>
      <c r="Z21" s="51"/>
      <c r="AA21" s="51"/>
      <c r="AB21" s="18"/>
      <c r="AC21" s="18"/>
      <c r="AD21" s="18"/>
    </row>
    <row r="22" spans="1:30" ht="105" hidden="1">
      <c r="A22" s="576"/>
      <c r="B22" s="576"/>
      <c r="C22" s="72" t="s">
        <v>1427</v>
      </c>
      <c r="D22" s="587">
        <v>37626</v>
      </c>
      <c r="E22" s="588">
        <v>21</v>
      </c>
      <c r="F22" s="51" t="s">
        <v>1211</v>
      </c>
      <c r="G22" s="51" t="s">
        <v>339</v>
      </c>
      <c r="H22" s="72" t="s">
        <v>1428</v>
      </c>
      <c r="I22" s="51" t="s">
        <v>1429</v>
      </c>
      <c r="J22" s="72" t="s">
        <v>1430</v>
      </c>
      <c r="K22" s="72">
        <v>112005</v>
      </c>
      <c r="L22" s="51" t="s">
        <v>1431</v>
      </c>
      <c r="M22" s="51" t="s">
        <v>31</v>
      </c>
      <c r="N22" s="72">
        <v>1</v>
      </c>
      <c r="O22" s="51"/>
      <c r="P22" s="1585"/>
      <c r="Q22" s="51"/>
      <c r="R22" s="586" t="s">
        <v>1432</v>
      </c>
      <c r="S22" s="72" t="s">
        <v>1433</v>
      </c>
      <c r="T22" s="51" t="s">
        <v>43</v>
      </c>
      <c r="U22" s="50">
        <v>9622</v>
      </c>
      <c r="V22" s="50">
        <v>153146</v>
      </c>
      <c r="W22" s="51" t="s">
        <v>1550</v>
      </c>
      <c r="X22" s="50">
        <v>14608702155</v>
      </c>
      <c r="Y22" s="51"/>
      <c r="Z22" s="51"/>
      <c r="AA22" s="51"/>
      <c r="AB22" s="18"/>
      <c r="AC22" s="18"/>
      <c r="AD22" s="18"/>
    </row>
    <row r="23" spans="1:30" ht="167.25" customHeight="1">
      <c r="A23" s="579"/>
      <c r="B23" s="579"/>
      <c r="C23" s="579"/>
      <c r="D23" s="580"/>
      <c r="E23" s="581"/>
      <c r="F23" s="581"/>
      <c r="G23" s="581"/>
      <c r="H23" s="581"/>
      <c r="I23" s="581"/>
      <c r="J23" s="581"/>
      <c r="K23" s="581"/>
      <c r="L23" s="581"/>
      <c r="M23" s="581"/>
      <c r="N23" s="581"/>
      <c r="O23" s="581"/>
      <c r="P23" s="581"/>
      <c r="Q23" s="581"/>
      <c r="R23" s="582"/>
      <c r="S23" s="581"/>
      <c r="T23" s="581"/>
      <c r="U23" s="581"/>
      <c r="V23" s="581"/>
      <c r="W23" s="1391"/>
      <c r="X23" s="581"/>
      <c r="Y23" s="579"/>
      <c r="Z23" s="579"/>
      <c r="AA23" s="579"/>
      <c r="AB23" s="18"/>
      <c r="AC23" s="18"/>
      <c r="AD23" s="18"/>
    </row>
    <row r="24" spans="1:30" ht="236.25" hidden="1">
      <c r="A24" s="579" t="s">
        <v>43</v>
      </c>
      <c r="B24" s="583"/>
      <c r="C24" s="583" t="s">
        <v>1435</v>
      </c>
      <c r="D24" s="580">
        <v>36336</v>
      </c>
      <c r="E24" s="581">
        <v>25</v>
      </c>
      <c r="F24" s="581" t="s">
        <v>433</v>
      </c>
      <c r="G24" s="581" t="s">
        <v>363</v>
      </c>
      <c r="H24" s="581" t="s">
        <v>1434</v>
      </c>
      <c r="I24" s="581" t="s">
        <v>1408</v>
      </c>
      <c r="J24" s="581" t="s">
        <v>1436</v>
      </c>
      <c r="K24" s="581">
        <v>112004</v>
      </c>
      <c r="L24" s="581">
        <v>34296</v>
      </c>
      <c r="M24" s="581"/>
      <c r="N24" s="581"/>
      <c r="O24" s="581">
        <v>2022</v>
      </c>
      <c r="P24" s="581" t="s">
        <v>372</v>
      </c>
      <c r="Q24" s="581"/>
      <c r="R24" s="582" t="s">
        <v>1437</v>
      </c>
      <c r="S24" s="581">
        <v>89626586366</v>
      </c>
      <c r="T24" s="581">
        <v>2</v>
      </c>
      <c r="U24" s="581">
        <v>9619</v>
      </c>
      <c r="V24" s="581">
        <v>875725</v>
      </c>
      <c r="W24" s="1391">
        <v>300701465242</v>
      </c>
      <c r="X24" s="581" t="s">
        <v>1551</v>
      </c>
      <c r="Y24" s="579" t="s">
        <v>1552</v>
      </c>
      <c r="Z24" s="579" t="s">
        <v>1553</v>
      </c>
      <c r="AA24" s="579" t="s">
        <v>784</v>
      </c>
      <c r="AB24" s="18"/>
      <c r="AC24" s="18"/>
      <c r="AD24" s="18"/>
    </row>
    <row r="25" spans="1:30" ht="105" hidden="1">
      <c r="A25" s="576" t="s">
        <v>45</v>
      </c>
      <c r="B25" s="579"/>
      <c r="C25" s="72" t="s">
        <v>1439</v>
      </c>
      <c r="D25" s="1583">
        <v>38049</v>
      </c>
      <c r="E25" s="585">
        <v>20</v>
      </c>
      <c r="F25" s="576" t="s">
        <v>361</v>
      </c>
      <c r="G25" s="581" t="s">
        <v>363</v>
      </c>
      <c r="H25" s="581" t="s">
        <v>1434</v>
      </c>
      <c r="I25" s="581" t="s">
        <v>1408</v>
      </c>
      <c r="J25" s="581" t="s">
        <v>1440</v>
      </c>
      <c r="K25" s="581">
        <v>112005</v>
      </c>
      <c r="L25" s="579" t="s">
        <v>1441</v>
      </c>
      <c r="M25" s="579" t="s">
        <v>43</v>
      </c>
      <c r="N25" s="581">
        <v>2</v>
      </c>
      <c r="O25" s="579"/>
      <c r="P25" s="50"/>
      <c r="Q25" s="579"/>
      <c r="R25" s="586" t="s">
        <v>1442</v>
      </c>
      <c r="S25" s="581">
        <v>89630119534</v>
      </c>
      <c r="T25" s="579" t="s">
        <v>43</v>
      </c>
      <c r="U25" s="579" t="s">
        <v>876</v>
      </c>
      <c r="V25" s="579" t="s">
        <v>1554</v>
      </c>
      <c r="W25" s="579" t="s">
        <v>1555</v>
      </c>
      <c r="X25" s="579" t="s">
        <v>1556</v>
      </c>
      <c r="Y25" s="579"/>
      <c r="Z25" s="579"/>
      <c r="AA25" s="579"/>
      <c r="AB25" s="18"/>
      <c r="AC25" s="18"/>
      <c r="AD25" s="18"/>
    </row>
    <row r="26" spans="1:30" ht="105" hidden="1">
      <c r="A26" s="576" t="s">
        <v>1008</v>
      </c>
      <c r="B26" s="576"/>
      <c r="C26" s="576" t="s">
        <v>1443</v>
      </c>
      <c r="D26" s="576" t="s">
        <v>1444</v>
      </c>
      <c r="E26" s="576">
        <v>23</v>
      </c>
      <c r="F26" s="576" t="s">
        <v>1445</v>
      </c>
      <c r="G26" s="51" t="s">
        <v>386</v>
      </c>
      <c r="H26" s="577" t="s">
        <v>1446</v>
      </c>
      <c r="I26" s="577" t="s">
        <v>1447</v>
      </c>
      <c r="J26" s="576" t="s">
        <v>1448</v>
      </c>
      <c r="K26" s="576">
        <v>112005</v>
      </c>
      <c r="L26" s="576">
        <v>655</v>
      </c>
      <c r="M26" s="576">
        <v>1</v>
      </c>
      <c r="N26" s="576">
        <v>1</v>
      </c>
      <c r="O26" s="577"/>
      <c r="P26" s="576"/>
      <c r="Q26" s="576"/>
      <c r="R26" s="576" t="s">
        <v>1449</v>
      </c>
      <c r="S26" s="576">
        <v>89639882218</v>
      </c>
      <c r="T26" s="576">
        <v>2</v>
      </c>
      <c r="U26" s="576">
        <v>9619</v>
      </c>
      <c r="V26" s="576">
        <v>918495</v>
      </c>
      <c r="W26" s="576" t="s">
        <v>1450</v>
      </c>
      <c r="X26" s="576" t="s">
        <v>1451</v>
      </c>
      <c r="Y26" s="576"/>
      <c r="Z26" s="576"/>
      <c r="AA26" s="576"/>
      <c r="AB26" s="18"/>
      <c r="AC26" s="18"/>
      <c r="AD26" s="18"/>
    </row>
    <row r="27" spans="1:30" ht="105" hidden="1">
      <c r="A27" s="576" t="s">
        <v>31</v>
      </c>
      <c r="B27" s="576"/>
      <c r="C27" s="576" t="s">
        <v>2474</v>
      </c>
      <c r="D27" s="570">
        <v>38479</v>
      </c>
      <c r="E27" s="569" t="s">
        <v>665</v>
      </c>
      <c r="F27" s="576" t="s">
        <v>817</v>
      </c>
      <c r="G27" s="576" t="s">
        <v>406</v>
      </c>
      <c r="H27" s="577" t="s">
        <v>2482</v>
      </c>
      <c r="I27" s="569" t="s">
        <v>2483</v>
      </c>
      <c r="J27" s="576" t="s">
        <v>2477</v>
      </c>
      <c r="K27" s="571">
        <v>119504</v>
      </c>
      <c r="L27" s="571">
        <v>7964</v>
      </c>
      <c r="M27" s="569" t="s">
        <v>31</v>
      </c>
      <c r="N27" s="569" t="s">
        <v>31</v>
      </c>
      <c r="O27" s="569"/>
      <c r="P27" s="576"/>
      <c r="Q27" s="569"/>
      <c r="R27" s="578" t="s">
        <v>2478</v>
      </c>
      <c r="S27" s="569" t="s">
        <v>2479</v>
      </c>
      <c r="T27" s="569" t="s">
        <v>43</v>
      </c>
      <c r="U27" s="569" t="s">
        <v>86</v>
      </c>
      <c r="V27" s="569" t="s">
        <v>2480</v>
      </c>
      <c r="W27" s="569" t="s">
        <v>2484</v>
      </c>
      <c r="X27" s="569" t="s">
        <v>2481</v>
      </c>
      <c r="Y27" s="569"/>
      <c r="Z27" s="569"/>
      <c r="AA27" s="569"/>
      <c r="AB27" s="18"/>
      <c r="AC27" s="18"/>
      <c r="AD27" s="18"/>
    </row>
    <row r="28" spans="1:30" ht="104.25" customHeight="1">
      <c r="A28" s="576"/>
      <c r="B28" s="576"/>
      <c r="C28" s="72"/>
      <c r="D28" s="587"/>
      <c r="E28" s="588"/>
      <c r="F28" s="51"/>
      <c r="G28" s="51"/>
      <c r="H28" s="589"/>
      <c r="I28" s="51"/>
      <c r="J28" s="72"/>
      <c r="K28" s="72"/>
      <c r="L28" s="51"/>
      <c r="M28" s="51"/>
      <c r="N28" s="589"/>
      <c r="O28" s="51"/>
      <c r="P28" s="72"/>
      <c r="Q28" s="51"/>
      <c r="R28" s="590"/>
      <c r="S28" s="72"/>
      <c r="T28" s="591"/>
      <c r="U28" s="51"/>
      <c r="V28" s="51"/>
      <c r="W28" s="51"/>
      <c r="X28" s="51"/>
      <c r="Y28" s="51"/>
      <c r="Z28" s="51"/>
      <c r="AA28" s="51"/>
      <c r="AB28" s="18"/>
      <c r="AC28" s="18"/>
      <c r="AD28" s="18"/>
    </row>
    <row r="29" spans="1:30" ht="132" hidden="1" customHeight="1">
      <c r="A29" s="576" t="s">
        <v>31</v>
      </c>
      <c r="B29" s="576"/>
      <c r="C29" s="581" t="s">
        <v>2523</v>
      </c>
      <c r="D29" s="587">
        <v>37612</v>
      </c>
      <c r="E29" s="588">
        <v>22</v>
      </c>
      <c r="F29" s="51" t="s">
        <v>1211</v>
      </c>
      <c r="G29" s="51" t="s">
        <v>2509</v>
      </c>
      <c r="H29" s="589" t="s">
        <v>188</v>
      </c>
      <c r="I29" s="51" t="s">
        <v>1542</v>
      </c>
      <c r="J29" s="72" t="s">
        <v>2524</v>
      </c>
      <c r="K29" s="72">
        <v>112004</v>
      </c>
      <c r="L29" s="51" t="s">
        <v>2525</v>
      </c>
      <c r="M29" s="51" t="s">
        <v>54</v>
      </c>
      <c r="N29" s="589">
        <v>4</v>
      </c>
      <c r="O29" s="51" t="s">
        <v>82</v>
      </c>
      <c r="P29" s="72" t="s">
        <v>2522</v>
      </c>
      <c r="Q29" s="51"/>
      <c r="R29" s="1588" t="s">
        <v>2526</v>
      </c>
      <c r="S29" s="72">
        <v>89626560187</v>
      </c>
      <c r="T29" s="591" t="s">
        <v>43</v>
      </c>
      <c r="U29" s="51" t="s">
        <v>132</v>
      </c>
      <c r="V29" s="51" t="s">
        <v>2527</v>
      </c>
      <c r="W29" s="51" t="s">
        <v>2528</v>
      </c>
      <c r="X29" s="51" t="s">
        <v>2529</v>
      </c>
      <c r="Y29" s="51" t="s">
        <v>2530</v>
      </c>
      <c r="Z29" s="51" t="s">
        <v>164</v>
      </c>
      <c r="AA29" s="51" t="s">
        <v>2531</v>
      </c>
      <c r="AB29" s="18"/>
      <c r="AC29" s="18"/>
      <c r="AD29" s="18"/>
    </row>
    <row r="30" spans="1:30" ht="106.5" customHeight="1">
      <c r="A30" s="51"/>
      <c r="B30" s="51"/>
      <c r="C30" s="72"/>
      <c r="D30" s="587"/>
      <c r="E30" s="588"/>
      <c r="F30" s="51"/>
      <c r="G30" s="51"/>
      <c r="H30" s="589"/>
      <c r="I30" s="51"/>
      <c r="J30" s="589"/>
      <c r="K30" s="72"/>
      <c r="L30" s="51"/>
      <c r="M30" s="51"/>
      <c r="N30" s="589"/>
      <c r="O30" s="51"/>
      <c r="P30" s="72"/>
      <c r="Q30" s="51"/>
      <c r="R30" s="586"/>
      <c r="S30" s="72"/>
      <c r="T30" s="591"/>
      <c r="U30" s="51"/>
      <c r="V30" s="51"/>
      <c r="W30" s="51"/>
      <c r="X30" s="51"/>
      <c r="Y30" s="51"/>
      <c r="Z30" s="51"/>
      <c r="AA30" s="51"/>
      <c r="AB30" s="18"/>
      <c r="AC30" s="18"/>
      <c r="AD30" s="18"/>
    </row>
    <row r="31" spans="1:30" ht="151.5" customHeight="1">
      <c r="A31" s="51"/>
      <c r="B31" s="51"/>
      <c r="C31" s="72"/>
      <c r="D31" s="587"/>
      <c r="E31" s="588"/>
      <c r="F31" s="51"/>
      <c r="G31" s="51"/>
      <c r="H31" s="589"/>
      <c r="I31" s="51"/>
      <c r="J31" s="589"/>
      <c r="K31" s="72"/>
      <c r="L31" s="51"/>
      <c r="M31" s="51"/>
      <c r="N31" s="589"/>
      <c r="O31" s="51"/>
      <c r="P31" s="72"/>
      <c r="Q31" s="51"/>
      <c r="R31" s="586"/>
      <c r="S31" s="72"/>
      <c r="T31" s="591"/>
      <c r="U31" s="51"/>
      <c r="V31" s="51"/>
      <c r="W31" s="51"/>
      <c r="X31" s="51"/>
      <c r="Y31" s="51"/>
      <c r="Z31" s="51"/>
      <c r="AA31" s="51"/>
      <c r="AB31" s="18"/>
      <c r="AC31" s="18"/>
      <c r="AD31" s="18"/>
    </row>
    <row r="32" spans="1:30" ht="236.25" hidden="1">
      <c r="A32" s="51" t="s">
        <v>45</v>
      </c>
      <c r="B32" s="51" t="s">
        <v>32</v>
      </c>
      <c r="C32" s="72" t="s">
        <v>1457</v>
      </c>
      <c r="D32" s="587">
        <v>35903</v>
      </c>
      <c r="E32" s="588">
        <v>24</v>
      </c>
      <c r="F32" s="51" t="s">
        <v>608</v>
      </c>
      <c r="G32" s="51" t="s">
        <v>424</v>
      </c>
      <c r="H32" s="589" t="s">
        <v>1558</v>
      </c>
      <c r="I32" s="51" t="s">
        <v>1542</v>
      </c>
      <c r="J32" s="589" t="s">
        <v>1458</v>
      </c>
      <c r="K32" s="72" t="s">
        <v>38</v>
      </c>
      <c r="L32" s="51" t="s">
        <v>1459</v>
      </c>
      <c r="M32" s="51" t="s">
        <v>31</v>
      </c>
      <c r="N32" s="589" t="s">
        <v>31</v>
      </c>
      <c r="O32" s="51" t="s">
        <v>434</v>
      </c>
      <c r="P32" s="72" t="s">
        <v>1460</v>
      </c>
      <c r="Q32" s="51"/>
      <c r="R32" s="586" t="s">
        <v>1461</v>
      </c>
      <c r="S32" s="72" t="s">
        <v>1462</v>
      </c>
      <c r="T32" s="591" t="s">
        <v>43</v>
      </c>
      <c r="U32" s="51" t="s">
        <v>214</v>
      </c>
      <c r="V32" s="51" t="s">
        <v>1566</v>
      </c>
      <c r="W32" s="51">
        <v>200607202532</v>
      </c>
      <c r="X32" s="51" t="s">
        <v>1567</v>
      </c>
      <c r="Y32" s="51" t="s">
        <v>1568</v>
      </c>
      <c r="Z32" s="51"/>
      <c r="AA32" s="51"/>
      <c r="AB32" s="18"/>
      <c r="AC32" s="18"/>
      <c r="AD32" s="18"/>
    </row>
    <row r="33" spans="1:30" ht="157.5" hidden="1">
      <c r="A33" s="576"/>
      <c r="B33" s="576"/>
      <c r="C33" s="581" t="s">
        <v>1557</v>
      </c>
      <c r="D33" s="587">
        <v>35796</v>
      </c>
      <c r="E33" s="588">
        <v>26</v>
      </c>
      <c r="F33" s="51"/>
      <c r="G33" s="51" t="s">
        <v>421</v>
      </c>
      <c r="H33" s="589" t="s">
        <v>1558</v>
      </c>
      <c r="I33" s="51" t="s">
        <v>1542</v>
      </c>
      <c r="J33" s="72" t="s">
        <v>1559</v>
      </c>
      <c r="K33" s="72">
        <v>112004</v>
      </c>
      <c r="L33" s="51" t="s">
        <v>1560</v>
      </c>
      <c r="M33" s="51" t="s">
        <v>56</v>
      </c>
      <c r="N33" s="589">
        <v>6</v>
      </c>
      <c r="O33" s="51" t="s">
        <v>82</v>
      </c>
      <c r="P33" s="72" t="s">
        <v>1561</v>
      </c>
      <c r="Q33" s="51"/>
      <c r="R33" s="1588" t="s">
        <v>1562</v>
      </c>
      <c r="S33" s="72">
        <v>9644917740</v>
      </c>
      <c r="T33" s="591" t="s">
        <v>43</v>
      </c>
      <c r="U33" s="51" t="s">
        <v>341</v>
      </c>
      <c r="V33" s="51" t="s">
        <v>1563</v>
      </c>
      <c r="W33" s="51" t="s">
        <v>1564</v>
      </c>
      <c r="X33" s="51" t="s">
        <v>1565</v>
      </c>
      <c r="Y33" s="51"/>
      <c r="Z33" s="51"/>
      <c r="AA33" s="51"/>
      <c r="AB33" s="18"/>
      <c r="AC33" s="18"/>
      <c r="AD33" s="18"/>
    </row>
    <row r="34" spans="1:30" ht="99" customHeight="1">
      <c r="A34" s="576"/>
      <c r="B34" s="576"/>
      <c r="C34" s="72"/>
      <c r="D34" s="612"/>
      <c r="E34" s="588"/>
      <c r="F34" s="51"/>
      <c r="G34" s="51"/>
      <c r="H34" s="72"/>
      <c r="I34" s="51"/>
      <c r="J34" s="72"/>
      <c r="K34" s="1368"/>
      <c r="L34" s="51"/>
      <c r="M34" s="51"/>
      <c r="N34" s="72"/>
      <c r="O34" s="51"/>
      <c r="P34" s="599"/>
      <c r="Q34" s="51"/>
      <c r="R34" s="1356"/>
      <c r="S34" s="611"/>
      <c r="T34" s="51"/>
      <c r="U34" s="569"/>
      <c r="V34" s="569"/>
      <c r="W34" s="569"/>
      <c r="X34" s="50"/>
      <c r="Y34" s="51"/>
      <c r="Z34" s="51"/>
      <c r="AA34" s="51"/>
      <c r="AB34" s="18"/>
      <c r="AC34" s="18"/>
      <c r="AD34" s="18"/>
    </row>
    <row r="35" spans="1:30" ht="109.5" customHeight="1">
      <c r="A35" s="576"/>
      <c r="B35" s="576"/>
      <c r="C35" s="70"/>
      <c r="D35" s="874"/>
      <c r="E35" s="875"/>
      <c r="F35" s="48"/>
      <c r="G35" s="46"/>
      <c r="H35" s="876"/>
      <c r="I35" s="48"/>
      <c r="J35" s="46"/>
      <c r="K35" s="46"/>
      <c r="L35" s="46"/>
      <c r="M35" s="48"/>
      <c r="N35" s="876"/>
      <c r="O35" s="48"/>
      <c r="P35" s="1251"/>
      <c r="Q35" s="48"/>
      <c r="R35" s="46"/>
      <c r="S35" s="46"/>
      <c r="T35" s="877"/>
      <c r="U35" s="46"/>
      <c r="V35" s="46"/>
      <c r="W35" s="46"/>
      <c r="X35" s="46"/>
      <c r="Y35" s="46"/>
      <c r="Z35" s="46"/>
      <c r="AA35" s="46"/>
      <c r="AB35" s="18"/>
      <c r="AC35" s="18"/>
      <c r="AD35" s="18"/>
    </row>
    <row r="36" spans="1:30" ht="26.25">
      <c r="A36" s="576"/>
      <c r="B36" s="576"/>
      <c r="C36" s="72"/>
      <c r="D36" s="587"/>
      <c r="E36" s="588"/>
      <c r="F36" s="51"/>
      <c r="G36" s="591"/>
      <c r="H36" s="51"/>
      <c r="I36" s="51"/>
      <c r="J36" s="72"/>
      <c r="K36" s="72"/>
      <c r="L36" s="1589"/>
      <c r="M36" s="51"/>
      <c r="N36" s="72"/>
      <c r="O36" s="51"/>
      <c r="P36" s="599"/>
      <c r="Q36" s="51"/>
      <c r="R36" s="586"/>
      <c r="S36" s="72"/>
      <c r="T36" s="51"/>
      <c r="U36" s="51"/>
      <c r="V36" s="51"/>
      <c r="W36" s="51"/>
      <c r="X36" s="51"/>
      <c r="Y36" s="51"/>
      <c r="Z36" s="51"/>
      <c r="AA36" s="51"/>
      <c r="AB36" s="18"/>
      <c r="AC36" s="18"/>
      <c r="AD36" s="18"/>
    </row>
    <row r="37" spans="1:30" ht="26.25">
      <c r="A37" s="576"/>
      <c r="B37" s="577"/>
      <c r="C37" s="583"/>
      <c r="D37" s="1590"/>
      <c r="E37" s="588"/>
      <c r="F37" s="51"/>
      <c r="G37" s="591"/>
      <c r="H37" s="614"/>
      <c r="I37" s="51"/>
      <c r="J37" s="72"/>
      <c r="K37" s="72"/>
      <c r="L37" s="51"/>
      <c r="M37" s="51"/>
      <c r="N37" s="72"/>
      <c r="O37" s="51"/>
      <c r="P37" s="50"/>
      <c r="Q37" s="51"/>
      <c r="R37" s="613"/>
      <c r="S37" s="583"/>
      <c r="T37" s="51"/>
      <c r="U37" s="583"/>
      <c r="V37" s="583"/>
      <c r="W37" s="583"/>
      <c r="X37" s="583"/>
      <c r="Y37" s="51"/>
      <c r="Z37" s="576"/>
      <c r="AA37" s="576"/>
      <c r="AB37" s="18"/>
      <c r="AC37" s="18"/>
      <c r="AD37" s="18"/>
    </row>
    <row r="38" spans="1:30" ht="157.5" hidden="1">
      <c r="A38" s="51" t="s">
        <v>91</v>
      </c>
      <c r="B38" s="877" t="s">
        <v>479</v>
      </c>
      <c r="C38" s="877" t="s">
        <v>1476</v>
      </c>
      <c r="D38" s="874">
        <v>35715</v>
      </c>
      <c r="E38" s="46">
        <v>25</v>
      </c>
      <c r="F38" s="46"/>
      <c r="G38" s="46" t="s">
        <v>477</v>
      </c>
      <c r="H38" s="46" t="s">
        <v>1477</v>
      </c>
      <c r="I38" s="46" t="s">
        <v>1477</v>
      </c>
      <c r="J38" s="46" t="s">
        <v>1478</v>
      </c>
      <c r="K38" s="46">
        <v>112004</v>
      </c>
      <c r="L38" s="48" t="s">
        <v>1479</v>
      </c>
      <c r="M38" s="46">
        <v>6</v>
      </c>
      <c r="N38" s="46">
        <v>6</v>
      </c>
      <c r="O38" s="46">
        <v>2018</v>
      </c>
      <c r="P38" s="70" t="s">
        <v>1480</v>
      </c>
      <c r="Q38" s="905" t="s">
        <v>1123</v>
      </c>
      <c r="R38" s="46" t="s">
        <v>1481</v>
      </c>
      <c r="S38" s="46">
        <v>89280027034</v>
      </c>
      <c r="T38" s="905">
        <v>2</v>
      </c>
      <c r="U38" s="905">
        <v>9608</v>
      </c>
      <c r="V38" s="905">
        <v>82079</v>
      </c>
      <c r="W38" s="905">
        <v>200507814972</v>
      </c>
      <c r="X38" s="905" t="s">
        <v>1482</v>
      </c>
      <c r="Y38" s="905" t="s">
        <v>1483</v>
      </c>
      <c r="Z38" s="877" t="s">
        <v>1484</v>
      </c>
      <c r="AA38" s="877"/>
      <c r="AB38" s="18"/>
      <c r="AC38" s="18"/>
      <c r="AD38" s="18"/>
    </row>
    <row r="39" spans="1:30" ht="170.25" customHeight="1">
      <c r="A39" s="576"/>
      <c r="B39" s="576"/>
      <c r="C39" s="72"/>
      <c r="D39" s="587"/>
      <c r="E39" s="588"/>
      <c r="F39" s="51"/>
      <c r="G39" s="51"/>
      <c r="H39" s="72"/>
      <c r="I39" s="51"/>
      <c r="J39" s="72"/>
      <c r="K39" s="72"/>
      <c r="L39" s="51"/>
      <c r="M39" s="51"/>
      <c r="N39" s="72"/>
      <c r="O39" s="51"/>
      <c r="P39" s="50"/>
      <c r="Q39" s="51"/>
      <c r="R39" s="586"/>
      <c r="S39" s="72"/>
      <c r="T39" s="51"/>
      <c r="U39" s="50"/>
      <c r="V39" s="50"/>
      <c r="W39" s="51"/>
      <c r="X39" s="50"/>
      <c r="Y39" s="51"/>
      <c r="Z39" s="51"/>
      <c r="AA39" s="51"/>
      <c r="AB39" s="18"/>
      <c r="AC39" s="18"/>
      <c r="AD39" s="18"/>
    </row>
    <row r="40" spans="1:30" ht="104.25" customHeight="1">
      <c r="A40" s="576"/>
      <c r="B40" s="576"/>
      <c r="C40" s="46"/>
      <c r="D40" s="1591"/>
      <c r="E40" s="577"/>
      <c r="F40" s="576"/>
      <c r="G40" s="70"/>
      <c r="H40" s="72"/>
      <c r="I40" s="569"/>
      <c r="J40" s="46"/>
      <c r="K40" s="46"/>
      <c r="L40" s="46"/>
      <c r="M40" s="70"/>
      <c r="N40" s="46"/>
      <c r="O40" s="46"/>
      <c r="P40" s="46"/>
      <c r="Q40" s="46"/>
      <c r="R40" s="1592"/>
      <c r="S40" s="46"/>
      <c r="T40" s="46"/>
      <c r="U40" s="581"/>
      <c r="V40" s="581"/>
      <c r="W40" s="1593"/>
      <c r="X40" s="581"/>
      <c r="Y40" s="50"/>
      <c r="Z40" s="70"/>
      <c r="AA40" s="70"/>
      <c r="AB40" s="18"/>
      <c r="AC40" s="18"/>
      <c r="AD40" s="18"/>
    </row>
    <row r="41" spans="1:30" ht="26.25">
      <c r="A41" s="51"/>
      <c r="B41" s="51"/>
      <c r="C41" s="72"/>
      <c r="D41" s="587"/>
      <c r="E41" s="588"/>
      <c r="F41" s="51"/>
      <c r="G41" s="51"/>
      <c r="H41" s="589"/>
      <c r="I41" s="51"/>
      <c r="J41" s="72"/>
      <c r="K41" s="72"/>
      <c r="L41" s="51"/>
      <c r="M41" s="51"/>
      <c r="N41" s="589"/>
      <c r="O41" s="51"/>
      <c r="P41" s="72"/>
      <c r="Q41" s="51"/>
      <c r="R41" s="578"/>
      <c r="S41" s="72"/>
      <c r="T41" s="591"/>
      <c r="U41" s="51"/>
      <c r="V41" s="51"/>
      <c r="W41" s="51"/>
      <c r="X41" s="51"/>
      <c r="Y41" s="51"/>
      <c r="Z41" s="51"/>
      <c r="AA41" s="51"/>
      <c r="AB41" s="15"/>
      <c r="AC41" s="15"/>
      <c r="AD41" s="15"/>
    </row>
    <row r="42" spans="1:30" ht="26.25" hidden="1">
      <c r="A42" s="583" t="s">
        <v>31</v>
      </c>
      <c r="B42" s="583"/>
      <c r="C42" s="591" t="s">
        <v>1569</v>
      </c>
      <c r="D42" s="612">
        <v>33485</v>
      </c>
      <c r="E42" s="1594">
        <v>31</v>
      </c>
      <c r="F42" s="611" t="s">
        <v>526</v>
      </c>
      <c r="G42" s="611" t="s">
        <v>881</v>
      </c>
      <c r="H42" s="611" t="s">
        <v>188</v>
      </c>
      <c r="I42" s="591" t="s">
        <v>1544</v>
      </c>
      <c r="J42" s="611" t="s">
        <v>1570</v>
      </c>
      <c r="K42" s="611">
        <v>137705</v>
      </c>
      <c r="L42" s="611">
        <v>327594</v>
      </c>
      <c r="M42" s="591" t="s">
        <v>489</v>
      </c>
      <c r="N42" s="611">
        <v>9</v>
      </c>
      <c r="O42" s="591" t="s">
        <v>98</v>
      </c>
      <c r="P42" s="1595" t="s">
        <v>1571</v>
      </c>
      <c r="Q42" s="591"/>
      <c r="R42" s="1372" t="s">
        <v>1572</v>
      </c>
      <c r="S42" s="611">
        <v>89667262645</v>
      </c>
      <c r="T42" s="611">
        <v>2</v>
      </c>
      <c r="U42" s="591" t="s">
        <v>1573</v>
      </c>
      <c r="V42" s="591">
        <v>573644</v>
      </c>
      <c r="W42" s="611">
        <v>263006638455</v>
      </c>
      <c r="X42" s="611" t="s">
        <v>1574</v>
      </c>
      <c r="Y42" s="591" t="s">
        <v>1575</v>
      </c>
      <c r="Z42" s="591" t="s">
        <v>1576</v>
      </c>
      <c r="AA42" s="591" t="s">
        <v>1577</v>
      </c>
      <c r="AB42" s="15"/>
      <c r="AC42" s="15"/>
      <c r="AD42" s="15"/>
    </row>
    <row r="43" spans="1:30" ht="84.75" customHeight="1">
      <c r="A43" s="576"/>
      <c r="B43" s="576"/>
      <c r="C43" s="577"/>
      <c r="D43" s="615"/>
      <c r="E43" s="577"/>
      <c r="F43" s="576"/>
      <c r="G43" s="577"/>
      <c r="H43" s="577"/>
      <c r="I43" s="577"/>
      <c r="J43" s="577"/>
      <c r="K43" s="576"/>
      <c r="L43" s="576"/>
      <c r="M43" s="577"/>
      <c r="N43" s="577"/>
      <c r="O43" s="577"/>
      <c r="P43" s="581"/>
      <c r="Q43" s="577"/>
      <c r="R43" s="1355"/>
      <c r="S43" s="577"/>
      <c r="T43" s="577"/>
      <c r="U43" s="577"/>
      <c r="V43" s="1584"/>
      <c r="W43" s="577"/>
      <c r="X43" s="577"/>
      <c r="Y43" s="576"/>
      <c r="Z43" s="576"/>
      <c r="AA43" s="576"/>
      <c r="AB43" s="14"/>
      <c r="AC43" s="14"/>
      <c r="AD43" s="14"/>
    </row>
    <row r="44" spans="1:30" ht="26.25">
      <c r="A44" s="576"/>
      <c r="B44" s="576"/>
      <c r="C44" s="576"/>
      <c r="D44" s="570"/>
      <c r="E44" s="569"/>
      <c r="F44" s="576"/>
      <c r="G44" s="576"/>
      <c r="H44" s="577"/>
      <c r="I44" s="569"/>
      <c r="J44" s="576"/>
      <c r="K44" s="571"/>
      <c r="L44" s="571"/>
      <c r="M44" s="569"/>
      <c r="N44" s="569"/>
      <c r="O44" s="569"/>
      <c r="P44" s="610"/>
      <c r="Q44" s="569"/>
      <c r="R44" s="574"/>
      <c r="S44" s="569"/>
      <c r="T44" s="569"/>
      <c r="U44" s="569"/>
      <c r="V44" s="569"/>
      <c r="W44" s="569"/>
      <c r="X44" s="569"/>
      <c r="Y44" s="569"/>
      <c r="Z44" s="569"/>
      <c r="AA44" s="569"/>
      <c r="AB44" s="18"/>
      <c r="AC44" s="18"/>
      <c r="AD44" s="18"/>
    </row>
    <row r="45" spans="1:30" ht="26.25">
      <c r="A45" s="576"/>
      <c r="B45" s="579"/>
      <c r="C45" s="581"/>
      <c r="D45" s="1360"/>
      <c r="E45" s="585"/>
      <c r="F45" s="576"/>
      <c r="G45" s="576"/>
      <c r="H45" s="577"/>
      <c r="I45" s="569"/>
      <c r="J45" s="581"/>
      <c r="K45" s="581"/>
      <c r="L45" s="579"/>
      <c r="M45" s="579"/>
      <c r="N45" s="581"/>
      <c r="O45" s="581"/>
      <c r="P45" s="50"/>
      <c r="Q45" s="579"/>
      <c r="R45" s="586"/>
      <c r="S45" s="581"/>
      <c r="T45" s="579"/>
      <c r="U45" s="579"/>
      <c r="V45" s="579"/>
      <c r="W45" s="579"/>
      <c r="X45" s="579"/>
      <c r="Y45" s="579"/>
      <c r="Z45" s="579"/>
      <c r="AA45" s="579"/>
      <c r="AB45" s="18"/>
      <c r="AC45" s="18"/>
      <c r="AD45" s="18"/>
    </row>
    <row r="46" spans="1:30" ht="98.25" customHeight="1">
      <c r="A46" s="576"/>
      <c r="B46" s="1596"/>
      <c r="C46" s="72"/>
      <c r="D46" s="1583"/>
      <c r="E46" s="589"/>
      <c r="F46" s="890"/>
      <c r="G46" s="589"/>
      <c r="H46" s="589"/>
      <c r="I46" s="1597"/>
      <c r="J46" s="1598"/>
      <c r="K46" s="1598"/>
      <c r="L46" s="1598"/>
      <c r="M46" s="589"/>
      <c r="N46" s="589"/>
      <c r="O46" s="1598"/>
      <c r="P46" s="1598"/>
      <c r="Q46" s="589"/>
      <c r="R46" s="1372"/>
      <c r="S46" s="72"/>
      <c r="T46" s="589"/>
      <c r="U46" s="1599"/>
      <c r="V46" s="1599"/>
      <c r="W46" s="1599"/>
      <c r="X46" s="589"/>
      <c r="Y46" s="589"/>
      <c r="Z46" s="589"/>
      <c r="AA46" s="589"/>
      <c r="AB46" s="18"/>
      <c r="AC46" s="18"/>
      <c r="AD46" s="18"/>
    </row>
    <row r="47" spans="1:30" ht="86.25" hidden="1" customHeight="1">
      <c r="A47" s="576"/>
      <c r="B47" s="583"/>
      <c r="C47" s="589" t="s">
        <v>1495</v>
      </c>
      <c r="D47" s="1600">
        <v>38062</v>
      </c>
      <c r="E47" s="1599" t="s">
        <v>665</v>
      </c>
      <c r="F47" s="1596" t="s">
        <v>466</v>
      </c>
      <c r="G47" s="579" t="s">
        <v>559</v>
      </c>
      <c r="H47" s="1589" t="s">
        <v>1434</v>
      </c>
      <c r="I47" s="1599" t="s">
        <v>1384</v>
      </c>
      <c r="J47" s="1589" t="s">
        <v>1496</v>
      </c>
      <c r="K47" s="1599" t="s">
        <v>305</v>
      </c>
      <c r="L47" s="1599" t="s">
        <v>1497</v>
      </c>
      <c r="M47" s="1599" t="s">
        <v>31</v>
      </c>
      <c r="N47" s="1599" t="s">
        <v>31</v>
      </c>
      <c r="O47" s="1598">
        <v>2023</v>
      </c>
      <c r="P47" s="1589" t="s">
        <v>1498</v>
      </c>
      <c r="Q47" s="1599"/>
      <c r="R47" s="613" t="s">
        <v>1499</v>
      </c>
      <c r="S47" s="1599" t="s">
        <v>1500</v>
      </c>
      <c r="T47" s="1599" t="s">
        <v>43</v>
      </c>
      <c r="U47" s="1599" t="s">
        <v>214</v>
      </c>
      <c r="V47" s="1599" t="s">
        <v>1501</v>
      </c>
      <c r="W47" s="1599" t="s">
        <v>1502</v>
      </c>
      <c r="X47" s="1599" t="s">
        <v>1503</v>
      </c>
      <c r="Y47" s="1599"/>
      <c r="Z47" s="1599"/>
      <c r="AA47" s="1599"/>
      <c r="AB47" s="18"/>
      <c r="AC47" s="18"/>
      <c r="AD47" s="18"/>
    </row>
    <row r="48" spans="1:30" ht="26.25">
      <c r="A48" s="576"/>
      <c r="B48" s="576"/>
      <c r="C48" s="51"/>
      <c r="D48" s="587"/>
      <c r="E48" s="588"/>
      <c r="F48" s="51"/>
      <c r="G48" s="46"/>
      <c r="H48" s="51"/>
      <c r="I48" s="51"/>
      <c r="J48" s="51"/>
      <c r="K48" s="51"/>
      <c r="L48" s="51"/>
      <c r="M48" s="51"/>
      <c r="N48" s="51"/>
      <c r="O48" s="51"/>
      <c r="P48" s="46"/>
      <c r="Q48" s="51"/>
      <c r="R48" s="1356"/>
      <c r="S48" s="51"/>
      <c r="T48" s="51"/>
      <c r="U48" s="51"/>
      <c r="V48" s="51"/>
      <c r="W48" s="588"/>
      <c r="X48" s="51"/>
      <c r="Y48" s="51"/>
      <c r="Z48" s="51"/>
      <c r="AA48" s="588"/>
      <c r="AB48" s="18"/>
      <c r="AC48" s="18"/>
      <c r="AD48" s="18"/>
    </row>
    <row r="49" spans="1:30" ht="97.5" customHeight="1">
      <c r="A49" s="51"/>
      <c r="B49" s="51"/>
      <c r="C49" s="51"/>
      <c r="D49" s="612"/>
      <c r="E49" s="591"/>
      <c r="F49" s="591"/>
      <c r="G49" s="591"/>
      <c r="H49" s="591"/>
      <c r="I49" s="591"/>
      <c r="J49" s="51"/>
      <c r="K49" s="611"/>
      <c r="L49" s="611"/>
      <c r="M49" s="611"/>
      <c r="N49" s="611"/>
      <c r="O49" s="591"/>
      <c r="P49" s="51"/>
      <c r="Q49" s="591"/>
      <c r="R49" s="613"/>
      <c r="S49" s="591"/>
      <c r="T49" s="591"/>
      <c r="U49" s="591"/>
      <c r="V49" s="591"/>
      <c r="W49" s="591"/>
      <c r="X49" s="611"/>
      <c r="Y49" s="51"/>
      <c r="Z49" s="51"/>
      <c r="AA49" s="51"/>
      <c r="AB49" s="18"/>
      <c r="AC49" s="18"/>
      <c r="AD49" s="18"/>
    </row>
    <row r="50" spans="1:30" ht="90.75" customHeight="1">
      <c r="A50" s="576"/>
      <c r="B50" s="576"/>
      <c r="C50" s="72"/>
      <c r="D50" s="587"/>
      <c r="E50" s="588"/>
      <c r="F50" s="51"/>
      <c r="G50" s="51"/>
      <c r="H50" s="72"/>
      <c r="I50" s="51"/>
      <c r="J50" s="72"/>
      <c r="K50" s="72"/>
      <c r="L50" s="51"/>
      <c r="M50" s="51"/>
      <c r="N50" s="72"/>
      <c r="O50" s="51"/>
      <c r="P50" s="72"/>
      <c r="Q50" s="51"/>
      <c r="R50" s="586"/>
      <c r="S50" s="72"/>
      <c r="T50" s="51"/>
      <c r="U50" s="51"/>
      <c r="V50" s="51"/>
      <c r="W50" s="51"/>
      <c r="X50" s="51"/>
      <c r="Y50" s="51"/>
      <c r="Z50" s="51"/>
      <c r="AA50" s="51"/>
      <c r="AB50" s="18"/>
      <c r="AC50" s="18"/>
      <c r="AD50" s="18"/>
    </row>
    <row r="51" spans="1:30" ht="26.25">
      <c r="A51" s="576"/>
      <c r="B51" s="576"/>
      <c r="C51" s="576"/>
      <c r="D51" s="570"/>
      <c r="E51" s="569"/>
      <c r="F51" s="576"/>
      <c r="G51" s="576"/>
      <c r="H51" s="577"/>
      <c r="I51" s="569"/>
      <c r="J51" s="576"/>
      <c r="K51" s="571"/>
      <c r="L51" s="571"/>
      <c r="M51" s="569"/>
      <c r="N51" s="569"/>
      <c r="O51" s="569"/>
      <c r="P51" s="569"/>
      <c r="Q51" s="569"/>
      <c r="R51" s="578"/>
      <c r="S51" s="569"/>
      <c r="T51" s="569"/>
      <c r="U51" s="569"/>
      <c r="V51" s="569"/>
      <c r="W51" s="569"/>
      <c r="X51" s="569"/>
      <c r="Y51" s="569"/>
      <c r="Z51" s="569"/>
      <c r="AA51" s="569"/>
      <c r="AB51" s="18"/>
      <c r="AC51" s="18"/>
      <c r="AD51" s="18"/>
    </row>
    <row r="52" spans="1:30" ht="26.25">
      <c r="A52" s="576"/>
      <c r="B52" s="576"/>
      <c r="C52" s="72"/>
      <c r="D52" s="587"/>
      <c r="E52" s="588"/>
      <c r="F52" s="51"/>
      <c r="G52" s="51"/>
      <c r="H52" s="72"/>
      <c r="I52" s="51"/>
      <c r="J52" s="72"/>
      <c r="K52" s="72"/>
      <c r="L52" s="51"/>
      <c r="M52" s="51"/>
      <c r="N52" s="72"/>
      <c r="O52" s="51"/>
      <c r="P52" s="1585"/>
      <c r="Q52" s="51"/>
      <c r="R52" s="586"/>
      <c r="S52" s="72"/>
      <c r="T52" s="51"/>
      <c r="U52" s="50"/>
      <c r="V52" s="50"/>
      <c r="W52" s="51"/>
      <c r="X52" s="50"/>
      <c r="Y52" s="51"/>
      <c r="Z52" s="51"/>
      <c r="AA52" s="51"/>
      <c r="AB52" s="18"/>
      <c r="AC52" s="18"/>
      <c r="AD52" s="18"/>
    </row>
    <row r="53" spans="1:30" ht="26.25">
      <c r="A53" s="576"/>
      <c r="B53" s="591"/>
      <c r="C53" s="611"/>
      <c r="D53" s="1601"/>
      <c r="E53" s="611"/>
      <c r="F53" s="50"/>
      <c r="G53" s="50"/>
      <c r="H53" s="50"/>
      <c r="I53" s="50"/>
      <c r="J53" s="581"/>
      <c r="K53" s="905"/>
      <c r="L53" s="905"/>
      <c r="M53" s="611"/>
      <c r="N53" s="611"/>
      <c r="O53" s="611"/>
      <c r="P53" s="50"/>
      <c r="Q53" s="905"/>
      <c r="R53" s="1008"/>
      <c r="S53" s="1602"/>
      <c r="T53" s="905"/>
      <c r="U53" s="905"/>
      <c r="V53" s="905"/>
      <c r="W53" s="905"/>
      <c r="X53" s="905"/>
      <c r="Y53" s="51"/>
      <c r="Z53" s="51"/>
      <c r="AA53" s="51"/>
      <c r="AB53" s="18"/>
      <c r="AC53" s="18"/>
      <c r="AD53" s="18"/>
    </row>
    <row r="54" spans="1:30" ht="262.5" hidden="1">
      <c r="A54" s="576" t="s">
        <v>43</v>
      </c>
      <c r="B54" s="591" t="s">
        <v>32</v>
      </c>
      <c r="C54" s="905" t="s">
        <v>1377</v>
      </c>
      <c r="D54" s="1357">
        <v>36413</v>
      </c>
      <c r="E54" s="905">
        <v>25</v>
      </c>
      <c r="F54" s="46" t="s">
        <v>1105</v>
      </c>
      <c r="G54" s="50" t="s">
        <v>1019</v>
      </c>
      <c r="H54" s="50" t="s">
        <v>168</v>
      </c>
      <c r="I54" s="50" t="s">
        <v>1507</v>
      </c>
      <c r="J54" s="46" t="s">
        <v>1508</v>
      </c>
      <c r="K54" s="905">
        <v>112004</v>
      </c>
      <c r="L54" s="905">
        <v>37502</v>
      </c>
      <c r="M54" s="905">
        <v>2</v>
      </c>
      <c r="N54" s="905">
        <v>2</v>
      </c>
      <c r="O54" s="611">
        <v>2023</v>
      </c>
      <c r="P54" s="50" t="s">
        <v>1509</v>
      </c>
      <c r="Q54" s="905"/>
      <c r="R54" s="1592" t="s">
        <v>1510</v>
      </c>
      <c r="S54" s="905">
        <v>89380231343</v>
      </c>
      <c r="T54" s="905">
        <v>1</v>
      </c>
      <c r="U54" s="905">
        <v>9619</v>
      </c>
      <c r="V54" s="905">
        <v>886405</v>
      </c>
      <c r="W54" s="905">
        <v>200608229463</v>
      </c>
      <c r="X54" s="46" t="s">
        <v>1511</v>
      </c>
      <c r="Y54" s="611"/>
      <c r="Z54" s="611"/>
      <c r="AA54" s="611"/>
      <c r="AB54" s="18"/>
      <c r="AC54" s="18"/>
      <c r="AD54" s="18"/>
    </row>
    <row r="55" spans="1:30" ht="64.5" customHeight="1">
      <c r="A55" s="576"/>
      <c r="B55" s="591"/>
      <c r="C55" s="72"/>
      <c r="D55" s="1583"/>
      <c r="E55" s="585"/>
      <c r="F55" s="576"/>
      <c r="G55" s="50"/>
      <c r="H55" s="50"/>
      <c r="I55" s="50"/>
      <c r="J55" s="581"/>
      <c r="K55" s="581"/>
      <c r="L55" s="579"/>
      <c r="M55" s="579"/>
      <c r="N55" s="581"/>
      <c r="O55" s="579"/>
      <c r="P55" s="50"/>
      <c r="Q55" s="579"/>
      <c r="R55" s="586"/>
      <c r="S55" s="581"/>
      <c r="T55" s="905"/>
      <c r="U55" s="579"/>
      <c r="V55" s="579"/>
      <c r="W55" s="579"/>
      <c r="X55" s="579"/>
      <c r="Y55" s="579"/>
      <c r="Z55" s="579"/>
      <c r="AA55" s="579"/>
      <c r="AB55" s="18"/>
      <c r="AC55" s="18"/>
      <c r="AD55" s="18"/>
    </row>
    <row r="56" spans="1:30" ht="105" hidden="1">
      <c r="A56" s="576" t="s">
        <v>31</v>
      </c>
      <c r="B56" s="576"/>
      <c r="C56" s="576" t="s">
        <v>1578</v>
      </c>
      <c r="D56" s="570">
        <v>38245</v>
      </c>
      <c r="E56" s="569" t="s">
        <v>665</v>
      </c>
      <c r="F56" s="576" t="s">
        <v>483</v>
      </c>
      <c r="G56" s="576" t="s">
        <v>647</v>
      </c>
      <c r="H56" s="577" t="s">
        <v>35</v>
      </c>
      <c r="I56" s="569" t="s">
        <v>1408</v>
      </c>
      <c r="J56" s="576" t="s">
        <v>1579</v>
      </c>
      <c r="K56" s="571" t="s">
        <v>105</v>
      </c>
      <c r="L56" s="571" t="s">
        <v>1580</v>
      </c>
      <c r="M56" s="569" t="s">
        <v>31</v>
      </c>
      <c r="N56" s="569" t="s">
        <v>31</v>
      </c>
      <c r="O56" s="569" t="s">
        <v>445</v>
      </c>
      <c r="P56" s="610" t="s">
        <v>1581</v>
      </c>
      <c r="Q56" s="569"/>
      <c r="R56" s="574" t="s">
        <v>1582</v>
      </c>
      <c r="S56" s="569" t="s">
        <v>1583</v>
      </c>
      <c r="T56" s="569">
        <v>2</v>
      </c>
      <c r="U56" s="569">
        <v>9618</v>
      </c>
      <c r="V56" s="569">
        <v>820961</v>
      </c>
      <c r="W56" s="569">
        <v>200607399776</v>
      </c>
      <c r="X56" s="569" t="s">
        <v>1584</v>
      </c>
      <c r="Y56" s="569"/>
      <c r="Z56" s="569"/>
      <c r="AA56" s="569"/>
      <c r="AB56" s="622"/>
      <c r="AC56" s="622"/>
      <c r="AD56" s="622"/>
    </row>
    <row r="57" spans="1:30" ht="89.25" customHeight="1">
      <c r="A57" s="51"/>
      <c r="B57" s="51"/>
      <c r="C57" s="591"/>
      <c r="D57" s="612"/>
      <c r="E57" s="591"/>
      <c r="F57" s="591"/>
      <c r="G57" s="51"/>
      <c r="H57" s="51"/>
      <c r="I57" s="51"/>
      <c r="J57" s="51"/>
      <c r="K57" s="591"/>
      <c r="L57" s="591"/>
      <c r="M57" s="591"/>
      <c r="N57" s="591"/>
      <c r="O57" s="591"/>
      <c r="P57" s="51"/>
      <c r="Q57" s="591"/>
      <c r="R57" s="613"/>
      <c r="S57" s="591"/>
      <c r="T57" s="591"/>
      <c r="U57" s="591"/>
      <c r="V57" s="591"/>
      <c r="W57" s="591"/>
      <c r="X57" s="591"/>
      <c r="Y57" s="50"/>
      <c r="Z57" s="50"/>
      <c r="AA57" s="50"/>
    </row>
    <row r="58" spans="1:30" ht="123.75" customHeight="1">
      <c r="A58" s="576"/>
      <c r="B58" s="576"/>
      <c r="C58" s="72"/>
      <c r="D58" s="587"/>
      <c r="E58" s="588"/>
      <c r="F58" s="51"/>
      <c r="G58" s="51"/>
      <c r="H58" s="72"/>
      <c r="I58" s="51"/>
      <c r="J58" s="72"/>
      <c r="K58" s="72"/>
      <c r="L58" s="51"/>
      <c r="M58" s="51"/>
      <c r="N58" s="72"/>
      <c r="O58" s="51"/>
      <c r="P58" s="1585"/>
      <c r="Q58" s="51"/>
      <c r="R58" s="586"/>
      <c r="S58" s="72"/>
      <c r="T58" s="51"/>
      <c r="U58" s="50"/>
      <c r="V58" s="50"/>
      <c r="W58" s="51"/>
      <c r="X58" s="50"/>
      <c r="Y58" s="51"/>
      <c r="Z58" s="51"/>
      <c r="AA58" s="51"/>
      <c r="AB58" s="18"/>
      <c r="AC58" s="18"/>
      <c r="AD58" s="18"/>
    </row>
    <row r="59" spans="1:30" ht="26.25">
      <c r="A59" s="576"/>
      <c r="B59" s="576"/>
      <c r="C59" s="50"/>
      <c r="D59" s="916"/>
      <c r="E59" s="916"/>
      <c r="F59" s="591"/>
      <c r="G59" s="916"/>
      <c r="H59" s="599"/>
      <c r="I59" s="916"/>
      <c r="J59" s="916"/>
      <c r="K59" s="916"/>
      <c r="L59" s="916"/>
      <c r="M59" s="916"/>
      <c r="N59" s="916"/>
      <c r="O59" s="916"/>
      <c r="P59" s="1252"/>
      <c r="Q59" s="916"/>
      <c r="R59" s="586"/>
      <c r="S59" s="916"/>
      <c r="T59" s="916"/>
      <c r="U59" s="916"/>
      <c r="V59" s="916"/>
      <c r="W59" s="1603"/>
      <c r="X59" s="916"/>
      <c r="Y59" s="916"/>
      <c r="Z59" s="591"/>
      <c r="AA59" s="591"/>
      <c r="AB59" s="18"/>
      <c r="AC59" s="18"/>
      <c r="AD59" s="18"/>
    </row>
    <row r="60" spans="1:30" ht="78.75" hidden="1">
      <c r="A60" s="579"/>
      <c r="B60" s="579"/>
      <c r="C60" s="72" t="s">
        <v>1512</v>
      </c>
      <c r="D60" s="1583" t="s">
        <v>1513</v>
      </c>
      <c r="E60" s="1589" t="s">
        <v>294</v>
      </c>
      <c r="F60" s="1596" t="s">
        <v>950</v>
      </c>
      <c r="G60" s="579" t="s">
        <v>695</v>
      </c>
      <c r="H60" s="1589" t="s">
        <v>35</v>
      </c>
      <c r="I60" s="1589" t="s">
        <v>1494</v>
      </c>
      <c r="J60" s="1589" t="s">
        <v>1514</v>
      </c>
      <c r="K60" s="1589" t="s">
        <v>105</v>
      </c>
      <c r="L60" s="1589" t="s">
        <v>1585</v>
      </c>
      <c r="M60" s="1589" t="s">
        <v>1515</v>
      </c>
      <c r="N60" s="1589" t="s">
        <v>1515</v>
      </c>
      <c r="O60" s="1598"/>
      <c r="P60" s="1589"/>
      <c r="Q60" s="1589"/>
      <c r="R60" s="1604" t="s">
        <v>1586</v>
      </c>
      <c r="S60" s="1589" t="s">
        <v>1517</v>
      </c>
      <c r="T60" s="1589" t="s">
        <v>43</v>
      </c>
      <c r="U60" s="1589" t="s">
        <v>141</v>
      </c>
      <c r="V60" s="1589" t="s">
        <v>1518</v>
      </c>
      <c r="W60" s="1589" t="s">
        <v>1587</v>
      </c>
      <c r="X60" s="1589" t="s">
        <v>1519</v>
      </c>
      <c r="Y60" s="1589"/>
      <c r="Z60" s="1589"/>
      <c r="AA60" s="1589"/>
      <c r="AB60" s="18"/>
      <c r="AC60" s="18"/>
      <c r="AD60" s="18"/>
    </row>
    <row r="61" spans="1:30" ht="26.25" hidden="1">
      <c r="A61" s="51"/>
      <c r="B61" s="51"/>
      <c r="C61" s="51"/>
      <c r="D61" s="587"/>
      <c r="E61" s="588"/>
      <c r="F61" s="1605"/>
      <c r="G61" s="46"/>
      <c r="H61" s="51"/>
      <c r="I61" s="51"/>
      <c r="J61" s="51"/>
      <c r="K61" s="51"/>
      <c r="L61" s="51"/>
      <c r="M61" s="51"/>
      <c r="N61" s="51"/>
      <c r="O61" s="51"/>
      <c r="P61" s="46"/>
      <c r="Q61" s="51"/>
      <c r="R61" s="1356"/>
      <c r="S61" s="51"/>
      <c r="T61" s="51"/>
      <c r="U61" s="51"/>
      <c r="V61" s="51"/>
      <c r="W61" s="588"/>
      <c r="X61" s="51"/>
      <c r="Y61" s="51"/>
      <c r="Z61" s="51"/>
      <c r="AA61" s="588"/>
      <c r="AB61" s="18"/>
      <c r="AC61" s="18"/>
      <c r="AD61" s="18"/>
    </row>
    <row r="62" spans="1:30" ht="23.25" hidden="1">
      <c r="A62" s="966"/>
      <c r="B62" s="966"/>
      <c r="C62" s="966"/>
      <c r="D62" s="967"/>
      <c r="E62" s="986"/>
      <c r="F62" s="1606"/>
      <c r="G62" s="564"/>
      <c r="H62" s="966"/>
      <c r="I62" s="966"/>
      <c r="J62" s="966"/>
      <c r="K62" s="966"/>
      <c r="L62" s="966"/>
      <c r="M62" s="966"/>
      <c r="N62" s="966"/>
      <c r="O62" s="966"/>
      <c r="P62" s="564"/>
      <c r="Q62" s="966"/>
      <c r="R62" s="985"/>
      <c r="S62" s="1607"/>
      <c r="T62" s="966"/>
      <c r="U62" s="966"/>
      <c r="V62" s="966"/>
      <c r="W62" s="986"/>
      <c r="X62" s="966"/>
      <c r="Y62" s="966"/>
      <c r="Z62" s="966"/>
      <c r="AA62" s="986"/>
      <c r="AB62" s="107"/>
      <c r="AC62" s="107"/>
      <c r="AD62" s="107"/>
    </row>
    <row r="63" spans="1:30" ht="23.25" hidden="1">
      <c r="A63" s="966"/>
      <c r="B63" s="966"/>
      <c r="C63" s="966"/>
      <c r="D63" s="967"/>
      <c r="E63" s="966"/>
      <c r="F63" s="966"/>
      <c r="G63" s="966"/>
      <c r="H63" s="966"/>
      <c r="I63" s="966"/>
      <c r="J63" s="966"/>
      <c r="K63" s="968"/>
      <c r="L63" s="968"/>
      <c r="M63" s="968"/>
      <c r="N63" s="968"/>
      <c r="O63" s="966"/>
      <c r="P63" s="966"/>
      <c r="Q63" s="966"/>
      <c r="R63" s="966"/>
      <c r="S63" s="966"/>
      <c r="T63" s="966"/>
      <c r="U63" s="966"/>
      <c r="V63" s="966"/>
      <c r="W63" s="966"/>
      <c r="X63" s="968"/>
      <c r="Y63" s="966"/>
      <c r="Z63" s="966"/>
      <c r="AA63" s="966"/>
      <c r="AB63" s="145"/>
      <c r="AC63" s="145"/>
      <c r="AD63" s="145"/>
    </row>
    <row r="64" spans="1:30" ht="23.25" hidden="1">
      <c r="A64" s="542"/>
      <c r="B64" s="558"/>
      <c r="C64" s="969"/>
      <c r="D64" s="559"/>
      <c r="E64" s="1608"/>
      <c r="F64" s="542"/>
      <c r="G64" s="542"/>
      <c r="H64" s="963"/>
      <c r="I64" s="558"/>
      <c r="J64" s="969"/>
      <c r="K64" s="969"/>
      <c r="L64" s="969"/>
      <c r="M64" s="558"/>
      <c r="N64" s="969"/>
      <c r="O64" s="558"/>
      <c r="P64" s="963"/>
      <c r="Q64" s="558"/>
      <c r="R64" s="1609"/>
      <c r="S64" s="969"/>
      <c r="T64" s="558"/>
      <c r="U64" s="558"/>
      <c r="V64" s="558"/>
      <c r="W64" s="558"/>
      <c r="X64" s="558"/>
      <c r="Y64" s="558"/>
      <c r="Z64" s="558"/>
      <c r="AA64" s="558"/>
      <c r="AB64" s="623"/>
      <c r="AC64" s="623"/>
      <c r="AD64" s="623"/>
    </row>
    <row r="65" spans="1:30" ht="23.25" hidden="1">
      <c r="A65" s="542"/>
      <c r="B65" s="542"/>
      <c r="C65" s="542"/>
      <c r="D65" s="962"/>
      <c r="E65" s="542"/>
      <c r="F65" s="542"/>
      <c r="G65" s="542"/>
      <c r="H65" s="963"/>
      <c r="I65" s="542"/>
      <c r="J65" s="542"/>
      <c r="K65" s="963"/>
      <c r="L65" s="963"/>
      <c r="M65" s="542"/>
      <c r="N65" s="542"/>
      <c r="O65" s="542"/>
      <c r="P65" s="542"/>
      <c r="Q65" s="542"/>
      <c r="R65" s="964"/>
      <c r="S65" s="542"/>
      <c r="T65" s="542"/>
      <c r="U65" s="542"/>
      <c r="V65" s="542"/>
      <c r="W65" s="542"/>
      <c r="X65" s="542"/>
      <c r="Y65" s="542"/>
      <c r="Z65" s="542"/>
      <c r="AA65" s="542"/>
      <c r="AB65" s="107"/>
      <c r="AC65" s="107"/>
      <c r="AD65" s="107"/>
    </row>
    <row r="66" spans="1:30" ht="23.25" hidden="1">
      <c r="A66" s="542"/>
      <c r="B66" s="990"/>
      <c r="C66" s="564"/>
      <c r="D66" s="991"/>
      <c r="E66" s="564"/>
      <c r="F66" s="564"/>
      <c r="G66" s="564"/>
      <c r="H66" s="564"/>
      <c r="I66" s="564"/>
      <c r="J66" s="564"/>
      <c r="K66" s="564"/>
      <c r="L66" s="564"/>
      <c r="M66" s="564"/>
      <c r="N66" s="564"/>
      <c r="O66" s="564"/>
      <c r="P66" s="564"/>
      <c r="Q66" s="564"/>
      <c r="R66" s="993"/>
      <c r="S66" s="992"/>
      <c r="T66" s="564"/>
      <c r="U66" s="564"/>
      <c r="V66" s="564"/>
      <c r="W66" s="564"/>
      <c r="X66" s="564"/>
      <c r="Y66" s="564"/>
      <c r="Z66" s="990"/>
      <c r="AA66" s="990"/>
      <c r="AB66" s="107"/>
      <c r="AC66" s="107"/>
      <c r="AD66" s="107"/>
    </row>
    <row r="67" spans="1:30" ht="23.25" hidden="1">
      <c r="A67" s="542"/>
      <c r="B67" s="966"/>
      <c r="C67" s="968"/>
      <c r="D67" s="962"/>
      <c r="E67" s="963"/>
      <c r="F67" s="968"/>
      <c r="G67" s="968"/>
      <c r="H67" s="564"/>
      <c r="I67" s="968"/>
      <c r="J67" s="968"/>
      <c r="K67" s="968"/>
      <c r="L67" s="968"/>
      <c r="M67" s="968"/>
      <c r="N67" s="968"/>
      <c r="O67" s="968"/>
      <c r="P67" s="968"/>
      <c r="Q67" s="968"/>
      <c r="R67" s="993"/>
      <c r="S67" s="992"/>
      <c r="T67" s="968"/>
      <c r="U67" s="968"/>
      <c r="V67" s="968"/>
      <c r="W67" s="968"/>
      <c r="X67" s="968"/>
      <c r="Y67" s="968"/>
      <c r="Z67" s="966"/>
      <c r="AA67" s="966"/>
      <c r="AB67" s="107"/>
      <c r="AC67" s="107"/>
      <c r="AD67" s="107"/>
    </row>
    <row r="68" spans="1:30" ht="23.25" hidden="1">
      <c r="A68" s="542"/>
      <c r="B68" s="966"/>
      <c r="C68" s="1610"/>
      <c r="D68" s="1611"/>
      <c r="E68" s="1612"/>
      <c r="F68" s="1287"/>
      <c r="G68" s="1287"/>
      <c r="H68" s="1610"/>
      <c r="I68" s="968"/>
      <c r="J68" s="1610"/>
      <c r="K68" s="1610"/>
      <c r="L68" s="1613"/>
      <c r="M68" s="1613"/>
      <c r="N68" s="1610"/>
      <c r="O68" s="1613"/>
      <c r="P68" s="1287"/>
      <c r="Q68" s="1613"/>
      <c r="R68" s="1614"/>
      <c r="S68" s="1615"/>
      <c r="T68" s="1613"/>
      <c r="U68" s="1613"/>
      <c r="V68" s="1613"/>
      <c r="W68" s="1613"/>
      <c r="X68" s="542"/>
      <c r="Y68" s="1613"/>
      <c r="Z68" s="1613"/>
      <c r="AA68" s="1613"/>
      <c r="AB68" s="107"/>
      <c r="AC68" s="107"/>
      <c r="AD68" s="107"/>
    </row>
    <row r="69" spans="1:30" ht="23.25" hidden="1">
      <c r="A69" s="542"/>
      <c r="B69" s="966"/>
      <c r="C69" s="968"/>
      <c r="D69" s="1616"/>
      <c r="E69" s="968"/>
      <c r="F69" s="968"/>
      <c r="G69" s="968"/>
      <c r="H69" s="968"/>
      <c r="I69" s="968"/>
      <c r="J69" s="968"/>
      <c r="K69" s="968"/>
      <c r="L69" s="968"/>
      <c r="M69" s="968"/>
      <c r="N69" s="968"/>
      <c r="O69" s="968"/>
      <c r="P69" s="968"/>
      <c r="Q69" s="564"/>
      <c r="R69" s="993"/>
      <c r="S69" s="1617"/>
      <c r="T69" s="564"/>
      <c r="U69" s="564"/>
      <c r="V69" s="564"/>
      <c r="W69" s="564"/>
      <c r="X69" s="564"/>
      <c r="Y69" s="968"/>
      <c r="Z69" s="966"/>
      <c r="AA69" s="966"/>
      <c r="AB69" s="107"/>
      <c r="AC69" s="107"/>
      <c r="AD69" s="107"/>
    </row>
    <row r="70" spans="1:30" ht="23.25" hidden="1">
      <c r="A70" s="542"/>
      <c r="B70" s="542"/>
      <c r="C70" s="542"/>
      <c r="D70" s="962"/>
      <c r="E70" s="542"/>
      <c r="F70" s="542"/>
      <c r="G70" s="542"/>
      <c r="H70" s="963"/>
      <c r="I70" s="542"/>
      <c r="J70" s="542"/>
      <c r="K70" s="963"/>
      <c r="L70" s="963"/>
      <c r="M70" s="542"/>
      <c r="N70" s="542"/>
      <c r="O70" s="542"/>
      <c r="P70" s="542"/>
      <c r="Q70" s="542"/>
      <c r="R70" s="964"/>
      <c r="S70" s="542"/>
      <c r="T70" s="542"/>
      <c r="U70" s="542"/>
      <c r="V70" s="542"/>
      <c r="W70" s="542"/>
      <c r="X70" s="542"/>
      <c r="Y70" s="542"/>
      <c r="Z70" s="542"/>
      <c r="AA70" s="542"/>
      <c r="AB70" s="107"/>
      <c r="AC70" s="107"/>
      <c r="AD70" s="107"/>
    </row>
    <row r="71" spans="1:30" ht="23.25" hidden="1">
      <c r="A71" s="542"/>
      <c r="B71" s="542"/>
      <c r="C71" s="542"/>
      <c r="D71" s="962"/>
      <c r="E71" s="542"/>
      <c r="F71" s="542"/>
      <c r="G71" s="542"/>
      <c r="H71" s="963"/>
      <c r="I71" s="542"/>
      <c r="J71" s="542"/>
      <c r="K71" s="963"/>
      <c r="L71" s="963"/>
      <c r="M71" s="542"/>
      <c r="N71" s="542"/>
      <c r="O71" s="542"/>
      <c r="P71" s="963"/>
      <c r="Q71" s="542"/>
      <c r="R71" s="964"/>
      <c r="S71" s="542"/>
      <c r="T71" s="542"/>
      <c r="U71" s="542"/>
      <c r="V71" s="542"/>
      <c r="W71" s="542"/>
      <c r="X71" s="542"/>
      <c r="Y71" s="542"/>
      <c r="Z71" s="542"/>
      <c r="AA71" s="542"/>
      <c r="AB71" s="107"/>
      <c r="AC71" s="107"/>
      <c r="AD71" s="107"/>
    </row>
    <row r="72" spans="1:30" ht="23.25" hidden="1">
      <c r="A72" s="966"/>
      <c r="B72" s="966"/>
      <c r="C72" s="966"/>
      <c r="D72" s="967"/>
      <c r="E72" s="966"/>
      <c r="F72" s="966"/>
      <c r="G72" s="966"/>
      <c r="H72" s="966"/>
      <c r="I72" s="966"/>
      <c r="J72" s="966"/>
      <c r="K72" s="966"/>
      <c r="L72" s="966"/>
      <c r="M72" s="966"/>
      <c r="N72" s="966"/>
      <c r="O72" s="966"/>
      <c r="P72" s="966"/>
      <c r="Q72" s="966"/>
      <c r="R72" s="560"/>
      <c r="S72" s="966"/>
      <c r="T72" s="966"/>
      <c r="U72" s="966"/>
      <c r="V72" s="966"/>
      <c r="W72" s="966"/>
      <c r="X72" s="966"/>
      <c r="Y72" s="968"/>
      <c r="Z72" s="968"/>
      <c r="AA72" s="968"/>
      <c r="AB72" s="107"/>
      <c r="AC72" s="107"/>
      <c r="AD72" s="107"/>
    </row>
    <row r="73" spans="1:30" ht="23.25" hidden="1">
      <c r="A73" s="542"/>
      <c r="B73" s="542"/>
      <c r="C73" s="970"/>
      <c r="D73" s="962"/>
      <c r="E73" s="542"/>
      <c r="F73" s="542"/>
      <c r="G73" s="542"/>
      <c r="H73" s="963"/>
      <c r="I73" s="542"/>
      <c r="J73" s="542"/>
      <c r="K73" s="963"/>
      <c r="L73" s="963"/>
      <c r="M73" s="542"/>
      <c r="N73" s="542"/>
      <c r="O73" s="542"/>
      <c r="P73" s="542"/>
      <c r="Q73" s="542"/>
      <c r="R73" s="1618"/>
      <c r="S73" s="1619"/>
      <c r="T73" s="542"/>
      <c r="U73" s="542"/>
      <c r="V73" s="542"/>
      <c r="W73" s="970"/>
      <c r="X73" s="970"/>
      <c r="Y73" s="970"/>
      <c r="Z73" s="542"/>
      <c r="AA73" s="542"/>
    </row>
    <row r="74" spans="1:30" ht="23.25" hidden="1">
      <c r="A74" s="542"/>
      <c r="B74" s="966"/>
      <c r="C74" s="963"/>
      <c r="D74" s="962"/>
      <c r="E74" s="965"/>
      <c r="F74" s="542"/>
      <c r="G74" s="542"/>
      <c r="H74" s="963"/>
      <c r="I74" s="542"/>
      <c r="J74" s="963"/>
      <c r="K74" s="963"/>
      <c r="L74" s="542"/>
      <c r="M74" s="542"/>
      <c r="N74" s="963"/>
      <c r="O74" s="542"/>
      <c r="P74" s="1620"/>
      <c r="Q74" s="542"/>
      <c r="R74" s="993"/>
      <c r="S74" s="963"/>
      <c r="T74" s="542"/>
      <c r="U74" s="542"/>
      <c r="V74" s="542"/>
      <c r="W74" s="542"/>
      <c r="X74" s="963"/>
      <c r="Y74" s="542"/>
      <c r="Z74" s="542"/>
      <c r="AA74" s="542"/>
      <c r="AB74" s="107"/>
      <c r="AC74" s="107"/>
      <c r="AD74" s="107"/>
    </row>
    <row r="75" spans="1:30" ht="23.25" hidden="1">
      <c r="A75" s="542"/>
      <c r="B75" s="542"/>
      <c r="C75" s="542"/>
      <c r="D75" s="962"/>
      <c r="E75" s="542"/>
      <c r="F75" s="542"/>
      <c r="G75" s="542"/>
      <c r="H75" s="963"/>
      <c r="I75" s="542"/>
      <c r="J75" s="542"/>
      <c r="K75" s="963"/>
      <c r="L75" s="963"/>
      <c r="M75" s="542"/>
      <c r="N75" s="542"/>
      <c r="O75" s="542"/>
      <c r="P75" s="542"/>
      <c r="Q75" s="542"/>
      <c r="R75" s="964"/>
      <c r="S75" s="542"/>
      <c r="T75" s="542"/>
      <c r="U75" s="542"/>
      <c r="V75" s="542"/>
      <c r="W75" s="542"/>
      <c r="X75" s="542"/>
      <c r="Y75" s="542"/>
      <c r="Z75" s="542"/>
      <c r="AA75" s="542"/>
      <c r="AB75" s="107"/>
      <c r="AC75" s="107"/>
      <c r="AD75" s="107"/>
    </row>
    <row r="76" spans="1:30" ht="23.25" hidden="1">
      <c r="A76" s="971"/>
      <c r="B76" s="971"/>
      <c r="C76" s="1621"/>
      <c r="D76" s="972"/>
      <c r="E76" s="987"/>
      <c r="F76" s="971"/>
      <c r="G76" s="971"/>
      <c r="H76" s="1622"/>
      <c r="I76" s="971"/>
      <c r="J76" s="1621"/>
      <c r="K76" s="1621"/>
      <c r="L76" s="971"/>
      <c r="M76" s="971"/>
      <c r="N76" s="1622"/>
      <c r="O76" s="971"/>
      <c r="P76" s="1621"/>
      <c r="Q76" s="971"/>
      <c r="R76" s="1623"/>
      <c r="S76" s="1621"/>
      <c r="T76" s="1624"/>
      <c r="U76" s="971"/>
      <c r="V76" s="971"/>
      <c r="W76" s="971"/>
      <c r="X76" s="971"/>
      <c r="Y76" s="971"/>
      <c r="Z76" s="971"/>
      <c r="AA76" s="971"/>
    </row>
    <row r="77" spans="1:30" ht="23.25" hidden="1">
      <c r="A77" s="568"/>
      <c r="B77" s="568"/>
      <c r="C77" s="979"/>
      <c r="D77" s="976"/>
      <c r="E77" s="978"/>
      <c r="F77" s="568"/>
      <c r="G77" s="568"/>
      <c r="H77" s="857"/>
      <c r="I77" s="568"/>
      <c r="J77" s="979"/>
      <c r="K77" s="979"/>
      <c r="L77" s="568"/>
      <c r="M77" s="568"/>
      <c r="N77" s="857"/>
      <c r="O77" s="568"/>
      <c r="P77" s="979"/>
      <c r="Q77" s="568"/>
      <c r="R77" s="1625"/>
      <c r="S77" s="979"/>
      <c r="T77" s="567"/>
      <c r="U77" s="568"/>
      <c r="V77" s="568"/>
      <c r="W77" s="568"/>
      <c r="X77" s="568"/>
      <c r="Y77" s="568"/>
      <c r="Z77" s="568"/>
      <c r="AA77" s="568"/>
    </row>
    <row r="78" spans="1:30" ht="23.25" hidden="1">
      <c r="A78" s="568"/>
      <c r="B78" s="568"/>
      <c r="C78" s="979"/>
      <c r="D78" s="976"/>
      <c r="E78" s="978"/>
      <c r="F78" s="568"/>
      <c r="G78" s="568"/>
      <c r="H78" s="857"/>
      <c r="I78" s="568"/>
      <c r="J78" s="979"/>
      <c r="K78" s="979"/>
      <c r="L78" s="568"/>
      <c r="M78" s="568"/>
      <c r="N78" s="857"/>
      <c r="O78" s="568"/>
      <c r="P78" s="979"/>
      <c r="Q78" s="568"/>
      <c r="R78" s="1625"/>
      <c r="S78" s="979"/>
      <c r="T78" s="567"/>
      <c r="U78" s="568"/>
      <c r="V78" s="568"/>
      <c r="W78" s="568"/>
      <c r="X78" s="568"/>
      <c r="Y78" s="568"/>
      <c r="Z78" s="568"/>
      <c r="AA78" s="568"/>
    </row>
    <row r="79" spans="1:30" ht="23.25" hidden="1">
      <c r="A79" s="568"/>
      <c r="B79" s="568"/>
      <c r="C79" s="979"/>
      <c r="D79" s="976"/>
      <c r="E79" s="978"/>
      <c r="F79" s="568"/>
      <c r="G79" s="568"/>
      <c r="H79" s="857"/>
      <c r="I79" s="568"/>
      <c r="J79" s="979"/>
      <c r="K79" s="979"/>
      <c r="L79" s="568"/>
      <c r="M79" s="568"/>
      <c r="N79" s="857"/>
      <c r="O79" s="568"/>
      <c r="P79" s="979"/>
      <c r="Q79" s="568"/>
      <c r="R79" s="1625"/>
      <c r="S79" s="979"/>
      <c r="T79" s="567"/>
      <c r="U79" s="568"/>
      <c r="V79" s="568"/>
      <c r="W79" s="568"/>
      <c r="X79" s="568"/>
      <c r="Y79" s="568"/>
      <c r="Z79" s="568"/>
      <c r="AA79" s="568"/>
    </row>
    <row r="80" spans="1:30" ht="23.25" hidden="1">
      <c r="A80" s="568"/>
      <c r="B80" s="568"/>
      <c r="C80" s="567"/>
      <c r="D80" s="975"/>
      <c r="E80" s="978"/>
      <c r="F80" s="568"/>
      <c r="G80" s="568"/>
      <c r="H80" s="568"/>
      <c r="I80" s="568"/>
      <c r="J80" s="984"/>
      <c r="K80" s="568"/>
      <c r="L80" s="568"/>
      <c r="M80" s="568"/>
      <c r="N80" s="568"/>
      <c r="O80" s="568"/>
      <c r="P80" s="568"/>
      <c r="Q80" s="568"/>
      <c r="R80" s="1626"/>
      <c r="S80" s="568"/>
      <c r="T80" s="568"/>
      <c r="U80" s="568"/>
      <c r="V80" s="984"/>
      <c r="W80" s="568"/>
      <c r="X80" s="568"/>
      <c r="Y80" s="568"/>
      <c r="Z80" s="568"/>
      <c r="AA80" s="568"/>
    </row>
    <row r="81" spans="1:27" ht="23.25" hidden="1">
      <c r="A81" s="568"/>
      <c r="B81" s="568"/>
      <c r="C81" s="567"/>
      <c r="D81" s="975"/>
      <c r="E81" s="978"/>
      <c r="F81" s="568"/>
      <c r="G81" s="568"/>
      <c r="H81" s="568"/>
      <c r="I81" s="568"/>
      <c r="J81" s="568"/>
      <c r="K81" s="568"/>
      <c r="L81" s="568"/>
      <c r="M81" s="567"/>
      <c r="N81" s="567"/>
      <c r="O81" s="567"/>
      <c r="P81" s="984"/>
      <c r="Q81" s="568"/>
      <c r="R81" s="980"/>
      <c r="S81" s="567"/>
      <c r="T81" s="568"/>
      <c r="U81" s="567"/>
      <c r="V81" s="567"/>
      <c r="W81" s="567"/>
      <c r="X81" s="984"/>
      <c r="Y81" s="568"/>
      <c r="Z81" s="568"/>
      <c r="AA81" s="568"/>
    </row>
    <row r="82" spans="1:27" ht="23.25" hidden="1">
      <c r="A82" s="568"/>
      <c r="B82" s="568"/>
      <c r="C82" s="567"/>
      <c r="D82" s="567"/>
      <c r="E82" s="978"/>
      <c r="F82" s="568"/>
      <c r="G82" s="568"/>
      <c r="H82" s="568"/>
      <c r="I82" s="568"/>
      <c r="J82" s="568"/>
      <c r="K82" s="568"/>
      <c r="L82" s="568"/>
      <c r="M82" s="567"/>
      <c r="N82" s="567"/>
      <c r="O82" s="567"/>
      <c r="P82" s="984"/>
      <c r="Q82" s="568"/>
      <c r="R82" s="980"/>
      <c r="S82" s="984"/>
      <c r="T82" s="568"/>
      <c r="U82" s="568"/>
      <c r="V82" s="567"/>
      <c r="W82" s="567"/>
      <c r="X82" s="567"/>
      <c r="Y82" s="568"/>
      <c r="Z82" s="568"/>
      <c r="AA82" s="568"/>
    </row>
    <row r="83" spans="1:27" ht="23.25" hidden="1">
      <c r="A83" s="568"/>
      <c r="B83" s="568"/>
      <c r="C83" s="567"/>
      <c r="D83" s="975"/>
      <c r="E83" s="978"/>
      <c r="F83" s="567"/>
      <c r="G83" s="567"/>
      <c r="H83" s="568"/>
      <c r="I83" s="568"/>
      <c r="J83" s="568"/>
      <c r="K83" s="568"/>
      <c r="L83" s="568"/>
      <c r="M83" s="568"/>
      <c r="N83" s="568"/>
      <c r="O83" s="568"/>
      <c r="P83" s="984"/>
      <c r="Q83" s="568"/>
      <c r="R83" s="981"/>
      <c r="S83" s="567"/>
      <c r="T83" s="568"/>
      <c r="U83" s="568"/>
      <c r="V83" s="568"/>
      <c r="W83" s="567"/>
      <c r="X83" s="568"/>
      <c r="Y83" s="568"/>
      <c r="Z83" s="568"/>
      <c r="AA83" s="568"/>
    </row>
    <row r="84" spans="1:27" ht="23.25" hidden="1">
      <c r="A84" s="568"/>
      <c r="B84" s="568"/>
      <c r="C84" s="567"/>
      <c r="D84" s="975"/>
      <c r="E84" s="978"/>
      <c r="F84" s="567"/>
      <c r="G84" s="567"/>
      <c r="H84" s="568"/>
      <c r="I84" s="567"/>
      <c r="J84" s="568"/>
      <c r="K84" s="568"/>
      <c r="L84" s="568"/>
      <c r="M84" s="568"/>
      <c r="N84" s="568"/>
      <c r="O84" s="568"/>
      <c r="P84" s="984"/>
      <c r="Q84" s="568"/>
      <c r="R84" s="1627"/>
      <c r="S84" s="984"/>
      <c r="T84" s="568"/>
      <c r="U84" s="568"/>
      <c r="V84" s="568"/>
      <c r="W84" s="567"/>
      <c r="X84" s="568"/>
      <c r="Y84" s="568"/>
      <c r="Z84" s="568"/>
      <c r="AA84" s="568"/>
    </row>
    <row r="85" spans="1:27" ht="23.25" hidden="1">
      <c r="A85" s="568"/>
      <c r="B85" s="568"/>
      <c r="C85" s="567"/>
      <c r="D85" s="976"/>
      <c r="E85" s="978"/>
      <c r="F85" s="567"/>
      <c r="G85" s="567"/>
      <c r="H85" s="568"/>
      <c r="I85" s="568"/>
      <c r="J85" s="568"/>
      <c r="K85" s="568"/>
      <c r="L85" s="568"/>
      <c r="M85" s="568"/>
      <c r="N85" s="568"/>
      <c r="O85" s="568"/>
      <c r="P85" s="984"/>
      <c r="Q85" s="568"/>
      <c r="R85" s="1626"/>
      <c r="S85" s="984"/>
      <c r="T85" s="568"/>
      <c r="U85" s="568"/>
      <c r="V85" s="568"/>
      <c r="W85" s="567"/>
      <c r="X85" s="568"/>
      <c r="Y85" s="568"/>
      <c r="Z85" s="568"/>
      <c r="AA85" s="568"/>
    </row>
    <row r="86" spans="1:27" ht="23.25" hidden="1">
      <c r="A86" s="568"/>
      <c r="B86" s="568"/>
      <c r="C86" s="567"/>
      <c r="D86" s="976"/>
      <c r="E86" s="567"/>
      <c r="F86" s="567"/>
      <c r="G86" s="567"/>
      <c r="H86" s="568"/>
      <c r="I86" s="568"/>
      <c r="J86" s="568"/>
      <c r="K86" s="568"/>
      <c r="L86" s="568"/>
      <c r="M86" s="568"/>
      <c r="N86" s="568"/>
      <c r="O86" s="568"/>
      <c r="P86" s="984"/>
      <c r="Q86" s="568"/>
      <c r="R86" s="1626"/>
      <c r="S86" s="567"/>
      <c r="T86" s="568"/>
      <c r="U86" s="568"/>
      <c r="V86" s="568"/>
      <c r="W86" s="567"/>
      <c r="X86" s="568"/>
      <c r="Y86" s="568"/>
      <c r="Z86" s="568"/>
      <c r="AA86" s="568"/>
    </row>
    <row r="87" spans="1:27" ht="23.25" hidden="1">
      <c r="A87" s="568"/>
      <c r="B87" s="568"/>
      <c r="C87" s="567"/>
      <c r="D87" s="976"/>
      <c r="E87" s="567"/>
      <c r="F87" s="567"/>
      <c r="G87" s="567"/>
      <c r="H87" s="568"/>
      <c r="I87" s="568"/>
      <c r="J87" s="568"/>
      <c r="K87" s="568"/>
      <c r="L87" s="568"/>
      <c r="M87" s="568"/>
      <c r="N87" s="568"/>
      <c r="O87" s="568"/>
      <c r="P87" s="984"/>
      <c r="Q87" s="568"/>
      <c r="R87" s="980"/>
      <c r="S87" s="983"/>
      <c r="T87" s="568"/>
      <c r="U87" s="568"/>
      <c r="V87" s="568"/>
      <c r="W87" s="567"/>
      <c r="X87" s="568"/>
      <c r="Y87" s="568"/>
      <c r="Z87" s="568"/>
      <c r="AA87" s="568"/>
    </row>
    <row r="88" spans="1:27" ht="23.25" hidden="1">
      <c r="A88" s="568"/>
      <c r="B88" s="568"/>
      <c r="C88" s="567"/>
      <c r="D88" s="975"/>
      <c r="E88" s="567"/>
      <c r="F88" s="567"/>
      <c r="G88" s="567"/>
      <c r="H88" s="568"/>
      <c r="I88" s="568"/>
      <c r="J88" s="568"/>
      <c r="K88" s="568"/>
      <c r="L88" s="568"/>
      <c r="M88" s="567"/>
      <c r="N88" s="568"/>
      <c r="O88" s="568"/>
      <c r="P88" s="984"/>
      <c r="Q88" s="568"/>
      <c r="R88" s="980"/>
      <c r="S88" s="567"/>
      <c r="T88" s="568"/>
      <c r="U88" s="567"/>
      <c r="V88" s="567"/>
      <c r="W88" s="567"/>
      <c r="X88" s="567"/>
      <c r="Y88" s="568"/>
      <c r="Z88" s="568"/>
      <c r="AA88" s="568"/>
    </row>
    <row r="89" spans="1:27" ht="23.25" hidden="1">
      <c r="A89" s="568"/>
      <c r="B89" s="568"/>
      <c r="C89" s="984"/>
      <c r="D89" s="975"/>
      <c r="E89" s="983"/>
      <c r="F89" s="983"/>
      <c r="G89" s="984"/>
      <c r="H89" s="983"/>
      <c r="I89" s="983"/>
      <c r="J89" s="984"/>
      <c r="K89" s="984"/>
      <c r="L89" s="983"/>
      <c r="M89" s="983"/>
      <c r="N89" s="983"/>
      <c r="O89" s="984"/>
      <c r="P89" s="984"/>
      <c r="Q89" s="983"/>
      <c r="R89" s="1627"/>
      <c r="S89" s="983"/>
      <c r="T89" s="983"/>
      <c r="U89" s="983"/>
      <c r="V89" s="983"/>
      <c r="W89" s="1628"/>
      <c r="X89" s="983"/>
      <c r="Y89" s="984"/>
      <c r="Z89" s="567"/>
      <c r="AA89" s="567"/>
    </row>
    <row r="90" spans="1:27" ht="23.25" hidden="1">
      <c r="A90" s="568"/>
      <c r="B90" s="568"/>
      <c r="C90" s="984"/>
      <c r="D90" s="975"/>
      <c r="E90" s="983"/>
      <c r="F90" s="983"/>
      <c r="G90" s="984"/>
      <c r="H90" s="983"/>
      <c r="I90" s="983"/>
      <c r="J90" s="979"/>
      <c r="K90" s="983"/>
      <c r="L90" s="983"/>
      <c r="M90" s="983"/>
      <c r="N90" s="983"/>
      <c r="O90" s="984"/>
      <c r="P90" s="984"/>
      <c r="Q90" s="983"/>
      <c r="R90" s="1629"/>
      <c r="S90" s="857"/>
      <c r="T90" s="983"/>
      <c r="U90" s="983"/>
      <c r="V90" s="983"/>
      <c r="W90" s="1628"/>
      <c r="X90" s="1628"/>
      <c r="Y90" s="983"/>
      <c r="Z90" s="567"/>
      <c r="AA90" s="567"/>
    </row>
    <row r="91" spans="1:27" ht="23.25" hidden="1">
      <c r="A91" s="568"/>
      <c r="B91" s="568"/>
      <c r="C91" s="984"/>
      <c r="D91" s="975"/>
      <c r="E91" s="983"/>
      <c r="F91" s="983"/>
      <c r="G91" s="984"/>
      <c r="H91" s="983"/>
      <c r="I91" s="983"/>
      <c r="J91" s="984"/>
      <c r="K91" s="984"/>
      <c r="L91" s="983"/>
      <c r="M91" s="983"/>
      <c r="N91" s="983"/>
      <c r="O91" s="983"/>
      <c r="P91" s="979"/>
      <c r="Q91" s="983"/>
      <c r="R91" s="1627"/>
      <c r="S91" s="983"/>
      <c r="T91" s="983"/>
      <c r="U91" s="983"/>
      <c r="V91" s="983"/>
      <c r="W91" s="1628"/>
      <c r="X91" s="983"/>
      <c r="Y91" s="983"/>
      <c r="Z91" s="567"/>
      <c r="AA91" s="567"/>
    </row>
    <row r="92" spans="1:27" ht="23.25" hidden="1">
      <c r="A92" s="568"/>
      <c r="B92" s="568"/>
      <c r="C92" s="984"/>
      <c r="D92" s="975"/>
      <c r="E92" s="983"/>
      <c r="F92" s="983"/>
      <c r="G92" s="984"/>
      <c r="H92" s="983"/>
      <c r="I92" s="984"/>
      <c r="J92" s="984"/>
      <c r="K92" s="567"/>
      <c r="L92" s="567"/>
      <c r="M92" s="983"/>
      <c r="N92" s="983"/>
      <c r="O92" s="983"/>
      <c r="P92" s="984"/>
      <c r="Q92" s="983"/>
      <c r="R92" s="1627"/>
      <c r="S92" s="984"/>
      <c r="T92" s="983"/>
      <c r="U92" s="983"/>
      <c r="V92" s="983"/>
      <c r="W92" s="1628"/>
      <c r="X92" s="983"/>
      <c r="Y92" s="984"/>
      <c r="Z92" s="567"/>
      <c r="AA92" s="567"/>
    </row>
    <row r="93" spans="1:27" ht="23.25" hidden="1">
      <c r="A93" s="568"/>
      <c r="B93" s="568"/>
      <c r="C93" s="984"/>
      <c r="D93" s="975"/>
      <c r="E93" s="983"/>
      <c r="F93" s="983"/>
      <c r="G93" s="984"/>
      <c r="H93" s="983"/>
      <c r="I93" s="983"/>
      <c r="J93" s="984"/>
      <c r="K93" s="984"/>
      <c r="L93" s="983"/>
      <c r="M93" s="983"/>
      <c r="N93" s="983"/>
      <c r="O93" s="984"/>
      <c r="P93" s="984"/>
      <c r="Q93" s="983"/>
      <c r="R93" s="1627"/>
      <c r="S93" s="983"/>
      <c r="T93" s="983"/>
      <c r="U93" s="983"/>
      <c r="V93" s="983"/>
      <c r="W93" s="1628"/>
      <c r="X93" s="983"/>
      <c r="Y93" s="983"/>
      <c r="Z93" s="567"/>
      <c r="AA93" s="567"/>
    </row>
    <row r="94" spans="1:27" ht="23.25" hidden="1">
      <c r="A94" s="568"/>
      <c r="B94" s="568"/>
      <c r="C94" s="984"/>
      <c r="D94" s="975"/>
      <c r="E94" s="983"/>
      <c r="F94" s="983"/>
      <c r="G94" s="984"/>
      <c r="H94" s="983"/>
      <c r="I94" s="984"/>
      <c r="J94" s="983"/>
      <c r="K94" s="984"/>
      <c r="L94" s="983"/>
      <c r="M94" s="983"/>
      <c r="N94" s="983"/>
      <c r="O94" s="983"/>
      <c r="P94" s="984"/>
      <c r="Q94" s="983"/>
      <c r="R94" s="1630"/>
      <c r="S94" s="984"/>
      <c r="T94" s="983"/>
      <c r="U94" s="983"/>
      <c r="V94" s="983"/>
      <c r="W94" s="1628"/>
      <c r="X94" s="983"/>
      <c r="Y94" s="983"/>
      <c r="Z94" s="567"/>
      <c r="AA94" s="567"/>
    </row>
    <row r="95" spans="1:27" ht="23.25" hidden="1">
      <c r="A95" s="568"/>
      <c r="B95" s="568"/>
      <c r="C95" s="984"/>
      <c r="D95" s="975"/>
      <c r="E95" s="983"/>
      <c r="F95" s="983"/>
      <c r="G95" s="984"/>
      <c r="H95" s="983"/>
      <c r="I95" s="983"/>
      <c r="J95" s="984"/>
      <c r="K95" s="984"/>
      <c r="L95" s="983"/>
      <c r="M95" s="983"/>
      <c r="N95" s="983"/>
      <c r="O95" s="984"/>
      <c r="P95" s="984"/>
      <c r="Q95" s="983"/>
      <c r="R95" s="1627"/>
      <c r="S95" s="983"/>
      <c r="T95" s="983"/>
      <c r="U95" s="983"/>
      <c r="V95" s="983"/>
      <c r="W95" s="1628"/>
      <c r="X95" s="983"/>
      <c r="Y95" s="983"/>
      <c r="Z95" s="567"/>
      <c r="AA95" s="567"/>
    </row>
    <row r="96" spans="1:27" ht="23.25" hidden="1">
      <c r="A96" s="568"/>
      <c r="B96" s="568"/>
      <c r="C96" s="984"/>
      <c r="D96" s="975"/>
      <c r="E96" s="983"/>
      <c r="F96" s="983"/>
      <c r="G96" s="984"/>
      <c r="H96" s="983"/>
      <c r="I96" s="983"/>
      <c r="J96" s="984"/>
      <c r="K96" s="984"/>
      <c r="L96" s="983"/>
      <c r="M96" s="983"/>
      <c r="N96" s="983"/>
      <c r="O96" s="1631"/>
      <c r="P96" s="1632"/>
      <c r="Q96" s="983"/>
      <c r="R96" s="1627"/>
      <c r="S96" s="983"/>
      <c r="T96" s="983"/>
      <c r="U96" s="983"/>
      <c r="V96" s="983"/>
      <c r="W96" s="1628"/>
      <c r="X96" s="983"/>
      <c r="Y96" s="983"/>
      <c r="Z96" s="567"/>
      <c r="AA96" s="567"/>
    </row>
    <row r="97" spans="1:27" ht="23.25" hidden="1">
      <c r="A97" s="568"/>
      <c r="B97" s="568"/>
      <c r="C97" s="984"/>
      <c r="D97" s="975"/>
      <c r="E97" s="983"/>
      <c r="F97" s="983"/>
      <c r="G97" s="984"/>
      <c r="H97" s="983"/>
      <c r="I97" s="984"/>
      <c r="J97" s="984"/>
      <c r="K97" s="984"/>
      <c r="L97" s="983"/>
      <c r="M97" s="983"/>
      <c r="N97" s="983"/>
      <c r="O97" s="984"/>
      <c r="P97" s="984"/>
      <c r="Q97" s="983"/>
      <c r="R97" s="1627"/>
      <c r="S97" s="983"/>
      <c r="T97" s="983"/>
      <c r="U97" s="983"/>
      <c r="V97" s="983"/>
      <c r="W97" s="1628"/>
      <c r="X97" s="983"/>
      <c r="Y97" s="984"/>
      <c r="Z97" s="567"/>
      <c r="AA97" s="567"/>
    </row>
    <row r="98" spans="1:27" ht="23.25" hidden="1">
      <c r="A98" s="568"/>
      <c r="B98" s="568"/>
      <c r="C98" s="984"/>
      <c r="D98" s="975"/>
      <c r="E98" s="983"/>
      <c r="F98" s="983"/>
      <c r="G98" s="984"/>
      <c r="H98" s="983"/>
      <c r="I98" s="984"/>
      <c r="J98" s="984"/>
      <c r="K98" s="984"/>
      <c r="L98" s="983"/>
      <c r="M98" s="983"/>
      <c r="N98" s="983"/>
      <c r="O98" s="984"/>
      <c r="P98" s="984"/>
      <c r="Q98" s="983"/>
      <c r="R98" s="1627"/>
      <c r="S98" s="983"/>
      <c r="T98" s="983"/>
      <c r="U98" s="983"/>
      <c r="V98" s="983"/>
      <c r="W98" s="1628"/>
      <c r="X98" s="983"/>
      <c r="Y98" s="983"/>
      <c r="Z98" s="567"/>
      <c r="AA98" s="567"/>
    </row>
    <row r="99" spans="1:27" ht="23.25" hidden="1">
      <c r="A99" s="568"/>
      <c r="B99" s="568"/>
      <c r="C99" s="984"/>
      <c r="D99" s="975"/>
      <c r="E99" s="983"/>
      <c r="F99" s="983"/>
      <c r="G99" s="984"/>
      <c r="H99" s="983"/>
      <c r="I99" s="983"/>
      <c r="J99" s="984"/>
      <c r="K99" s="984"/>
      <c r="L99" s="983"/>
      <c r="M99" s="983"/>
      <c r="N99" s="983"/>
      <c r="O99" s="984"/>
      <c r="P99" s="984"/>
      <c r="Q99" s="983"/>
      <c r="R99" s="1627"/>
      <c r="S99" s="983"/>
      <c r="T99" s="983"/>
      <c r="U99" s="983"/>
      <c r="V99" s="983"/>
      <c r="W99" s="1628"/>
      <c r="X99" s="983"/>
      <c r="Y99" s="984"/>
      <c r="Z99" s="567"/>
      <c r="AA99" s="567"/>
    </row>
    <row r="100" spans="1:27" ht="23.25" hidden="1">
      <c r="A100" s="568"/>
      <c r="B100" s="568"/>
      <c r="C100" s="984"/>
      <c r="D100" s="975"/>
      <c r="E100" s="983"/>
      <c r="F100" s="983"/>
      <c r="G100" s="984"/>
      <c r="H100" s="983"/>
      <c r="I100" s="984"/>
      <c r="J100" s="979"/>
      <c r="K100" s="983"/>
      <c r="L100" s="983"/>
      <c r="M100" s="983"/>
      <c r="N100" s="983"/>
      <c r="O100" s="984"/>
      <c r="P100" s="984"/>
      <c r="Q100" s="983"/>
      <c r="R100" s="1625"/>
      <c r="S100" s="857"/>
      <c r="T100" s="983"/>
      <c r="U100" s="983"/>
      <c r="V100" s="983"/>
      <c r="W100" s="1628"/>
      <c r="X100" s="1628"/>
      <c r="Y100" s="983"/>
      <c r="Z100" s="567"/>
      <c r="AA100" s="567"/>
    </row>
    <row r="101" spans="1:27" ht="23.25" hidden="1">
      <c r="A101" s="568"/>
      <c r="B101" s="568"/>
      <c r="C101" s="984"/>
      <c r="D101" s="975"/>
      <c r="E101" s="983"/>
      <c r="F101" s="983"/>
      <c r="G101" s="984"/>
      <c r="H101" s="983"/>
      <c r="I101" s="983"/>
      <c r="J101" s="984"/>
      <c r="K101" s="984"/>
      <c r="L101" s="983"/>
      <c r="M101" s="983"/>
      <c r="N101" s="983"/>
      <c r="O101" s="983"/>
      <c r="P101" s="984"/>
      <c r="Q101" s="983"/>
      <c r="R101" s="1627"/>
      <c r="S101" s="983"/>
      <c r="T101" s="983"/>
      <c r="U101" s="983"/>
      <c r="V101" s="983"/>
      <c r="W101" s="1628"/>
      <c r="X101" s="983"/>
      <c r="Y101" s="983"/>
      <c r="Z101" s="567"/>
      <c r="AA101" s="567"/>
    </row>
    <row r="102" spans="1:27" ht="23.25" hidden="1">
      <c r="A102" s="568"/>
      <c r="B102" s="568"/>
      <c r="C102" s="984"/>
      <c r="D102" s="975"/>
      <c r="E102" s="983"/>
      <c r="F102" s="983"/>
      <c r="G102" s="984"/>
      <c r="H102" s="983"/>
      <c r="I102" s="984"/>
      <c r="J102" s="984"/>
      <c r="K102" s="984"/>
      <c r="L102" s="983"/>
      <c r="M102" s="983"/>
      <c r="N102" s="983"/>
      <c r="O102" s="984"/>
      <c r="P102" s="984"/>
      <c r="Q102" s="983"/>
      <c r="R102" s="1627"/>
      <c r="S102" s="983"/>
      <c r="T102" s="983"/>
      <c r="U102" s="983"/>
      <c r="V102" s="983"/>
      <c r="W102" s="1628"/>
      <c r="X102" s="983"/>
      <c r="Y102" s="983"/>
      <c r="Z102" s="567"/>
      <c r="AA102" s="567"/>
    </row>
    <row r="103" spans="1:27" ht="23.25" hidden="1">
      <c r="A103" s="568"/>
      <c r="B103" s="568"/>
      <c r="C103" s="979"/>
      <c r="D103" s="976"/>
      <c r="E103" s="978"/>
      <c r="F103" s="568"/>
      <c r="G103" s="568"/>
      <c r="H103" s="857"/>
      <c r="I103" s="568"/>
      <c r="J103" s="979"/>
      <c r="K103" s="979"/>
      <c r="L103" s="568"/>
      <c r="M103" s="568"/>
      <c r="N103" s="857"/>
      <c r="O103" s="568"/>
      <c r="P103" s="979"/>
      <c r="Q103" s="568"/>
      <c r="R103" s="1625"/>
      <c r="S103" s="979"/>
      <c r="T103" s="567"/>
      <c r="U103" s="568"/>
      <c r="V103" s="568"/>
      <c r="W103" s="568"/>
      <c r="X103" s="568"/>
      <c r="Y103" s="568"/>
      <c r="Z103" s="568"/>
      <c r="AA103" s="568"/>
    </row>
    <row r="104" spans="1:27" ht="23.25" hidden="1">
      <c r="A104" s="568"/>
      <c r="B104" s="568"/>
      <c r="C104" s="979"/>
      <c r="D104" s="976"/>
      <c r="E104" s="978"/>
      <c r="F104" s="568"/>
      <c r="G104" s="568"/>
      <c r="H104" s="857"/>
      <c r="I104" s="568"/>
      <c r="J104" s="979"/>
      <c r="K104" s="979"/>
      <c r="L104" s="568"/>
      <c r="M104" s="568"/>
      <c r="N104" s="857"/>
      <c r="O104" s="568"/>
      <c r="P104" s="979"/>
      <c r="Q104" s="568"/>
      <c r="R104" s="1625"/>
      <c r="S104" s="979"/>
      <c r="T104" s="567"/>
      <c r="U104" s="568"/>
      <c r="V104" s="568"/>
      <c r="W104" s="568"/>
      <c r="X104" s="568"/>
      <c r="Y104" s="568"/>
      <c r="Z104" s="568"/>
      <c r="AA104" s="568"/>
    </row>
    <row r="105" spans="1:27" ht="23.25" hidden="1">
      <c r="A105" s="568"/>
      <c r="B105" s="568"/>
      <c r="C105" s="979"/>
      <c r="D105" s="976"/>
      <c r="E105" s="978"/>
      <c r="F105" s="568"/>
      <c r="G105" s="568"/>
      <c r="H105" s="857"/>
      <c r="I105" s="568"/>
      <c r="J105" s="979"/>
      <c r="K105" s="979"/>
      <c r="L105" s="568"/>
      <c r="M105" s="568"/>
      <c r="N105" s="857"/>
      <c r="O105" s="568"/>
      <c r="P105" s="979"/>
      <c r="Q105" s="568"/>
      <c r="R105" s="1625"/>
      <c r="S105" s="979"/>
      <c r="T105" s="567"/>
      <c r="U105" s="568"/>
      <c r="V105" s="568"/>
      <c r="W105" s="568"/>
      <c r="X105" s="568"/>
      <c r="Y105" s="568"/>
      <c r="Z105" s="568"/>
      <c r="AA105" s="568"/>
    </row>
    <row r="106" spans="1:27" ht="23.25" hidden="1">
      <c r="A106" s="568"/>
      <c r="B106" s="568"/>
      <c r="C106" s="979"/>
      <c r="D106" s="976"/>
      <c r="E106" s="978"/>
      <c r="F106" s="568"/>
      <c r="G106" s="568"/>
      <c r="H106" s="857"/>
      <c r="I106" s="568"/>
      <c r="J106" s="979"/>
      <c r="K106" s="979"/>
      <c r="L106" s="568"/>
      <c r="M106" s="568"/>
      <c r="N106" s="857"/>
      <c r="O106" s="568"/>
      <c r="P106" s="979"/>
      <c r="Q106" s="568"/>
      <c r="R106" s="1625"/>
      <c r="S106" s="979"/>
      <c r="T106" s="567"/>
      <c r="U106" s="568"/>
      <c r="V106" s="568"/>
      <c r="W106" s="568"/>
      <c r="X106" s="568"/>
      <c r="Y106" s="568"/>
      <c r="Z106" s="568"/>
      <c r="AA106" s="568"/>
    </row>
    <row r="107" spans="1:27" ht="23.25" hidden="1">
      <c r="A107" s="568"/>
      <c r="B107" s="568"/>
      <c r="C107" s="979"/>
      <c r="D107" s="976"/>
      <c r="E107" s="978"/>
      <c r="F107" s="568"/>
      <c r="G107" s="568"/>
      <c r="H107" s="857"/>
      <c r="I107" s="568"/>
      <c r="J107" s="979"/>
      <c r="K107" s="979"/>
      <c r="L107" s="568"/>
      <c r="M107" s="568"/>
      <c r="N107" s="857"/>
      <c r="O107" s="568"/>
      <c r="P107" s="979"/>
      <c r="Q107" s="568"/>
      <c r="R107" s="1625"/>
      <c r="S107" s="979"/>
      <c r="T107" s="567"/>
      <c r="U107" s="568"/>
      <c r="V107" s="568"/>
      <c r="W107" s="568"/>
      <c r="X107" s="568"/>
      <c r="Y107" s="568"/>
      <c r="Z107" s="568"/>
      <c r="AA107" s="568"/>
    </row>
    <row r="108" spans="1:27" ht="23.25" hidden="1">
      <c r="A108" s="568"/>
      <c r="B108" s="568"/>
      <c r="C108" s="979"/>
      <c r="D108" s="976"/>
      <c r="E108" s="978"/>
      <c r="F108" s="568"/>
      <c r="G108" s="568"/>
      <c r="H108" s="857"/>
      <c r="I108" s="568"/>
      <c r="J108" s="979"/>
      <c r="K108" s="979"/>
      <c r="L108" s="568"/>
      <c r="M108" s="568"/>
      <c r="N108" s="857"/>
      <c r="O108" s="568"/>
      <c r="P108" s="979"/>
      <c r="Q108" s="568"/>
      <c r="R108" s="1625"/>
      <c r="S108" s="979"/>
      <c r="T108" s="567"/>
      <c r="U108" s="568"/>
      <c r="V108" s="568"/>
      <c r="W108" s="568"/>
      <c r="X108" s="568"/>
      <c r="Y108" s="568"/>
      <c r="Z108" s="568"/>
      <c r="AA108" s="568"/>
    </row>
    <row r="109" spans="1:27" ht="23.25" hidden="1">
      <c r="A109" s="568"/>
      <c r="B109" s="568"/>
      <c r="C109" s="979"/>
      <c r="D109" s="976"/>
      <c r="E109" s="978"/>
      <c r="F109" s="568"/>
      <c r="G109" s="568"/>
      <c r="H109" s="857"/>
      <c r="I109" s="568"/>
      <c r="J109" s="979"/>
      <c r="K109" s="979"/>
      <c r="L109" s="568"/>
      <c r="M109" s="568"/>
      <c r="N109" s="857"/>
      <c r="O109" s="568"/>
      <c r="P109" s="979"/>
      <c r="Q109" s="568"/>
      <c r="R109" s="1625"/>
      <c r="S109" s="979"/>
      <c r="T109" s="567"/>
      <c r="U109" s="568"/>
      <c r="V109" s="568"/>
      <c r="W109" s="568"/>
      <c r="X109" s="568"/>
      <c r="Y109" s="568"/>
      <c r="Z109" s="568"/>
      <c r="AA109" s="568"/>
    </row>
    <row r="110" spans="1:27" ht="23.25" hidden="1">
      <c r="A110" s="568"/>
      <c r="B110" s="568"/>
      <c r="C110" s="979"/>
      <c r="D110" s="976"/>
      <c r="E110" s="978"/>
      <c r="F110" s="568"/>
      <c r="G110" s="568"/>
      <c r="H110" s="857"/>
      <c r="I110" s="568"/>
      <c r="J110" s="979"/>
      <c r="K110" s="979"/>
      <c r="L110" s="568"/>
      <c r="M110" s="568"/>
      <c r="N110" s="857"/>
      <c r="O110" s="568"/>
      <c r="P110" s="979"/>
      <c r="Q110" s="568"/>
      <c r="R110" s="1625"/>
      <c r="S110" s="979"/>
      <c r="T110" s="567"/>
      <c r="U110" s="568"/>
      <c r="V110" s="568"/>
      <c r="W110" s="568"/>
      <c r="X110" s="568"/>
      <c r="Y110" s="568"/>
      <c r="Z110" s="568"/>
      <c r="AA110" s="568"/>
    </row>
    <row r="111" spans="1:27" ht="23.25" hidden="1">
      <c r="A111" s="568"/>
      <c r="B111" s="568"/>
      <c r="C111" s="1633"/>
      <c r="D111" s="1634"/>
      <c r="E111" s="1635"/>
      <c r="F111" s="1633"/>
      <c r="G111" s="1633"/>
      <c r="H111" s="1633"/>
      <c r="I111" s="1633"/>
      <c r="J111" s="1633"/>
      <c r="K111" s="1633"/>
      <c r="L111" s="1633"/>
      <c r="M111" s="1633"/>
      <c r="N111" s="1633"/>
      <c r="O111" s="1633"/>
      <c r="P111" s="979"/>
      <c r="Q111" s="1633"/>
      <c r="R111" s="1636"/>
      <c r="S111" s="1633"/>
      <c r="T111" s="1633"/>
      <c r="U111" s="1633"/>
      <c r="V111" s="1633"/>
      <c r="W111" s="1635"/>
      <c r="X111" s="1633"/>
      <c r="Y111" s="1633"/>
      <c r="Z111" s="1633"/>
      <c r="AA111" s="1633"/>
    </row>
    <row r="112" spans="1:27" ht="23.25" hidden="1">
      <c r="A112" s="568"/>
      <c r="B112" s="568"/>
      <c r="C112" s="1633"/>
      <c r="D112" s="1634"/>
      <c r="E112" s="1635"/>
      <c r="F112" s="1633"/>
      <c r="G112" s="1633"/>
      <c r="H112" s="1633"/>
      <c r="I112" s="1633"/>
      <c r="J112" s="1633"/>
      <c r="K112" s="1633"/>
      <c r="L112" s="1633"/>
      <c r="M112" s="1633"/>
      <c r="N112" s="1633"/>
      <c r="O112" s="1633"/>
      <c r="P112" s="1637"/>
      <c r="Q112" s="1633"/>
      <c r="R112" s="1631"/>
      <c r="S112" s="1631"/>
      <c r="T112" s="1633"/>
      <c r="U112" s="1633"/>
      <c r="V112" s="1633"/>
      <c r="W112" s="1638"/>
      <c r="X112" s="1631"/>
      <c r="Y112" s="1633"/>
      <c r="Z112" s="1633"/>
      <c r="AA112" s="1633"/>
    </row>
    <row r="113" spans="1:27" ht="23.25" hidden="1">
      <c r="A113" s="568"/>
      <c r="B113" s="568"/>
      <c r="C113" s="1632"/>
      <c r="D113" s="1634"/>
      <c r="E113" s="1635"/>
      <c r="F113" s="1633"/>
      <c r="G113" s="1633"/>
      <c r="H113" s="1631"/>
      <c r="I113" s="1633"/>
      <c r="J113" s="1633"/>
      <c r="K113" s="1633"/>
      <c r="L113" s="1639"/>
      <c r="M113" s="1633"/>
      <c r="N113" s="1633"/>
      <c r="O113" s="1633"/>
      <c r="P113" s="1633"/>
      <c r="Q113" s="1633"/>
      <c r="R113" s="1631"/>
      <c r="S113" s="1631"/>
      <c r="T113" s="1633"/>
      <c r="U113" s="1633"/>
      <c r="V113" s="1639"/>
      <c r="W113" s="1635"/>
      <c r="X113" s="1632"/>
      <c r="Y113" s="1633"/>
      <c r="Z113" s="1633"/>
      <c r="AA113" s="1633"/>
    </row>
    <row r="114" spans="1:27" ht="23.25" hidden="1">
      <c r="A114" s="568"/>
      <c r="B114" s="568"/>
      <c r="C114" s="1633"/>
      <c r="D114" s="1634"/>
      <c r="E114" s="1635"/>
      <c r="F114" s="1633"/>
      <c r="G114" s="1633"/>
      <c r="H114" s="1631"/>
      <c r="I114" s="1633"/>
      <c r="J114" s="1633"/>
      <c r="K114" s="1633"/>
      <c r="L114" s="1633"/>
      <c r="M114" s="1633"/>
      <c r="N114" s="1633"/>
      <c r="O114" s="1633"/>
      <c r="P114" s="1633"/>
      <c r="Q114" s="1633"/>
      <c r="R114" s="1636"/>
      <c r="S114" s="1633"/>
      <c r="T114" s="1633"/>
      <c r="U114" s="1633"/>
      <c r="V114" s="1633"/>
      <c r="W114" s="1635"/>
      <c r="X114" s="1633"/>
      <c r="Y114" s="1633"/>
      <c r="Z114" s="1633"/>
      <c r="AA114" s="1633"/>
    </row>
    <row r="115" spans="1:27" ht="23.25" hidden="1">
      <c r="A115" s="568"/>
      <c r="B115" s="568"/>
      <c r="C115" s="1633"/>
      <c r="D115" s="1634"/>
      <c r="E115" s="1635"/>
      <c r="F115" s="1633"/>
      <c r="G115" s="1633"/>
      <c r="H115" s="1633"/>
      <c r="I115" s="1633"/>
      <c r="J115" s="1633"/>
      <c r="K115" s="1633"/>
      <c r="L115" s="1633"/>
      <c r="M115" s="1633"/>
      <c r="N115" s="1633"/>
      <c r="O115" s="1633"/>
      <c r="P115" s="979"/>
      <c r="Q115" s="1633"/>
      <c r="R115" s="1636"/>
      <c r="S115" s="1633"/>
      <c r="T115" s="1633"/>
      <c r="U115" s="1633"/>
      <c r="V115" s="1633"/>
      <c r="W115" s="1635"/>
      <c r="X115" s="1633"/>
      <c r="Y115" s="566"/>
      <c r="Z115" s="1633"/>
      <c r="AA115" s="1633"/>
    </row>
    <row r="116" spans="1:27" ht="23.25" hidden="1">
      <c r="A116" s="568"/>
      <c r="B116" s="568"/>
      <c r="C116" s="1633"/>
      <c r="D116" s="1634"/>
      <c r="E116" s="1635"/>
      <c r="F116" s="1633"/>
      <c r="G116" s="1633"/>
      <c r="H116" s="1633"/>
      <c r="I116" s="1633"/>
      <c r="J116" s="1633"/>
      <c r="K116" s="1633"/>
      <c r="L116" s="1633"/>
      <c r="M116" s="1633"/>
      <c r="N116" s="1633"/>
      <c r="O116" s="1633"/>
      <c r="P116" s="1633"/>
      <c r="Q116" s="1633"/>
      <c r="R116" s="1636"/>
      <c r="S116" s="1633"/>
      <c r="T116" s="1633"/>
      <c r="U116" s="1633"/>
      <c r="V116" s="1633"/>
      <c r="W116" s="1635"/>
      <c r="X116" s="1633"/>
      <c r="Y116" s="566"/>
      <c r="Z116" s="1633"/>
      <c r="AA116" s="1633"/>
    </row>
    <row r="117" spans="1:27" ht="23.25" hidden="1">
      <c r="A117" s="568"/>
      <c r="B117" s="568"/>
      <c r="C117" s="1633"/>
      <c r="D117" s="1634"/>
      <c r="E117" s="1635"/>
      <c r="F117" s="1633"/>
      <c r="G117" s="1633"/>
      <c r="H117" s="1633"/>
      <c r="I117" s="1633"/>
      <c r="J117" s="1633"/>
      <c r="K117" s="1633"/>
      <c r="L117" s="1633"/>
      <c r="M117" s="1633"/>
      <c r="N117" s="1633"/>
      <c r="O117" s="1633"/>
      <c r="P117" s="1633"/>
      <c r="Q117" s="1633"/>
      <c r="R117" s="1636"/>
      <c r="S117" s="1633"/>
      <c r="T117" s="1633"/>
      <c r="U117" s="1633"/>
      <c r="V117" s="1633"/>
      <c r="W117" s="1635"/>
      <c r="X117" s="1633"/>
      <c r="Y117" s="566"/>
      <c r="Z117" s="1633"/>
      <c r="AA117" s="1633"/>
    </row>
    <row r="118" spans="1:27" ht="23.25" hidden="1">
      <c r="A118" s="568"/>
      <c r="B118" s="568"/>
      <c r="C118" s="1633"/>
      <c r="D118" s="1634"/>
      <c r="E118" s="1635"/>
      <c r="F118" s="1633"/>
      <c r="G118" s="1633"/>
      <c r="H118" s="1633"/>
      <c r="I118" s="1633"/>
      <c r="J118" s="1633"/>
      <c r="K118" s="1633"/>
      <c r="L118" s="1633"/>
      <c r="M118" s="1633"/>
      <c r="N118" s="1633"/>
      <c r="O118" s="1633"/>
      <c r="P118" s="979"/>
      <c r="Q118" s="1633"/>
      <c r="R118" s="1631"/>
      <c r="S118" s="1631"/>
      <c r="T118" s="1633"/>
      <c r="U118" s="1633"/>
      <c r="V118" s="1633"/>
      <c r="W118" s="1635"/>
      <c r="X118" s="1633"/>
      <c r="Y118" s="1633"/>
      <c r="Z118" s="1633"/>
      <c r="AA118" s="1633"/>
    </row>
    <row r="119" spans="1:27" ht="23.25" hidden="1">
      <c r="A119" s="568"/>
      <c r="B119" s="568"/>
      <c r="C119" s="1633"/>
      <c r="D119" s="1634"/>
      <c r="E119" s="1635"/>
      <c r="F119" s="1633"/>
      <c r="G119" s="1633"/>
      <c r="H119" s="1633"/>
      <c r="I119" s="1633"/>
      <c r="J119" s="1633"/>
      <c r="K119" s="1633"/>
      <c r="L119" s="1633"/>
      <c r="M119" s="1633"/>
      <c r="N119" s="1633"/>
      <c r="O119" s="1633"/>
      <c r="P119" s="979"/>
      <c r="Q119" s="1633"/>
      <c r="R119" s="1631"/>
      <c r="S119" s="1633"/>
      <c r="T119" s="1633"/>
      <c r="U119" s="1633"/>
      <c r="V119" s="1633"/>
      <c r="W119" s="1635"/>
      <c r="X119" s="1633"/>
      <c r="Y119" s="1633"/>
      <c r="Z119" s="1633"/>
      <c r="AA119" s="1633"/>
    </row>
    <row r="120" spans="1:27" ht="23.25" hidden="1">
      <c r="A120" s="568"/>
      <c r="B120" s="568"/>
      <c r="C120" s="1633"/>
      <c r="D120" s="1634"/>
      <c r="E120" s="1635"/>
      <c r="F120" s="1633"/>
      <c r="G120" s="1633"/>
      <c r="H120" s="1633"/>
      <c r="I120" s="1633"/>
      <c r="J120" s="1633"/>
      <c r="K120" s="1633"/>
      <c r="L120" s="1633"/>
      <c r="M120" s="1633"/>
      <c r="N120" s="1633"/>
      <c r="O120" s="1633"/>
      <c r="P120" s="1633"/>
      <c r="Q120" s="1633"/>
      <c r="R120" s="1631"/>
      <c r="S120" s="1631"/>
      <c r="T120" s="1633"/>
      <c r="U120" s="1633"/>
      <c r="V120" s="1633"/>
      <c r="W120" s="1635"/>
      <c r="X120" s="1633"/>
      <c r="Y120" s="1633"/>
      <c r="Z120" s="1633"/>
      <c r="AA120" s="1633"/>
    </row>
    <row r="121" spans="1:27" ht="23.25" hidden="1">
      <c r="A121" s="568"/>
      <c r="B121" s="568"/>
      <c r="C121" s="1633"/>
      <c r="D121" s="1634"/>
      <c r="E121" s="1635"/>
      <c r="F121" s="1633"/>
      <c r="G121" s="1633"/>
      <c r="H121" s="1633"/>
      <c r="I121" s="1633"/>
      <c r="J121" s="1633"/>
      <c r="K121" s="1633"/>
      <c r="L121" s="1633"/>
      <c r="M121" s="1633"/>
      <c r="N121" s="1633"/>
      <c r="O121" s="1633"/>
      <c r="P121" s="979"/>
      <c r="Q121" s="1633"/>
      <c r="R121" s="1636"/>
      <c r="S121" s="1633"/>
      <c r="T121" s="1633"/>
      <c r="U121" s="1633"/>
      <c r="V121" s="1633"/>
      <c r="W121" s="1635"/>
      <c r="X121" s="1633"/>
      <c r="Y121" s="1633"/>
      <c r="Z121" s="1633"/>
      <c r="AA121" s="1633"/>
    </row>
    <row r="122" spans="1:27" ht="23.25" hidden="1">
      <c r="A122" s="568"/>
      <c r="B122" s="568"/>
      <c r="C122" s="1633"/>
      <c r="D122" s="1634"/>
      <c r="E122" s="1635"/>
      <c r="F122" s="1633"/>
      <c r="G122" s="1633"/>
      <c r="H122" s="1633"/>
      <c r="I122" s="1633"/>
      <c r="J122" s="1633"/>
      <c r="K122" s="1633"/>
      <c r="L122" s="1633"/>
      <c r="M122" s="1633"/>
      <c r="N122" s="1633"/>
      <c r="O122" s="1633"/>
      <c r="P122" s="1633"/>
      <c r="Q122" s="1633"/>
      <c r="R122" s="1636"/>
      <c r="S122" s="1633"/>
      <c r="T122" s="1633"/>
      <c r="U122" s="1633"/>
      <c r="V122" s="1633"/>
      <c r="W122" s="1635"/>
      <c r="X122" s="1633"/>
      <c r="Y122" s="1633"/>
      <c r="Z122" s="1633"/>
      <c r="AA122" s="1633"/>
    </row>
    <row r="123" spans="1:27" ht="23.25" hidden="1">
      <c r="A123" s="568"/>
      <c r="B123" s="568"/>
      <c r="C123" s="1633"/>
      <c r="D123" s="1634"/>
      <c r="E123" s="1635"/>
      <c r="F123" s="1633"/>
      <c r="G123" s="1633"/>
      <c r="H123" s="1633"/>
      <c r="I123" s="1633"/>
      <c r="J123" s="1633"/>
      <c r="K123" s="1633"/>
      <c r="L123" s="1633"/>
      <c r="M123" s="1633"/>
      <c r="N123" s="1633"/>
      <c r="O123" s="1633"/>
      <c r="P123" s="1633"/>
      <c r="Q123" s="1633"/>
      <c r="R123" s="1631"/>
      <c r="S123" s="1633"/>
      <c r="T123" s="1633"/>
      <c r="U123" s="1633"/>
      <c r="V123" s="1633"/>
      <c r="W123" s="1635"/>
      <c r="X123" s="1633"/>
      <c r="Y123" s="1633"/>
      <c r="Z123" s="1633"/>
      <c r="AA123" s="1633"/>
    </row>
    <row r="124" spans="1:27" ht="23.25" hidden="1">
      <c r="A124" s="568"/>
      <c r="B124" s="568"/>
      <c r="C124" s="1633"/>
      <c r="D124" s="1634"/>
      <c r="E124" s="1635"/>
      <c r="F124" s="1633"/>
      <c r="G124" s="1633"/>
      <c r="H124" s="1633"/>
      <c r="I124" s="1633"/>
      <c r="J124" s="1633"/>
      <c r="K124" s="1633"/>
      <c r="L124" s="1633"/>
      <c r="M124" s="1633"/>
      <c r="N124" s="1633"/>
      <c r="O124" s="1633"/>
      <c r="P124" s="1637"/>
      <c r="Q124" s="1633"/>
      <c r="R124" s="1631"/>
      <c r="S124" s="1631"/>
      <c r="T124" s="1633"/>
      <c r="U124" s="1633"/>
      <c r="V124" s="1633"/>
      <c r="W124" s="1635"/>
      <c r="X124" s="1633"/>
      <c r="Y124" s="1633"/>
      <c r="Z124" s="1633"/>
      <c r="AA124" s="1633"/>
    </row>
    <row r="125" spans="1:27" ht="23.25" hidden="1">
      <c r="A125" s="568"/>
      <c r="B125" s="568"/>
      <c r="C125" s="984"/>
      <c r="D125" s="975"/>
      <c r="E125" s="567"/>
      <c r="F125" s="567"/>
      <c r="G125" s="568"/>
      <c r="H125" s="568"/>
      <c r="I125" s="568"/>
      <c r="J125" s="568"/>
      <c r="K125" s="567"/>
      <c r="L125" s="567"/>
      <c r="M125" s="567"/>
      <c r="N125" s="567"/>
      <c r="O125" s="567"/>
      <c r="P125" s="984"/>
      <c r="Q125" s="567"/>
      <c r="R125" s="1640"/>
      <c r="S125" s="567"/>
      <c r="T125" s="567"/>
      <c r="U125" s="567"/>
      <c r="V125" s="567"/>
      <c r="W125" s="567"/>
      <c r="X125" s="567"/>
      <c r="Y125" s="568"/>
      <c r="Z125" s="568"/>
      <c r="AA125" s="568"/>
    </row>
    <row r="126" spans="1:27" ht="23.25" hidden="1">
      <c r="A126" s="568"/>
      <c r="B126" s="568"/>
      <c r="C126" s="567"/>
      <c r="D126" s="975"/>
      <c r="E126" s="567"/>
      <c r="F126" s="567"/>
      <c r="G126" s="568"/>
      <c r="H126" s="568"/>
      <c r="I126" s="568"/>
      <c r="J126" s="568"/>
      <c r="K126" s="567"/>
      <c r="L126" s="567"/>
      <c r="M126" s="567"/>
      <c r="N126" s="567"/>
      <c r="O126" s="567"/>
      <c r="P126" s="984"/>
      <c r="Q126" s="567"/>
      <c r="R126" s="567"/>
      <c r="S126" s="567"/>
      <c r="T126" s="567"/>
      <c r="U126" s="567"/>
      <c r="V126" s="567"/>
      <c r="W126" s="567"/>
      <c r="X126" s="567"/>
      <c r="Y126" s="568"/>
      <c r="Z126" s="568"/>
      <c r="AA126" s="568"/>
    </row>
    <row r="127" spans="1:27" ht="23.25" hidden="1">
      <c r="A127" s="568"/>
      <c r="B127" s="568"/>
      <c r="C127" s="567"/>
      <c r="D127" s="975"/>
      <c r="E127" s="567"/>
      <c r="F127" s="567"/>
      <c r="G127" s="568"/>
      <c r="H127" s="568"/>
      <c r="I127" s="568"/>
      <c r="J127" s="568"/>
      <c r="K127" s="567"/>
      <c r="L127" s="567"/>
      <c r="M127" s="567"/>
      <c r="N127" s="567"/>
      <c r="O127" s="567"/>
      <c r="P127" s="984"/>
      <c r="Q127" s="567"/>
      <c r="R127" s="567"/>
      <c r="S127" s="567"/>
      <c r="T127" s="567"/>
      <c r="U127" s="567"/>
      <c r="V127" s="567"/>
      <c r="W127" s="567"/>
      <c r="X127" s="567"/>
      <c r="Y127" s="568"/>
      <c r="Z127" s="568"/>
      <c r="AA127" s="568"/>
    </row>
    <row r="128" spans="1:27" ht="23.25" hidden="1">
      <c r="A128" s="568"/>
      <c r="B128" s="568"/>
      <c r="C128" s="567"/>
      <c r="D128" s="975"/>
      <c r="E128" s="567"/>
      <c r="F128" s="567"/>
      <c r="G128" s="568"/>
      <c r="H128" s="568"/>
      <c r="I128" s="568"/>
      <c r="J128" s="568"/>
      <c r="K128" s="567"/>
      <c r="L128" s="567"/>
      <c r="M128" s="567"/>
      <c r="N128" s="567"/>
      <c r="O128" s="567"/>
      <c r="P128" s="984"/>
      <c r="Q128" s="567"/>
      <c r="R128" s="567"/>
      <c r="S128" s="567"/>
      <c r="T128" s="567"/>
      <c r="U128" s="567"/>
      <c r="V128" s="567"/>
      <c r="W128" s="567"/>
      <c r="X128" s="567"/>
      <c r="Y128" s="568"/>
      <c r="Z128" s="568"/>
      <c r="AA128" s="568"/>
    </row>
    <row r="129" spans="1:27" ht="23.25" hidden="1">
      <c r="A129" s="568"/>
      <c r="B129" s="568"/>
      <c r="C129" s="567"/>
      <c r="D129" s="975"/>
      <c r="E129" s="567"/>
      <c r="F129" s="567"/>
      <c r="G129" s="568"/>
      <c r="H129" s="568"/>
      <c r="I129" s="568"/>
      <c r="J129" s="568"/>
      <c r="K129" s="567"/>
      <c r="L129" s="567"/>
      <c r="M129" s="567"/>
      <c r="N129" s="567"/>
      <c r="O129" s="567"/>
      <c r="P129" s="984"/>
      <c r="Q129" s="567"/>
      <c r="R129" s="567"/>
      <c r="S129" s="567"/>
      <c r="T129" s="567"/>
      <c r="U129" s="567"/>
      <c r="V129" s="567"/>
      <c r="W129" s="567"/>
      <c r="X129" s="567"/>
      <c r="Y129" s="568"/>
      <c r="Z129" s="568"/>
      <c r="AA129" s="568"/>
    </row>
    <row r="130" spans="1:27" ht="23.25" hidden="1">
      <c r="A130" s="568"/>
      <c r="B130" s="568"/>
      <c r="C130" s="567"/>
      <c r="D130" s="975"/>
      <c r="E130" s="567"/>
      <c r="F130" s="567"/>
      <c r="G130" s="568"/>
      <c r="H130" s="568"/>
      <c r="I130" s="568"/>
      <c r="J130" s="568"/>
      <c r="K130" s="567"/>
      <c r="L130" s="567"/>
      <c r="M130" s="567"/>
      <c r="N130" s="567"/>
      <c r="O130" s="567"/>
      <c r="P130" s="568"/>
      <c r="Q130" s="567"/>
      <c r="R130" s="567"/>
      <c r="S130" s="567"/>
      <c r="T130" s="567"/>
      <c r="U130" s="567"/>
      <c r="V130" s="567"/>
      <c r="W130" s="567"/>
      <c r="X130" s="567"/>
      <c r="Y130" s="568"/>
      <c r="Z130" s="568"/>
      <c r="AA130" s="568"/>
    </row>
    <row r="131" spans="1:27" ht="23.25" hidden="1">
      <c r="A131" s="568"/>
      <c r="B131" s="568"/>
      <c r="C131" s="567"/>
      <c r="D131" s="975"/>
      <c r="E131" s="567"/>
      <c r="F131" s="567"/>
      <c r="G131" s="568"/>
      <c r="H131" s="568"/>
      <c r="I131" s="568"/>
      <c r="J131" s="568"/>
      <c r="K131" s="567"/>
      <c r="L131" s="567"/>
      <c r="M131" s="567"/>
      <c r="N131" s="567"/>
      <c r="O131" s="567"/>
      <c r="P131" s="568"/>
      <c r="Q131" s="567"/>
      <c r="R131" s="567"/>
      <c r="S131" s="567"/>
      <c r="T131" s="567"/>
      <c r="U131" s="567"/>
      <c r="V131" s="567"/>
      <c r="W131" s="567"/>
      <c r="X131" s="567"/>
      <c r="Y131" s="568"/>
      <c r="Z131" s="568"/>
      <c r="AA131" s="568"/>
    </row>
    <row r="132" spans="1:27" ht="23.25" hidden="1">
      <c r="A132" s="568"/>
      <c r="B132" s="568"/>
      <c r="C132" s="984"/>
      <c r="D132" s="976"/>
      <c r="E132" s="978"/>
      <c r="F132" s="568"/>
      <c r="G132" s="568"/>
      <c r="H132" s="568"/>
      <c r="I132" s="983"/>
      <c r="J132" s="568"/>
      <c r="K132" s="568"/>
      <c r="L132" s="568"/>
      <c r="M132" s="568"/>
      <c r="N132" s="568"/>
      <c r="O132" s="568"/>
      <c r="P132" s="568"/>
      <c r="Q132" s="568"/>
      <c r="R132" s="1625"/>
      <c r="S132" s="983"/>
      <c r="T132" s="568"/>
      <c r="U132" s="568"/>
      <c r="V132" s="568"/>
      <c r="W132" s="568"/>
      <c r="X132" s="568"/>
      <c r="Y132" s="568"/>
      <c r="Z132" s="568"/>
      <c r="AA132" s="568"/>
    </row>
    <row r="133" spans="1:27" ht="23.25" hidden="1">
      <c r="A133" s="568"/>
      <c r="B133" s="568"/>
      <c r="C133" s="567"/>
      <c r="D133" s="975"/>
      <c r="E133" s="567"/>
      <c r="F133" s="567"/>
      <c r="G133" s="568"/>
      <c r="H133" s="568"/>
      <c r="I133" s="568"/>
      <c r="J133" s="568"/>
      <c r="K133" s="567"/>
      <c r="L133" s="567"/>
      <c r="M133" s="567"/>
      <c r="N133" s="567"/>
      <c r="O133" s="567"/>
      <c r="P133" s="984"/>
      <c r="Q133" s="567"/>
      <c r="R133" s="567"/>
      <c r="S133" s="567"/>
      <c r="T133" s="567"/>
      <c r="U133" s="567"/>
      <c r="V133" s="567"/>
      <c r="W133" s="567"/>
      <c r="X133" s="567"/>
      <c r="Y133" s="568"/>
      <c r="Z133" s="568"/>
      <c r="AA133" s="568"/>
    </row>
    <row r="134" spans="1:27" ht="23.25" hidden="1">
      <c r="A134" s="568"/>
      <c r="B134" s="568"/>
      <c r="C134" s="567"/>
      <c r="D134" s="975"/>
      <c r="E134" s="567"/>
      <c r="F134" s="567"/>
      <c r="G134" s="568"/>
      <c r="H134" s="568"/>
      <c r="I134" s="568"/>
      <c r="J134" s="568"/>
      <c r="K134" s="567"/>
      <c r="L134" s="567"/>
      <c r="M134" s="567"/>
      <c r="N134" s="567"/>
      <c r="O134" s="567"/>
      <c r="P134" s="568"/>
      <c r="Q134" s="567"/>
      <c r="R134" s="567"/>
      <c r="S134" s="567"/>
      <c r="T134" s="567"/>
      <c r="U134" s="567"/>
      <c r="V134" s="567"/>
      <c r="W134" s="567"/>
      <c r="X134" s="567"/>
      <c r="Y134" s="568"/>
      <c r="Z134" s="568"/>
      <c r="AA134" s="568"/>
    </row>
    <row r="135" spans="1:27" ht="23.25" hidden="1">
      <c r="A135" s="568"/>
      <c r="B135" s="568"/>
      <c r="C135" s="983"/>
      <c r="D135" s="975"/>
      <c r="E135" s="975"/>
      <c r="F135" s="975"/>
      <c r="G135" s="975"/>
      <c r="H135" s="568"/>
      <c r="I135" s="983"/>
      <c r="J135" s="983"/>
      <c r="K135" s="983"/>
      <c r="L135" s="983"/>
      <c r="M135" s="983"/>
      <c r="N135" s="983"/>
      <c r="O135" s="568"/>
      <c r="P135" s="983"/>
      <c r="Q135" s="568"/>
      <c r="R135" s="1629"/>
      <c r="S135" s="983"/>
      <c r="T135" s="983"/>
      <c r="U135" s="983"/>
      <c r="V135" s="983"/>
      <c r="W135" s="983"/>
      <c r="X135" s="983"/>
      <c r="Y135" s="983"/>
      <c r="Z135" s="568"/>
      <c r="AA135" s="568"/>
    </row>
    <row r="136" spans="1:27" ht="23.25" hidden="1">
      <c r="A136" s="568"/>
      <c r="B136" s="568"/>
      <c r="C136" s="983"/>
      <c r="D136" s="975"/>
      <c r="E136" s="975"/>
      <c r="F136" s="975"/>
      <c r="G136" s="975"/>
      <c r="H136" s="568"/>
      <c r="I136" s="983"/>
      <c r="J136" s="983"/>
      <c r="K136" s="983"/>
      <c r="L136" s="983"/>
      <c r="M136" s="983"/>
      <c r="N136" s="983"/>
      <c r="O136" s="568"/>
      <c r="P136" s="983"/>
      <c r="Q136" s="568"/>
      <c r="R136" s="1629"/>
      <c r="S136" s="983"/>
      <c r="T136" s="983"/>
      <c r="U136" s="983"/>
      <c r="V136" s="983"/>
      <c r="W136" s="983"/>
      <c r="X136" s="983"/>
      <c r="Y136" s="983"/>
      <c r="Z136" s="568"/>
      <c r="AA136" s="568"/>
    </row>
    <row r="137" spans="1:27" ht="23.25" hidden="1">
      <c r="A137" s="568"/>
      <c r="B137" s="568"/>
      <c r="C137" s="983"/>
      <c r="D137" s="975"/>
      <c r="E137" s="975"/>
      <c r="F137" s="975"/>
      <c r="G137" s="975"/>
      <c r="H137" s="568"/>
      <c r="I137" s="983"/>
      <c r="J137" s="983"/>
      <c r="K137" s="1641"/>
      <c r="L137" s="983"/>
      <c r="M137" s="983"/>
      <c r="N137" s="983"/>
      <c r="O137" s="568"/>
      <c r="P137" s="983"/>
      <c r="Q137" s="568"/>
      <c r="R137" s="1642"/>
      <c r="S137" s="983"/>
      <c r="T137" s="983"/>
      <c r="U137" s="983"/>
      <c r="V137" s="983"/>
      <c r="W137" s="983"/>
      <c r="X137" s="983"/>
      <c r="Y137" s="983"/>
      <c r="Z137" s="568"/>
      <c r="AA137" s="568"/>
    </row>
    <row r="138" spans="1:27" ht="23.25" hidden="1">
      <c r="A138" s="568"/>
      <c r="B138" s="568"/>
      <c r="C138" s="983"/>
      <c r="D138" s="975"/>
      <c r="E138" s="975"/>
      <c r="F138" s="975"/>
      <c r="G138" s="975"/>
      <c r="H138" s="568"/>
      <c r="I138" s="983"/>
      <c r="J138" s="983"/>
      <c r="K138" s="1641"/>
      <c r="L138" s="983"/>
      <c r="M138" s="983"/>
      <c r="N138" s="983"/>
      <c r="O138" s="568"/>
      <c r="P138" s="983"/>
      <c r="Q138" s="568"/>
      <c r="R138" s="1629"/>
      <c r="S138" s="983"/>
      <c r="T138" s="983"/>
      <c r="U138" s="983"/>
      <c r="V138" s="983"/>
      <c r="W138" s="983"/>
      <c r="X138" s="983"/>
      <c r="Y138" s="983"/>
      <c r="Z138" s="568"/>
      <c r="AA138" s="568"/>
    </row>
    <row r="139" spans="1:27" ht="23.25" hidden="1">
      <c r="A139" s="568"/>
      <c r="B139" s="568"/>
      <c r="C139" s="983"/>
      <c r="D139" s="975"/>
      <c r="E139" s="975"/>
      <c r="F139" s="975"/>
      <c r="G139" s="975"/>
      <c r="H139" s="568"/>
      <c r="I139" s="983"/>
      <c r="J139" s="983"/>
      <c r="K139" s="983"/>
      <c r="L139" s="983"/>
      <c r="M139" s="983"/>
      <c r="N139" s="983"/>
      <c r="O139" s="568"/>
      <c r="P139" s="983"/>
      <c r="Q139" s="568"/>
      <c r="R139" s="1629"/>
      <c r="S139" s="983"/>
      <c r="T139" s="983"/>
      <c r="U139" s="983"/>
      <c r="V139" s="983"/>
      <c r="W139" s="983"/>
      <c r="X139" s="983"/>
      <c r="Y139" s="983"/>
      <c r="Z139" s="568"/>
      <c r="AA139" s="568"/>
    </row>
    <row r="140" spans="1:27" ht="23.25" hidden="1">
      <c r="A140" s="568"/>
      <c r="B140" s="1633"/>
      <c r="C140" s="1633"/>
      <c r="D140" s="1631"/>
      <c r="E140" s="1631"/>
      <c r="F140" s="1631"/>
      <c r="G140" s="1632"/>
      <c r="H140" s="1632"/>
      <c r="I140" s="1632"/>
      <c r="J140" s="1632"/>
      <c r="K140" s="1643"/>
      <c r="L140" s="1643"/>
      <c r="M140" s="1631"/>
      <c r="N140" s="1631"/>
      <c r="O140" s="1631"/>
      <c r="P140" s="1632"/>
      <c r="Q140" s="1632"/>
      <c r="R140" s="1644"/>
      <c r="S140" s="1633"/>
      <c r="T140" s="1631"/>
      <c r="U140" s="1631"/>
      <c r="V140" s="1631"/>
      <c r="W140" s="1635"/>
      <c r="X140" s="1631"/>
      <c r="Y140" s="1632"/>
      <c r="Z140" s="1632"/>
      <c r="AA140" s="1635"/>
    </row>
    <row r="141" spans="1:27" ht="23.25" hidden="1">
      <c r="A141" s="568"/>
      <c r="B141" s="1633"/>
      <c r="C141" s="1633"/>
      <c r="D141" s="1631"/>
      <c r="E141" s="1631"/>
      <c r="F141" s="1631"/>
      <c r="G141" s="1632"/>
      <c r="H141" s="1632"/>
      <c r="I141" s="1632"/>
      <c r="J141" s="1632"/>
      <c r="K141" s="1643"/>
      <c r="L141" s="1643"/>
      <c r="M141" s="1631"/>
      <c r="N141" s="1631"/>
      <c r="O141" s="1632"/>
      <c r="P141" s="1632"/>
      <c r="Q141" s="1632"/>
      <c r="R141" s="1645"/>
      <c r="S141" s="1633"/>
      <c r="T141" s="1631"/>
      <c r="U141" s="1631"/>
      <c r="V141" s="1631"/>
      <c r="W141" s="1638"/>
      <c r="X141" s="1631"/>
      <c r="Y141" s="1632"/>
      <c r="Z141" s="1632"/>
      <c r="AA141" s="1635"/>
    </row>
    <row r="142" spans="1:27" ht="23.25" hidden="1">
      <c r="A142" s="568"/>
      <c r="B142" s="1633"/>
      <c r="C142" s="1633"/>
      <c r="D142" s="1631"/>
      <c r="E142" s="1631"/>
      <c r="F142" s="1631"/>
      <c r="G142" s="1632"/>
      <c r="H142" s="1632"/>
      <c r="I142" s="1632"/>
      <c r="J142" s="1632"/>
      <c r="K142" s="1643"/>
      <c r="L142" s="1643"/>
      <c r="M142" s="1631"/>
      <c r="N142" s="1631"/>
      <c r="O142" s="1631"/>
      <c r="P142" s="1632"/>
      <c r="Q142" s="1632"/>
      <c r="R142" s="1646"/>
      <c r="S142" s="1633"/>
      <c r="T142" s="1631"/>
      <c r="U142" s="1631"/>
      <c r="V142" s="1631"/>
      <c r="W142" s="1635"/>
      <c r="X142" s="1631"/>
      <c r="Y142" s="1632"/>
      <c r="Z142" s="1632"/>
      <c r="AA142" s="1635"/>
    </row>
    <row r="143" spans="1:27" ht="23.25" hidden="1">
      <c r="A143" s="568"/>
      <c r="B143" s="1633"/>
      <c r="C143" s="1633"/>
      <c r="D143" s="1631"/>
      <c r="E143" s="1631"/>
      <c r="F143" s="1631"/>
      <c r="G143" s="1632"/>
      <c r="H143" s="1632"/>
      <c r="I143" s="1632"/>
      <c r="J143" s="1632"/>
      <c r="K143" s="1643"/>
      <c r="L143" s="1643"/>
      <c r="M143" s="1631"/>
      <c r="N143" s="1631"/>
      <c r="O143" s="1631"/>
      <c r="P143" s="1632"/>
      <c r="Q143" s="1632"/>
      <c r="R143" s="1645"/>
      <c r="S143" s="1633"/>
      <c r="T143" s="1631"/>
      <c r="U143" s="1631"/>
      <c r="V143" s="1631"/>
      <c r="W143" s="1635"/>
      <c r="X143" s="1631"/>
      <c r="Y143" s="1632"/>
      <c r="Z143" s="1632"/>
      <c r="AA143" s="1635"/>
    </row>
    <row r="144" spans="1:27" ht="23.25" hidden="1">
      <c r="A144" s="568"/>
      <c r="B144" s="1633"/>
      <c r="C144" s="1633"/>
      <c r="D144" s="1631"/>
      <c r="E144" s="1631"/>
      <c r="F144" s="1631"/>
      <c r="G144" s="1632"/>
      <c r="H144" s="1632"/>
      <c r="I144" s="1632"/>
      <c r="J144" s="1632"/>
      <c r="K144" s="1643"/>
      <c r="L144" s="1643"/>
      <c r="M144" s="1631"/>
      <c r="N144" s="1631"/>
      <c r="O144" s="1631"/>
      <c r="P144" s="1632"/>
      <c r="Q144" s="1632"/>
      <c r="R144" s="1645"/>
      <c r="S144" s="1633"/>
      <c r="T144" s="1631"/>
      <c r="U144" s="1631"/>
      <c r="V144" s="1643"/>
      <c r="W144" s="1635"/>
      <c r="X144" s="1631"/>
      <c r="Y144" s="1632"/>
      <c r="Z144" s="1632"/>
      <c r="AA144" s="1635"/>
    </row>
    <row r="145" spans="1:27" ht="23.25" hidden="1">
      <c r="A145" s="568"/>
      <c r="B145" s="1633"/>
      <c r="C145" s="1633"/>
      <c r="D145" s="1631"/>
      <c r="E145" s="1631"/>
      <c r="F145" s="1631"/>
      <c r="G145" s="1632"/>
      <c r="H145" s="1632"/>
      <c r="I145" s="1632"/>
      <c r="J145" s="1632"/>
      <c r="K145" s="1643"/>
      <c r="L145" s="1643"/>
      <c r="M145" s="1632"/>
      <c r="N145" s="1632"/>
      <c r="O145" s="1632"/>
      <c r="P145" s="1632"/>
      <c r="Q145" s="1632"/>
      <c r="R145" s="1645"/>
      <c r="S145" s="1633"/>
      <c r="T145" s="1631"/>
      <c r="U145" s="1631"/>
      <c r="V145" s="1631"/>
      <c r="W145" s="1635"/>
      <c r="X145" s="1631"/>
      <c r="Y145" s="1632"/>
      <c r="Z145" s="1632"/>
      <c r="AA145" s="1635"/>
    </row>
    <row r="146" spans="1:27" ht="23.25" hidden="1">
      <c r="A146" s="568"/>
      <c r="B146" s="1633"/>
      <c r="C146" s="1633"/>
      <c r="D146" s="1631"/>
      <c r="E146" s="1631"/>
      <c r="F146" s="1631"/>
      <c r="G146" s="1632"/>
      <c r="H146" s="1632"/>
      <c r="I146" s="1632"/>
      <c r="J146" s="1632"/>
      <c r="K146" s="1643"/>
      <c r="L146" s="1643"/>
      <c r="M146" s="1631"/>
      <c r="N146" s="1631"/>
      <c r="O146" s="1631"/>
      <c r="P146" s="1632"/>
      <c r="Q146" s="1632"/>
      <c r="R146" s="1646"/>
      <c r="S146" s="1633"/>
      <c r="T146" s="1631"/>
      <c r="U146" s="1631"/>
      <c r="V146" s="1631"/>
      <c r="W146" s="1638"/>
      <c r="X146" s="1631"/>
      <c r="Y146" s="1632"/>
      <c r="Z146" s="1632"/>
      <c r="AA146" s="1635"/>
    </row>
    <row r="147" spans="1:27" ht="23.25" hidden="1">
      <c r="A147" s="568"/>
      <c r="B147" s="1633"/>
      <c r="C147" s="1633"/>
      <c r="D147" s="1634"/>
      <c r="E147" s="1632"/>
      <c r="F147" s="1631"/>
      <c r="G147" s="1632"/>
      <c r="H147" s="1632"/>
      <c r="I147" s="1632"/>
      <c r="J147" s="1632"/>
      <c r="K147" s="1632"/>
      <c r="L147" s="1632"/>
      <c r="M147" s="1632"/>
      <c r="N147" s="1632"/>
      <c r="O147" s="1632"/>
      <c r="P147" s="1632"/>
      <c r="Q147" s="1632"/>
      <c r="R147" s="1645"/>
      <c r="S147" s="1632"/>
      <c r="T147" s="1632"/>
      <c r="U147" s="1632"/>
      <c r="V147" s="1632"/>
      <c r="W147" s="1635"/>
      <c r="X147" s="1632"/>
      <c r="Y147" s="1632"/>
      <c r="Z147" s="1632"/>
      <c r="AA147" s="1635"/>
    </row>
    <row r="148" spans="1:27" ht="23.25" hidden="1">
      <c r="A148" s="568"/>
      <c r="B148" s="1633"/>
      <c r="C148" s="1633"/>
      <c r="D148" s="1631"/>
      <c r="E148" s="1631"/>
      <c r="F148" s="1631"/>
      <c r="G148" s="1632"/>
      <c r="H148" s="1632"/>
      <c r="I148" s="1632"/>
      <c r="J148" s="1632"/>
      <c r="K148" s="1643"/>
      <c r="L148" s="1643"/>
      <c r="M148" s="1631"/>
      <c r="N148" s="1631"/>
      <c r="O148" s="1631"/>
      <c r="P148" s="1632"/>
      <c r="Q148" s="1632"/>
      <c r="R148" s="1644"/>
      <c r="S148" s="1633"/>
      <c r="T148" s="1631"/>
      <c r="U148" s="1631"/>
      <c r="V148" s="1631"/>
      <c r="W148" s="1635"/>
      <c r="X148" s="1631"/>
      <c r="Y148" s="1632"/>
      <c r="Z148" s="1632"/>
      <c r="AA148" s="1635"/>
    </row>
    <row r="149" spans="1:27" ht="23.25" hidden="1">
      <c r="A149" s="568"/>
      <c r="B149" s="1633"/>
      <c r="C149" s="1633"/>
      <c r="D149" s="1647"/>
      <c r="E149" s="1631"/>
      <c r="F149" s="1631"/>
      <c r="G149" s="1632"/>
      <c r="H149" s="1632"/>
      <c r="I149" s="1632"/>
      <c r="J149" s="1632"/>
      <c r="K149" s="1643"/>
      <c r="L149" s="1643"/>
      <c r="M149" s="1631"/>
      <c r="N149" s="1631"/>
      <c r="O149" s="1631"/>
      <c r="P149" s="1632"/>
      <c r="Q149" s="1632"/>
      <c r="R149" s="1645"/>
      <c r="S149" s="1633"/>
      <c r="T149" s="1631"/>
      <c r="U149" s="1631"/>
      <c r="V149" s="1631"/>
      <c r="W149" s="1638"/>
      <c r="X149" s="1631"/>
      <c r="Y149" s="1632"/>
      <c r="Z149" s="1632"/>
      <c r="AA149" s="1635"/>
    </row>
    <row r="150" spans="1:27" ht="23.25" hidden="1">
      <c r="A150" s="568"/>
      <c r="B150" s="568"/>
      <c r="C150" s="1632"/>
      <c r="D150" s="975"/>
      <c r="E150" s="983"/>
      <c r="F150" s="983"/>
      <c r="G150" s="983"/>
      <c r="H150" s="984"/>
      <c r="I150" s="983"/>
      <c r="J150" s="983"/>
      <c r="K150" s="983"/>
      <c r="L150" s="567"/>
      <c r="M150" s="983"/>
      <c r="N150" s="983"/>
      <c r="O150" s="1632"/>
      <c r="P150" s="1632"/>
      <c r="Q150" s="983"/>
      <c r="R150" s="1629"/>
      <c r="S150" s="983"/>
      <c r="T150" s="983"/>
      <c r="U150" s="983"/>
      <c r="V150" s="567"/>
      <c r="W150" s="567"/>
      <c r="X150" s="567"/>
      <c r="Y150" s="568"/>
      <c r="Z150" s="568"/>
      <c r="AA150" s="568"/>
    </row>
    <row r="151" spans="1:27" ht="23.25" hidden="1">
      <c r="A151" s="568"/>
      <c r="B151" s="568"/>
      <c r="C151" s="1632"/>
      <c r="D151" s="975"/>
      <c r="E151" s="983"/>
      <c r="F151" s="983"/>
      <c r="G151" s="983"/>
      <c r="H151" s="984"/>
      <c r="I151" s="983"/>
      <c r="J151" s="983"/>
      <c r="K151" s="983"/>
      <c r="L151" s="567"/>
      <c r="M151" s="983"/>
      <c r="N151" s="983"/>
      <c r="O151" s="1632"/>
      <c r="P151" s="1632"/>
      <c r="Q151" s="983"/>
      <c r="R151" s="1629"/>
      <c r="S151" s="983"/>
      <c r="T151" s="983"/>
      <c r="U151" s="983"/>
      <c r="V151" s="567"/>
      <c r="W151" s="567"/>
      <c r="X151" s="567"/>
      <c r="Y151" s="568"/>
      <c r="Z151" s="568"/>
      <c r="AA151" s="568"/>
    </row>
    <row r="152" spans="1:27" ht="23.25" hidden="1">
      <c r="A152" s="568"/>
      <c r="B152" s="568"/>
      <c r="C152" s="1632"/>
      <c r="D152" s="975"/>
      <c r="E152" s="983"/>
      <c r="F152" s="983"/>
      <c r="G152" s="983"/>
      <c r="H152" s="984"/>
      <c r="I152" s="983"/>
      <c r="J152" s="983"/>
      <c r="K152" s="983"/>
      <c r="L152" s="567"/>
      <c r="M152" s="983"/>
      <c r="N152" s="983"/>
      <c r="O152" s="1632"/>
      <c r="P152" s="1632"/>
      <c r="Q152" s="983"/>
      <c r="R152" s="1629"/>
      <c r="S152" s="983"/>
      <c r="T152" s="983"/>
      <c r="U152" s="983"/>
      <c r="V152" s="567"/>
      <c r="W152" s="567"/>
      <c r="X152" s="567"/>
      <c r="Y152" s="568"/>
      <c r="Z152" s="568"/>
      <c r="AA152" s="568"/>
    </row>
    <row r="153" spans="1:27" ht="23.25" hidden="1">
      <c r="A153" s="568"/>
      <c r="B153" s="568"/>
      <c r="C153" s="1637"/>
      <c r="D153" s="975"/>
      <c r="E153" s="983"/>
      <c r="F153" s="983"/>
      <c r="G153" s="983"/>
      <c r="H153" s="984"/>
      <c r="I153" s="983"/>
      <c r="J153" s="983"/>
      <c r="K153" s="983"/>
      <c r="L153" s="567"/>
      <c r="M153" s="983"/>
      <c r="N153" s="983"/>
      <c r="O153" s="1632"/>
      <c r="P153" s="1632"/>
      <c r="Q153" s="983"/>
      <c r="R153" s="1629"/>
      <c r="S153" s="983"/>
      <c r="T153" s="983"/>
      <c r="U153" s="1631"/>
      <c r="V153" s="1643"/>
      <c r="W153" s="567"/>
      <c r="X153" s="567"/>
      <c r="Y153" s="568"/>
      <c r="Z153" s="568"/>
      <c r="AA153" s="568"/>
    </row>
    <row r="154" spans="1:27" ht="23.25" hidden="1">
      <c r="A154" s="568"/>
      <c r="B154" s="568"/>
      <c r="C154" s="1632"/>
      <c r="D154" s="975"/>
      <c r="E154" s="983"/>
      <c r="F154" s="983"/>
      <c r="G154" s="983"/>
      <c r="H154" s="984"/>
      <c r="I154" s="983"/>
      <c r="J154" s="983"/>
      <c r="K154" s="983"/>
      <c r="L154" s="567"/>
      <c r="M154" s="983"/>
      <c r="N154" s="983"/>
      <c r="O154" s="1632"/>
      <c r="P154" s="1632"/>
      <c r="Q154" s="983"/>
      <c r="R154" s="1648"/>
      <c r="S154" s="983"/>
      <c r="T154" s="983"/>
      <c r="U154" s="983"/>
      <c r="V154" s="567"/>
      <c r="W154" s="567"/>
      <c r="X154" s="567"/>
      <c r="Y154" s="1632"/>
      <c r="Z154" s="568"/>
      <c r="AA154" s="568"/>
    </row>
    <row r="155" spans="1:27" ht="23.25" hidden="1">
      <c r="A155" s="568"/>
      <c r="B155" s="568"/>
      <c r="C155" s="1637"/>
      <c r="D155" s="975"/>
      <c r="E155" s="983"/>
      <c r="F155" s="983"/>
      <c r="G155" s="983"/>
      <c r="H155" s="984"/>
      <c r="I155" s="983"/>
      <c r="J155" s="983"/>
      <c r="K155" s="983"/>
      <c r="L155" s="567"/>
      <c r="M155" s="983"/>
      <c r="N155" s="983"/>
      <c r="O155" s="1632"/>
      <c r="P155" s="1632"/>
      <c r="Q155" s="983"/>
      <c r="R155" s="1629"/>
      <c r="S155" s="983"/>
      <c r="T155" s="983"/>
      <c r="U155" s="983"/>
      <c r="V155" s="567"/>
      <c r="W155" s="567"/>
      <c r="X155" s="567"/>
      <c r="Y155" s="568"/>
      <c r="Z155" s="568"/>
      <c r="AA155" s="568"/>
    </row>
    <row r="156" spans="1:27" ht="23.25" hidden="1">
      <c r="A156" s="568"/>
      <c r="B156" s="568"/>
      <c r="C156" s="1632"/>
      <c r="D156" s="1643"/>
      <c r="E156" s="567"/>
      <c r="F156" s="983"/>
      <c r="G156" s="983"/>
      <c r="H156" s="984"/>
      <c r="I156" s="567"/>
      <c r="J156" s="1643"/>
      <c r="K156" s="567"/>
      <c r="L156" s="567"/>
      <c r="M156" s="567"/>
      <c r="N156" s="567"/>
      <c r="O156" s="568"/>
      <c r="P156" s="1632"/>
      <c r="Q156" s="567"/>
      <c r="R156" s="567"/>
      <c r="S156" s="567"/>
      <c r="T156" s="567"/>
      <c r="U156" s="567"/>
      <c r="V156" s="567"/>
      <c r="W156" s="567"/>
      <c r="X156" s="567"/>
      <c r="Y156" s="568"/>
      <c r="Z156" s="568"/>
      <c r="AA156" s="568"/>
    </row>
    <row r="157" spans="1:27" ht="23.25" hidden="1">
      <c r="A157" s="568"/>
      <c r="B157" s="568"/>
      <c r="C157" s="1632"/>
      <c r="D157" s="975"/>
      <c r="E157" s="983"/>
      <c r="F157" s="983"/>
      <c r="G157" s="983"/>
      <c r="H157" s="984"/>
      <c r="I157" s="983"/>
      <c r="J157" s="983"/>
      <c r="K157" s="983"/>
      <c r="L157" s="567"/>
      <c r="M157" s="983"/>
      <c r="N157" s="983"/>
      <c r="O157" s="1632"/>
      <c r="P157" s="1632"/>
      <c r="Q157" s="983"/>
      <c r="R157" s="1648"/>
      <c r="S157" s="983"/>
      <c r="T157" s="983"/>
      <c r="U157" s="983"/>
      <c r="V157" s="567"/>
      <c r="W157" s="567"/>
      <c r="X157" s="567"/>
      <c r="Y157" s="984"/>
      <c r="Z157" s="1632"/>
      <c r="AA157" s="1632"/>
    </row>
    <row r="158" spans="1:27" ht="23.25" hidden="1">
      <c r="A158" s="568"/>
      <c r="B158" s="568"/>
      <c r="C158" s="1632"/>
      <c r="D158" s="976"/>
      <c r="E158" s="984"/>
      <c r="F158" s="984"/>
      <c r="G158" s="984"/>
      <c r="H158" s="984"/>
      <c r="I158" s="984"/>
      <c r="J158" s="984"/>
      <c r="K158" s="984"/>
      <c r="L158" s="568"/>
      <c r="M158" s="984"/>
      <c r="N158" s="984"/>
      <c r="O158" s="1632"/>
      <c r="P158" s="1632"/>
      <c r="Q158" s="984"/>
      <c r="R158" s="1649"/>
      <c r="S158" s="984"/>
      <c r="T158" s="984"/>
      <c r="U158" s="984"/>
      <c r="V158" s="568"/>
      <c r="W158" s="568"/>
      <c r="X158" s="568"/>
      <c r="Y158" s="1632"/>
      <c r="Z158" s="568"/>
      <c r="AA158" s="568"/>
    </row>
    <row r="159" spans="1:27" ht="23.25" hidden="1">
      <c r="A159" s="568"/>
      <c r="B159" s="568"/>
      <c r="C159" s="979"/>
      <c r="D159" s="976"/>
      <c r="E159" s="978"/>
      <c r="F159" s="568"/>
      <c r="G159" s="568"/>
      <c r="H159" s="857"/>
      <c r="I159" s="568"/>
      <c r="J159" s="979"/>
      <c r="K159" s="979"/>
      <c r="L159" s="568"/>
      <c r="M159" s="568"/>
      <c r="N159" s="857"/>
      <c r="O159" s="568"/>
      <c r="P159" s="979"/>
      <c r="Q159" s="568"/>
      <c r="R159" s="1625"/>
      <c r="S159" s="979"/>
      <c r="T159" s="567"/>
      <c r="U159" s="568"/>
      <c r="V159" s="568"/>
      <c r="W159" s="568"/>
      <c r="X159" s="568"/>
      <c r="Y159" s="568"/>
      <c r="Z159" s="568"/>
      <c r="AA159" s="568"/>
    </row>
    <row r="160" spans="1:27" ht="23.25" hidden="1">
      <c r="A160" s="568"/>
      <c r="B160" s="568"/>
      <c r="C160" s="979"/>
      <c r="D160" s="976"/>
      <c r="E160" s="978"/>
      <c r="F160" s="568"/>
      <c r="G160" s="568"/>
      <c r="H160" s="857"/>
      <c r="I160" s="568"/>
      <c r="J160" s="979"/>
      <c r="K160" s="979"/>
      <c r="L160" s="568"/>
      <c r="M160" s="568"/>
      <c r="N160" s="857"/>
      <c r="O160" s="568"/>
      <c r="P160" s="979"/>
      <c r="Q160" s="568"/>
      <c r="R160" s="1625"/>
      <c r="S160" s="979"/>
      <c r="T160" s="567"/>
      <c r="U160" s="568"/>
      <c r="V160" s="568"/>
      <c r="W160" s="568"/>
      <c r="X160" s="568"/>
      <c r="Y160" s="568"/>
      <c r="Z160" s="568"/>
      <c r="AA160" s="568"/>
    </row>
    <row r="161" spans="1:27" ht="23.25" hidden="1">
      <c r="A161" s="568"/>
      <c r="B161" s="568"/>
      <c r="C161" s="979"/>
      <c r="D161" s="976"/>
      <c r="E161" s="978"/>
      <c r="F161" s="568"/>
      <c r="G161" s="568"/>
      <c r="H161" s="857"/>
      <c r="I161" s="568"/>
      <c r="J161" s="979"/>
      <c r="K161" s="979"/>
      <c r="L161" s="568"/>
      <c r="M161" s="568"/>
      <c r="N161" s="857"/>
      <c r="O161" s="568"/>
      <c r="P161" s="979"/>
      <c r="Q161" s="568"/>
      <c r="R161" s="1625"/>
      <c r="S161" s="979"/>
      <c r="T161" s="567"/>
      <c r="U161" s="568"/>
      <c r="V161" s="568"/>
      <c r="W161" s="568"/>
      <c r="X161" s="568"/>
      <c r="Y161" s="568"/>
      <c r="Z161" s="568"/>
      <c r="AA161" s="568"/>
    </row>
    <row r="162" spans="1:27" ht="23.25" hidden="1">
      <c r="A162" s="568"/>
      <c r="B162" s="568"/>
      <c r="C162" s="979"/>
      <c r="D162" s="976"/>
      <c r="E162" s="978"/>
      <c r="F162" s="568"/>
      <c r="G162" s="568"/>
      <c r="H162" s="857"/>
      <c r="I162" s="568"/>
      <c r="J162" s="979"/>
      <c r="K162" s="979"/>
      <c r="L162" s="568"/>
      <c r="M162" s="568"/>
      <c r="N162" s="857"/>
      <c r="O162" s="568"/>
      <c r="P162" s="979"/>
      <c r="Q162" s="568"/>
      <c r="R162" s="1625"/>
      <c r="S162" s="979"/>
      <c r="T162" s="567"/>
      <c r="U162" s="568"/>
      <c r="V162" s="568"/>
      <c r="W162" s="568"/>
      <c r="X162" s="568"/>
      <c r="Y162" s="568"/>
      <c r="Z162" s="568"/>
      <c r="AA162" s="568"/>
    </row>
    <row r="163" spans="1:27" ht="23.25" hidden="1">
      <c r="A163" s="568"/>
      <c r="B163" s="568"/>
      <c r="C163" s="979"/>
      <c r="D163" s="976"/>
      <c r="E163" s="978"/>
      <c r="F163" s="568"/>
      <c r="G163" s="568"/>
      <c r="H163" s="857"/>
      <c r="I163" s="568"/>
      <c r="J163" s="979"/>
      <c r="K163" s="979"/>
      <c r="L163" s="568"/>
      <c r="M163" s="568"/>
      <c r="N163" s="857"/>
      <c r="O163" s="568"/>
      <c r="P163" s="979"/>
      <c r="Q163" s="568"/>
      <c r="R163" s="1625"/>
      <c r="S163" s="979"/>
      <c r="T163" s="567"/>
      <c r="U163" s="568"/>
      <c r="V163" s="568"/>
      <c r="W163" s="568"/>
      <c r="X163" s="568"/>
      <c r="Y163" s="568"/>
      <c r="Z163" s="568"/>
      <c r="AA163" s="568"/>
    </row>
    <row r="164" spans="1:27" ht="23.25" hidden="1">
      <c r="A164" s="568"/>
      <c r="B164" s="568"/>
      <c r="C164" s="979"/>
      <c r="D164" s="976"/>
      <c r="E164" s="978"/>
      <c r="F164" s="568"/>
      <c r="G164" s="568"/>
      <c r="H164" s="857"/>
      <c r="I164" s="568"/>
      <c r="J164" s="979"/>
      <c r="K164" s="979"/>
      <c r="L164" s="568"/>
      <c r="M164" s="568"/>
      <c r="N164" s="857"/>
      <c r="O164" s="568"/>
      <c r="P164" s="979"/>
      <c r="Q164" s="568"/>
      <c r="R164" s="1625"/>
      <c r="S164" s="979"/>
      <c r="T164" s="567"/>
      <c r="U164" s="568"/>
      <c r="V164" s="568"/>
      <c r="W164" s="568"/>
      <c r="X164" s="568"/>
      <c r="Y164" s="568"/>
      <c r="Z164" s="568"/>
      <c r="AA164" s="568"/>
    </row>
    <row r="165" spans="1:27" ht="23.25" hidden="1">
      <c r="A165" s="568"/>
      <c r="B165" s="568"/>
      <c r="C165" s="979"/>
      <c r="D165" s="976"/>
      <c r="E165" s="978"/>
      <c r="F165" s="568"/>
      <c r="G165" s="568"/>
      <c r="H165" s="857"/>
      <c r="I165" s="568"/>
      <c r="J165" s="979"/>
      <c r="K165" s="979"/>
      <c r="L165" s="568"/>
      <c r="M165" s="568"/>
      <c r="N165" s="857"/>
      <c r="O165" s="568"/>
      <c r="P165" s="979"/>
      <c r="Q165" s="568"/>
      <c r="R165" s="1625"/>
      <c r="S165" s="979"/>
      <c r="T165" s="567"/>
      <c r="U165" s="568"/>
      <c r="V165" s="568"/>
      <c r="W165" s="568"/>
      <c r="X165" s="568"/>
      <c r="Y165" s="568"/>
      <c r="Z165" s="568"/>
      <c r="AA165" s="568"/>
    </row>
    <row r="166" spans="1:27" ht="23.25" hidden="1">
      <c r="A166" s="568"/>
      <c r="B166" s="568"/>
      <c r="C166" s="979"/>
      <c r="D166" s="976"/>
      <c r="E166" s="978"/>
      <c r="F166" s="568"/>
      <c r="G166" s="568"/>
      <c r="H166" s="857"/>
      <c r="I166" s="568"/>
      <c r="J166" s="979"/>
      <c r="K166" s="979"/>
      <c r="L166" s="568"/>
      <c r="M166" s="568"/>
      <c r="N166" s="857"/>
      <c r="O166" s="568"/>
      <c r="P166" s="979"/>
      <c r="Q166" s="568"/>
      <c r="R166" s="1625"/>
      <c r="S166" s="979"/>
      <c r="T166" s="567"/>
      <c r="U166" s="568"/>
      <c r="V166" s="568"/>
      <c r="W166" s="568"/>
      <c r="X166" s="568"/>
      <c r="Y166" s="568"/>
      <c r="Z166" s="568"/>
      <c r="AA166" s="568"/>
    </row>
    <row r="167" spans="1:27" ht="23.25" hidden="1">
      <c r="A167" s="568"/>
      <c r="B167" s="568"/>
      <c r="C167" s="979"/>
      <c r="D167" s="976"/>
      <c r="E167" s="978"/>
      <c r="F167" s="568"/>
      <c r="G167" s="568"/>
      <c r="H167" s="857"/>
      <c r="I167" s="568"/>
      <c r="J167" s="979"/>
      <c r="K167" s="979"/>
      <c r="L167" s="568"/>
      <c r="M167" s="568"/>
      <c r="N167" s="857"/>
      <c r="O167" s="568"/>
      <c r="P167" s="979"/>
      <c r="Q167" s="568"/>
      <c r="R167" s="1625"/>
      <c r="S167" s="979"/>
      <c r="T167" s="567"/>
      <c r="U167" s="568"/>
      <c r="V167" s="568"/>
      <c r="W167" s="568"/>
      <c r="X167" s="568"/>
      <c r="Y167" s="568"/>
      <c r="Z167" s="568"/>
      <c r="AA167" s="568"/>
    </row>
    <row r="168" spans="1:27" ht="23.25" hidden="1">
      <c r="A168" s="568"/>
      <c r="B168" s="568"/>
      <c r="C168" s="979"/>
      <c r="D168" s="976"/>
      <c r="E168" s="978"/>
      <c r="F168" s="568"/>
      <c r="G168" s="568"/>
      <c r="H168" s="857"/>
      <c r="I168" s="568"/>
      <c r="J168" s="979"/>
      <c r="K168" s="979"/>
      <c r="L168" s="568"/>
      <c r="M168" s="568"/>
      <c r="N168" s="857"/>
      <c r="O168" s="568"/>
      <c r="P168" s="979"/>
      <c r="Q168" s="568"/>
      <c r="R168" s="1625"/>
      <c r="S168" s="979"/>
      <c r="T168" s="567"/>
      <c r="U168" s="568"/>
      <c r="V168" s="568"/>
      <c r="W168" s="568"/>
      <c r="X168" s="568"/>
      <c r="Y168" s="568"/>
      <c r="Z168" s="568"/>
      <c r="AA168" s="568"/>
    </row>
    <row r="169" spans="1:27" ht="23.25" hidden="1">
      <c r="A169" s="568"/>
      <c r="B169" s="568"/>
      <c r="C169" s="979"/>
      <c r="D169" s="983"/>
      <c r="E169" s="567"/>
      <c r="F169" s="567"/>
      <c r="G169" s="983"/>
      <c r="H169" s="984"/>
      <c r="I169" s="567"/>
      <c r="J169" s="568"/>
      <c r="K169" s="983"/>
      <c r="L169" s="983"/>
      <c r="M169" s="567"/>
      <c r="N169" s="567"/>
      <c r="O169" s="567"/>
      <c r="P169" s="983"/>
      <c r="Q169" s="567"/>
      <c r="R169" s="1625"/>
      <c r="S169" s="983"/>
      <c r="T169" s="567"/>
      <c r="U169" s="983"/>
      <c r="V169" s="983"/>
      <c r="W169" s="567"/>
      <c r="X169" s="1650"/>
      <c r="Y169" s="567"/>
      <c r="Z169" s="567"/>
      <c r="AA169" s="567"/>
    </row>
    <row r="170" spans="1:27" ht="23.25" hidden="1">
      <c r="A170" s="568"/>
      <c r="B170" s="568"/>
      <c r="C170" s="979"/>
      <c r="D170" s="983"/>
      <c r="E170" s="983"/>
      <c r="F170" s="567"/>
      <c r="G170" s="983"/>
      <c r="H170" s="984"/>
      <c r="I170" s="983"/>
      <c r="J170" s="983"/>
      <c r="K170" s="983"/>
      <c r="L170" s="983"/>
      <c r="M170" s="983"/>
      <c r="N170" s="983"/>
      <c r="O170" s="983"/>
      <c r="P170" s="983"/>
      <c r="Q170" s="983"/>
      <c r="R170" s="979"/>
      <c r="S170" s="983"/>
      <c r="T170" s="983"/>
      <c r="U170" s="983"/>
      <c r="V170" s="983"/>
      <c r="W170" s="567"/>
      <c r="X170" s="983"/>
      <c r="Y170" s="983"/>
      <c r="Z170" s="567"/>
      <c r="AA170" s="567"/>
    </row>
    <row r="171" spans="1:27" ht="23.25" hidden="1">
      <c r="A171" s="568"/>
      <c r="B171" s="568"/>
      <c r="C171" s="983"/>
      <c r="D171" s="983"/>
      <c r="E171" s="983"/>
      <c r="F171" s="567"/>
      <c r="G171" s="983"/>
      <c r="H171" s="984"/>
      <c r="I171" s="983"/>
      <c r="J171" s="983"/>
      <c r="K171" s="983"/>
      <c r="L171" s="983"/>
      <c r="M171" s="983"/>
      <c r="N171" s="983"/>
      <c r="O171" s="983"/>
      <c r="P171" s="983"/>
      <c r="Q171" s="983"/>
      <c r="R171" s="1625"/>
      <c r="S171" s="983"/>
      <c r="T171" s="983"/>
      <c r="U171" s="983"/>
      <c r="V171" s="983"/>
      <c r="W171" s="567"/>
      <c r="X171" s="983"/>
      <c r="Y171" s="983"/>
      <c r="Z171" s="567"/>
      <c r="AA171" s="567"/>
    </row>
    <row r="172" spans="1:27" ht="23.25" hidden="1">
      <c r="A172" s="568"/>
      <c r="B172" s="568"/>
      <c r="C172" s="979"/>
      <c r="D172" s="983"/>
      <c r="E172" s="983"/>
      <c r="F172" s="567"/>
      <c r="G172" s="983"/>
      <c r="H172" s="984"/>
      <c r="I172" s="983"/>
      <c r="J172" s="983"/>
      <c r="K172" s="983"/>
      <c r="L172" s="983"/>
      <c r="M172" s="983"/>
      <c r="N172" s="983"/>
      <c r="O172" s="983"/>
      <c r="P172" s="983"/>
      <c r="Q172" s="983"/>
      <c r="R172" s="1625"/>
      <c r="S172" s="983"/>
      <c r="T172" s="983"/>
      <c r="U172" s="983"/>
      <c r="V172" s="983"/>
      <c r="W172" s="567"/>
      <c r="X172" s="983"/>
      <c r="Y172" s="983"/>
      <c r="Z172" s="567"/>
      <c r="AA172" s="567"/>
    </row>
    <row r="173" spans="1:27" ht="23.25" hidden="1">
      <c r="A173" s="568"/>
      <c r="B173" s="568"/>
      <c r="C173" s="979"/>
      <c r="D173" s="983"/>
      <c r="E173" s="983"/>
      <c r="F173" s="567"/>
      <c r="G173" s="983"/>
      <c r="H173" s="984"/>
      <c r="I173" s="983"/>
      <c r="J173" s="983"/>
      <c r="K173" s="983"/>
      <c r="L173" s="983"/>
      <c r="M173" s="983"/>
      <c r="N173" s="983"/>
      <c r="O173" s="983"/>
      <c r="P173" s="983"/>
      <c r="Q173" s="983"/>
      <c r="R173" s="1629"/>
      <c r="S173" s="983"/>
      <c r="T173" s="983"/>
      <c r="U173" s="983"/>
      <c r="V173" s="983"/>
      <c r="W173" s="567"/>
      <c r="X173" s="983"/>
      <c r="Y173" s="983"/>
      <c r="Z173" s="567"/>
      <c r="AA173" s="567"/>
    </row>
    <row r="174" spans="1:27" ht="23.25" hidden="1">
      <c r="A174" s="568"/>
      <c r="B174" s="568"/>
      <c r="C174" s="979"/>
      <c r="D174" s="983"/>
      <c r="E174" s="983"/>
      <c r="F174" s="567"/>
      <c r="G174" s="983"/>
      <c r="H174" s="984"/>
      <c r="I174" s="983"/>
      <c r="J174" s="983"/>
      <c r="K174" s="983"/>
      <c r="L174" s="983"/>
      <c r="M174" s="983"/>
      <c r="N174" s="983"/>
      <c r="O174" s="983"/>
      <c r="P174" s="983"/>
      <c r="Q174" s="567"/>
      <c r="R174" s="1651"/>
      <c r="S174" s="983"/>
      <c r="T174" s="983"/>
      <c r="U174" s="983"/>
      <c r="V174" s="983"/>
      <c r="W174" s="567"/>
      <c r="X174" s="983"/>
      <c r="Y174" s="983"/>
      <c r="Z174" s="567"/>
      <c r="AA174" s="567"/>
    </row>
    <row r="175" spans="1:27" ht="23.25" hidden="1">
      <c r="A175" s="568"/>
      <c r="B175" s="568"/>
      <c r="C175" s="979"/>
      <c r="D175" s="567"/>
      <c r="E175" s="983"/>
      <c r="F175" s="567"/>
      <c r="G175" s="983"/>
      <c r="H175" s="984"/>
      <c r="I175" s="983"/>
      <c r="J175" s="983"/>
      <c r="K175" s="983"/>
      <c r="L175" s="983"/>
      <c r="M175" s="983"/>
      <c r="N175" s="983"/>
      <c r="O175" s="983"/>
      <c r="P175" s="983"/>
      <c r="Q175" s="1650"/>
      <c r="R175" s="1629"/>
      <c r="S175" s="983"/>
      <c r="T175" s="983"/>
      <c r="U175" s="983"/>
      <c r="V175" s="983"/>
      <c r="W175" s="567"/>
      <c r="X175" s="983"/>
      <c r="Y175" s="983"/>
      <c r="Z175" s="983"/>
      <c r="AA175" s="983"/>
    </row>
    <row r="176" spans="1:27" ht="15.75" hidden="1">
      <c r="A176" s="345"/>
      <c r="B176" s="345"/>
      <c r="C176" s="346"/>
      <c r="D176" s="347"/>
      <c r="E176" s="348"/>
      <c r="F176" s="345"/>
      <c r="G176" s="345"/>
      <c r="H176" s="349"/>
      <c r="I176" s="345"/>
      <c r="J176" s="346"/>
      <c r="K176" s="346"/>
      <c r="L176" s="345"/>
      <c r="M176" s="345"/>
      <c r="N176" s="349"/>
      <c r="O176" s="345"/>
      <c r="P176" s="346"/>
      <c r="Q176" s="345"/>
      <c r="R176" s="350"/>
      <c r="S176" s="346"/>
      <c r="T176" s="351"/>
      <c r="U176" s="345"/>
      <c r="V176" s="345"/>
      <c r="W176" s="345"/>
      <c r="X176" s="345"/>
      <c r="Y176" s="345"/>
      <c r="Z176" s="345"/>
      <c r="AA176" s="345"/>
    </row>
    <row r="177" spans="1:27" ht="15.75" hidden="1">
      <c r="A177" s="345"/>
      <c r="B177" s="345"/>
      <c r="C177" s="346"/>
      <c r="D177" s="347"/>
      <c r="E177" s="348"/>
      <c r="F177" s="345"/>
      <c r="G177" s="345"/>
      <c r="H177" s="349"/>
      <c r="I177" s="345"/>
      <c r="J177" s="346"/>
      <c r="K177" s="346"/>
      <c r="L177" s="345"/>
      <c r="M177" s="345"/>
      <c r="N177" s="349"/>
      <c r="O177" s="345"/>
      <c r="P177" s="346"/>
      <c r="Q177" s="345"/>
      <c r="R177" s="350"/>
      <c r="S177" s="346"/>
      <c r="T177" s="351"/>
      <c r="U177" s="345"/>
      <c r="V177" s="345"/>
      <c r="W177" s="345"/>
      <c r="X177" s="345"/>
      <c r="Y177" s="345"/>
      <c r="Z177" s="345"/>
      <c r="AA177" s="345"/>
    </row>
    <row r="178" spans="1:27" ht="15.75" hidden="1">
      <c r="A178" s="345"/>
      <c r="B178" s="345"/>
      <c r="C178" s="346"/>
      <c r="D178" s="347"/>
      <c r="E178" s="348"/>
      <c r="F178" s="345"/>
      <c r="G178" s="345"/>
      <c r="H178" s="349"/>
      <c r="I178" s="345"/>
      <c r="J178" s="346"/>
      <c r="K178" s="346"/>
      <c r="L178" s="345"/>
      <c r="M178" s="345"/>
      <c r="N178" s="349"/>
      <c r="O178" s="345"/>
      <c r="P178" s="346"/>
      <c r="Q178" s="345"/>
      <c r="R178" s="350"/>
      <c r="S178" s="346"/>
      <c r="T178" s="351"/>
      <c r="U178" s="345"/>
      <c r="V178" s="345"/>
      <c r="W178" s="345"/>
      <c r="X178" s="345"/>
      <c r="Y178" s="345"/>
      <c r="Z178" s="345"/>
      <c r="AA178" s="345"/>
    </row>
    <row r="179" spans="1:27" ht="15.75" hidden="1">
      <c r="A179" s="345"/>
      <c r="B179" s="345"/>
      <c r="C179" s="346"/>
      <c r="D179" s="347"/>
      <c r="E179" s="348"/>
      <c r="F179" s="345"/>
      <c r="G179" s="345"/>
      <c r="H179" s="349"/>
      <c r="I179" s="345"/>
      <c r="J179" s="346"/>
      <c r="K179" s="346"/>
      <c r="L179" s="345"/>
      <c r="M179" s="345"/>
      <c r="N179" s="349"/>
      <c r="O179" s="345"/>
      <c r="P179" s="346"/>
      <c r="Q179" s="345"/>
      <c r="R179" s="350"/>
      <c r="S179" s="346"/>
      <c r="T179" s="351"/>
      <c r="U179" s="345"/>
      <c r="V179" s="345"/>
      <c r="W179" s="345"/>
      <c r="X179" s="345"/>
      <c r="Y179" s="345"/>
      <c r="Z179" s="345"/>
      <c r="AA179" s="345"/>
    </row>
    <row r="180" spans="1:27" ht="15.75" hidden="1">
      <c r="A180" s="345"/>
      <c r="B180" s="345"/>
      <c r="C180" s="346"/>
      <c r="D180" s="347"/>
      <c r="E180" s="348"/>
      <c r="F180" s="345"/>
      <c r="G180" s="345"/>
      <c r="H180" s="349"/>
      <c r="I180" s="345"/>
      <c r="J180" s="346"/>
      <c r="K180" s="346"/>
      <c r="L180" s="345"/>
      <c r="M180" s="345"/>
      <c r="N180" s="349"/>
      <c r="O180" s="345"/>
      <c r="P180" s="346"/>
      <c r="Q180" s="345"/>
      <c r="R180" s="350"/>
      <c r="S180" s="346"/>
      <c r="T180" s="351"/>
      <c r="U180" s="345"/>
      <c r="V180" s="345"/>
      <c r="W180" s="345"/>
      <c r="X180" s="345"/>
      <c r="Y180" s="345"/>
      <c r="Z180" s="345"/>
      <c r="AA180" s="345"/>
    </row>
    <row r="181" spans="1:27" ht="15.75" hidden="1">
      <c r="A181" s="345"/>
      <c r="B181" s="345"/>
      <c r="C181" s="346"/>
      <c r="D181" s="347"/>
      <c r="E181" s="348"/>
      <c r="F181" s="345"/>
      <c r="G181" s="345"/>
      <c r="H181" s="349"/>
      <c r="I181" s="345"/>
      <c r="J181" s="346"/>
      <c r="K181" s="346"/>
      <c r="L181" s="345"/>
      <c r="M181" s="345"/>
      <c r="N181" s="349"/>
      <c r="O181" s="345"/>
      <c r="P181" s="346"/>
      <c r="Q181" s="345"/>
      <c r="R181" s="350"/>
      <c r="S181" s="346"/>
      <c r="T181" s="351"/>
      <c r="U181" s="345"/>
      <c r="V181" s="345"/>
      <c r="W181" s="345"/>
      <c r="X181" s="345"/>
      <c r="Y181" s="345"/>
      <c r="Z181" s="345"/>
      <c r="AA181" s="345"/>
    </row>
    <row r="182" spans="1:27" ht="15.75" hidden="1">
      <c r="A182" s="345"/>
      <c r="B182" s="345"/>
      <c r="C182" s="346"/>
      <c r="D182" s="347"/>
      <c r="E182" s="348"/>
      <c r="F182" s="345"/>
      <c r="G182" s="345"/>
      <c r="H182" s="349"/>
      <c r="I182" s="345"/>
      <c r="J182" s="346"/>
      <c r="K182" s="346"/>
      <c r="L182" s="345"/>
      <c r="M182" s="345"/>
      <c r="N182" s="349"/>
      <c r="O182" s="345"/>
      <c r="P182" s="346"/>
      <c r="Q182" s="345"/>
      <c r="R182" s="350"/>
      <c r="S182" s="346"/>
      <c r="T182" s="351"/>
      <c r="U182" s="345"/>
      <c r="V182" s="345"/>
      <c r="W182" s="345"/>
      <c r="X182" s="345"/>
      <c r="Y182" s="345"/>
      <c r="Z182" s="345"/>
      <c r="AA182" s="345"/>
    </row>
    <row r="183" spans="1:27" ht="15.75" hidden="1">
      <c r="A183" s="345"/>
      <c r="B183" s="345"/>
      <c r="C183" s="346"/>
      <c r="D183" s="347"/>
      <c r="E183" s="348"/>
      <c r="F183" s="345"/>
      <c r="G183" s="345"/>
      <c r="H183" s="349"/>
      <c r="I183" s="345"/>
      <c r="J183" s="346"/>
      <c r="K183" s="346"/>
      <c r="L183" s="345"/>
      <c r="M183" s="345"/>
      <c r="N183" s="349"/>
      <c r="O183" s="345"/>
      <c r="P183" s="346"/>
      <c r="Q183" s="345"/>
      <c r="R183" s="350"/>
      <c r="S183" s="346"/>
      <c r="T183" s="351"/>
      <c r="U183" s="345"/>
      <c r="V183" s="345"/>
      <c r="W183" s="345"/>
      <c r="X183" s="345"/>
      <c r="Y183" s="345"/>
      <c r="Z183" s="345"/>
      <c r="AA183" s="345"/>
    </row>
    <row r="184" spans="1:27" ht="15.75" hidden="1">
      <c r="A184" s="345"/>
      <c r="B184" s="345"/>
      <c r="C184" s="346"/>
      <c r="D184" s="347"/>
      <c r="E184" s="348"/>
      <c r="F184" s="345"/>
      <c r="G184" s="345"/>
      <c r="H184" s="349"/>
      <c r="I184" s="345"/>
      <c r="J184" s="346"/>
      <c r="K184" s="346"/>
      <c r="L184" s="345"/>
      <c r="M184" s="345"/>
      <c r="N184" s="349"/>
      <c r="O184" s="345"/>
      <c r="P184" s="346"/>
      <c r="Q184" s="345"/>
      <c r="R184" s="350"/>
      <c r="S184" s="346"/>
      <c r="T184" s="351"/>
      <c r="U184" s="345"/>
      <c r="V184" s="345"/>
      <c r="W184" s="345"/>
      <c r="X184" s="345"/>
      <c r="Y184" s="345"/>
      <c r="Z184" s="345"/>
      <c r="AA184" s="345"/>
    </row>
    <row r="185" spans="1:27" ht="15.75" hidden="1">
      <c r="A185" s="345"/>
      <c r="B185" s="345"/>
      <c r="C185" s="346"/>
      <c r="D185" s="347"/>
      <c r="E185" s="348"/>
      <c r="F185" s="345"/>
      <c r="G185" s="345"/>
      <c r="H185" s="349"/>
      <c r="I185" s="345"/>
      <c r="J185" s="346"/>
      <c r="K185" s="346"/>
      <c r="L185" s="345"/>
      <c r="M185" s="345"/>
      <c r="N185" s="349"/>
      <c r="O185" s="345"/>
      <c r="P185" s="346"/>
      <c r="Q185" s="345"/>
      <c r="R185" s="350"/>
      <c r="S185" s="346"/>
      <c r="T185" s="351"/>
      <c r="U185" s="345"/>
      <c r="V185" s="345"/>
      <c r="W185" s="345"/>
      <c r="X185" s="345"/>
      <c r="Y185" s="345"/>
      <c r="Z185" s="345"/>
      <c r="AA185" s="345"/>
    </row>
    <row r="186" spans="1:27" ht="15.75" hidden="1">
      <c r="A186" s="345"/>
      <c r="B186" s="345"/>
      <c r="C186" s="346"/>
      <c r="D186" s="347"/>
      <c r="E186" s="348"/>
      <c r="F186" s="345"/>
      <c r="G186" s="345"/>
      <c r="H186" s="349"/>
      <c r="I186" s="345"/>
      <c r="J186" s="346"/>
      <c r="K186" s="346"/>
      <c r="L186" s="345"/>
      <c r="M186" s="345"/>
      <c r="N186" s="349"/>
      <c r="O186" s="345"/>
      <c r="P186" s="346"/>
      <c r="Q186" s="345"/>
      <c r="R186" s="350"/>
      <c r="S186" s="346"/>
      <c r="T186" s="351"/>
      <c r="U186" s="345"/>
      <c r="V186" s="345"/>
      <c r="W186" s="345"/>
      <c r="X186" s="345"/>
      <c r="Y186" s="345"/>
      <c r="Z186" s="345"/>
      <c r="AA186" s="345"/>
    </row>
    <row r="187" spans="1:27" ht="15.75" hidden="1">
      <c r="A187" s="345"/>
      <c r="B187" s="345"/>
      <c r="C187" s="346"/>
      <c r="D187" s="347"/>
      <c r="E187" s="348"/>
      <c r="F187" s="345"/>
      <c r="G187" s="345"/>
      <c r="H187" s="349"/>
      <c r="I187" s="345"/>
      <c r="J187" s="346"/>
      <c r="K187" s="346"/>
      <c r="L187" s="345"/>
      <c r="M187" s="345"/>
      <c r="N187" s="349"/>
      <c r="O187" s="345"/>
      <c r="P187" s="346"/>
      <c r="Q187" s="345"/>
      <c r="R187" s="350"/>
      <c r="S187" s="346"/>
      <c r="T187" s="351"/>
      <c r="U187" s="345"/>
      <c r="V187" s="345"/>
      <c r="W187" s="345"/>
      <c r="X187" s="345"/>
      <c r="Y187" s="345"/>
      <c r="Z187" s="345"/>
      <c r="AA187" s="345"/>
    </row>
    <row r="188" spans="1:27" ht="15.75" hidden="1">
      <c r="A188" s="345"/>
      <c r="B188" s="345"/>
      <c r="C188" s="346"/>
      <c r="D188" s="347"/>
      <c r="E188" s="348"/>
      <c r="F188" s="345"/>
      <c r="G188" s="345"/>
      <c r="H188" s="349"/>
      <c r="I188" s="345"/>
      <c r="J188" s="346"/>
      <c r="K188" s="346"/>
      <c r="L188" s="345"/>
      <c r="M188" s="345"/>
      <c r="N188" s="349"/>
      <c r="O188" s="345"/>
      <c r="P188" s="346"/>
      <c r="Q188" s="345"/>
      <c r="R188" s="350"/>
      <c r="S188" s="346"/>
      <c r="T188" s="351"/>
      <c r="U188" s="345"/>
      <c r="V188" s="345"/>
      <c r="W188" s="345"/>
      <c r="X188" s="345"/>
      <c r="Y188" s="345"/>
      <c r="Z188" s="345"/>
      <c r="AA188" s="345"/>
    </row>
    <row r="189" spans="1:27" ht="15.75" hidden="1">
      <c r="A189" s="345"/>
      <c r="B189" s="345"/>
      <c r="C189" s="346"/>
      <c r="D189" s="347"/>
      <c r="E189" s="348"/>
      <c r="F189" s="345"/>
      <c r="G189" s="345"/>
      <c r="H189" s="349"/>
      <c r="I189" s="345"/>
      <c r="J189" s="346"/>
      <c r="K189" s="346"/>
      <c r="L189" s="345"/>
      <c r="M189" s="345"/>
      <c r="N189" s="349"/>
      <c r="O189" s="345"/>
      <c r="P189" s="346"/>
      <c r="Q189" s="345"/>
      <c r="R189" s="350"/>
      <c r="S189" s="346"/>
      <c r="T189" s="351"/>
      <c r="U189" s="345"/>
      <c r="V189" s="345"/>
      <c r="W189" s="345"/>
      <c r="X189" s="345"/>
      <c r="Y189" s="345"/>
      <c r="Z189" s="345"/>
      <c r="AA189" s="345"/>
    </row>
    <row r="190" spans="1:27" ht="15.75" hidden="1">
      <c r="A190" s="345"/>
      <c r="B190" s="345"/>
      <c r="C190" s="346"/>
      <c r="D190" s="347"/>
      <c r="E190" s="348"/>
      <c r="F190" s="345"/>
      <c r="G190" s="345"/>
      <c r="H190" s="349"/>
      <c r="I190" s="345"/>
      <c r="J190" s="346"/>
      <c r="K190" s="346"/>
      <c r="L190" s="345"/>
      <c r="M190" s="345"/>
      <c r="N190" s="349"/>
      <c r="O190" s="345"/>
      <c r="P190" s="346"/>
      <c r="Q190" s="345"/>
      <c r="R190" s="350"/>
      <c r="S190" s="346"/>
      <c r="T190" s="351"/>
      <c r="U190" s="345"/>
      <c r="V190" s="345"/>
      <c r="W190" s="345"/>
      <c r="X190" s="345"/>
      <c r="Y190" s="345"/>
      <c r="Z190" s="345"/>
      <c r="AA190" s="345"/>
    </row>
    <row r="191" spans="1:27" ht="15.75" hidden="1">
      <c r="A191" s="345"/>
      <c r="B191" s="345"/>
      <c r="C191" s="346"/>
      <c r="D191" s="347"/>
      <c r="E191" s="348"/>
      <c r="F191" s="345"/>
      <c r="G191" s="345"/>
      <c r="H191" s="349"/>
      <c r="I191" s="345"/>
      <c r="J191" s="346"/>
      <c r="K191" s="346"/>
      <c r="L191" s="345"/>
      <c r="M191" s="345"/>
      <c r="N191" s="349"/>
      <c r="O191" s="345"/>
      <c r="P191" s="346"/>
      <c r="Q191" s="345"/>
      <c r="R191" s="350"/>
      <c r="S191" s="346"/>
      <c r="T191" s="351"/>
      <c r="U191" s="345"/>
      <c r="V191" s="345"/>
      <c r="W191" s="345"/>
      <c r="X191" s="345"/>
      <c r="Y191" s="345"/>
      <c r="Z191" s="345"/>
      <c r="AA191" s="345"/>
    </row>
    <row r="192" spans="1:27" ht="15.75" hidden="1">
      <c r="A192" s="345"/>
      <c r="B192" s="345"/>
      <c r="C192" s="346"/>
      <c r="D192" s="347"/>
      <c r="E192" s="348"/>
      <c r="F192" s="345"/>
      <c r="G192" s="345"/>
      <c r="H192" s="349"/>
      <c r="I192" s="345"/>
      <c r="J192" s="346"/>
      <c r="K192" s="346"/>
      <c r="L192" s="345"/>
      <c r="M192" s="345"/>
      <c r="N192" s="349"/>
      <c r="O192" s="345"/>
      <c r="P192" s="346"/>
      <c r="Q192" s="345"/>
      <c r="R192" s="350"/>
      <c r="S192" s="346"/>
      <c r="T192" s="351"/>
      <c r="U192" s="345"/>
      <c r="V192" s="345"/>
      <c r="W192" s="345"/>
      <c r="X192" s="345"/>
      <c r="Y192" s="345"/>
      <c r="Z192" s="345"/>
      <c r="AA192" s="345"/>
    </row>
    <row r="193" spans="1:27" ht="15.75" hidden="1">
      <c r="A193" s="345"/>
      <c r="B193" s="345"/>
      <c r="C193" s="346"/>
      <c r="D193" s="347"/>
      <c r="E193" s="348"/>
      <c r="F193" s="345"/>
      <c r="G193" s="345"/>
      <c r="H193" s="349"/>
      <c r="I193" s="345"/>
      <c r="J193" s="346"/>
      <c r="K193" s="346"/>
      <c r="L193" s="345"/>
      <c r="M193" s="345"/>
      <c r="N193" s="349"/>
      <c r="O193" s="345"/>
      <c r="P193" s="346"/>
      <c r="Q193" s="345"/>
      <c r="R193" s="350"/>
      <c r="S193" s="346"/>
      <c r="T193" s="351"/>
      <c r="U193" s="345"/>
      <c r="V193" s="345"/>
      <c r="W193" s="345"/>
      <c r="X193" s="345"/>
      <c r="Y193" s="345"/>
      <c r="Z193" s="345"/>
      <c r="AA193" s="345"/>
    </row>
    <row r="194" spans="1:27" ht="15.75" hidden="1">
      <c r="A194" s="345"/>
      <c r="B194" s="345"/>
      <c r="C194" s="346"/>
      <c r="D194" s="347"/>
      <c r="E194" s="348"/>
      <c r="F194" s="345"/>
      <c r="G194" s="345"/>
      <c r="H194" s="349"/>
      <c r="I194" s="345"/>
      <c r="J194" s="346"/>
      <c r="K194" s="346"/>
      <c r="L194" s="345"/>
      <c r="M194" s="345"/>
      <c r="N194" s="349"/>
      <c r="O194" s="345"/>
      <c r="P194" s="346"/>
      <c r="Q194" s="345"/>
      <c r="R194" s="350"/>
      <c r="S194" s="346"/>
      <c r="T194" s="351"/>
      <c r="U194" s="345"/>
      <c r="V194" s="345"/>
      <c r="W194" s="345"/>
      <c r="X194" s="345"/>
      <c r="Y194" s="345"/>
      <c r="Z194" s="345"/>
      <c r="AA194" s="345"/>
    </row>
    <row r="195" spans="1:27" ht="15.75" hidden="1">
      <c r="A195" s="345"/>
      <c r="B195" s="351"/>
      <c r="C195" s="433"/>
      <c r="D195" s="353"/>
      <c r="E195" s="457"/>
      <c r="F195" s="351"/>
      <c r="G195" s="351"/>
      <c r="H195" s="433"/>
      <c r="I195" s="351"/>
      <c r="J195" s="449"/>
      <c r="K195" s="449"/>
      <c r="L195" s="449"/>
      <c r="M195" s="351"/>
      <c r="N195" s="433"/>
      <c r="O195" s="351"/>
      <c r="P195" s="449"/>
      <c r="Q195" s="351"/>
      <c r="R195" s="458"/>
      <c r="S195" s="449"/>
      <c r="T195" s="351"/>
      <c r="U195" s="449"/>
      <c r="V195" s="449"/>
      <c r="W195" s="449"/>
      <c r="X195" s="449"/>
      <c r="Y195" s="351"/>
      <c r="Z195" s="351"/>
      <c r="AA195" s="351"/>
    </row>
    <row r="196" spans="1:27" ht="15.75" hidden="1">
      <c r="A196" s="345"/>
      <c r="B196" s="351"/>
      <c r="C196" s="433"/>
      <c r="D196" s="353"/>
      <c r="E196" s="457"/>
      <c r="F196" s="449"/>
      <c r="G196" s="449"/>
      <c r="H196" s="449"/>
      <c r="I196" s="449"/>
      <c r="J196" s="449"/>
      <c r="K196" s="449"/>
      <c r="L196" s="449"/>
      <c r="M196" s="351"/>
      <c r="N196" s="433"/>
      <c r="O196" s="449"/>
      <c r="P196" s="433"/>
      <c r="Q196" s="351"/>
      <c r="R196" s="458"/>
      <c r="S196" s="449"/>
      <c r="T196" s="449"/>
      <c r="U196" s="449"/>
      <c r="V196" s="449"/>
      <c r="W196" s="449"/>
      <c r="X196" s="449"/>
      <c r="Y196" s="351"/>
      <c r="Z196" s="351"/>
      <c r="AA196" s="351"/>
    </row>
    <row r="197" spans="1:27" ht="15.75" hidden="1">
      <c r="A197" s="345"/>
      <c r="B197" s="351"/>
      <c r="C197" s="351"/>
      <c r="D197" s="353"/>
      <c r="E197" s="457"/>
      <c r="F197" s="449"/>
      <c r="G197" s="449"/>
      <c r="H197" s="449"/>
      <c r="I197" s="449"/>
      <c r="J197" s="449"/>
      <c r="K197" s="449"/>
      <c r="L197" s="449"/>
      <c r="M197" s="351"/>
      <c r="N197" s="433"/>
      <c r="O197" s="351"/>
      <c r="P197" s="449"/>
      <c r="Q197" s="351"/>
      <c r="R197" s="458"/>
      <c r="S197" s="449"/>
      <c r="T197" s="449"/>
      <c r="U197" s="449"/>
      <c r="V197" s="449"/>
      <c r="W197" s="449"/>
      <c r="X197" s="449"/>
      <c r="Y197" s="351"/>
      <c r="Z197" s="351"/>
      <c r="AA197" s="351"/>
    </row>
    <row r="198" spans="1:27" ht="15.75" hidden="1">
      <c r="A198" s="345"/>
      <c r="B198" s="351"/>
      <c r="C198" s="433"/>
      <c r="D198" s="353"/>
      <c r="E198" s="457"/>
      <c r="F198" s="449"/>
      <c r="G198" s="449"/>
      <c r="H198" s="433"/>
      <c r="I198" s="351"/>
      <c r="J198" s="449"/>
      <c r="K198" s="449"/>
      <c r="L198" s="449"/>
      <c r="M198" s="351"/>
      <c r="N198" s="433"/>
      <c r="O198" s="351"/>
      <c r="P198" s="449"/>
      <c r="Q198" s="351"/>
      <c r="R198" s="458"/>
      <c r="S198" s="449"/>
      <c r="T198" s="449"/>
      <c r="U198" s="449"/>
      <c r="V198" s="449"/>
      <c r="W198" s="449"/>
      <c r="X198" s="449"/>
      <c r="Y198" s="449"/>
      <c r="Z198" s="351"/>
      <c r="AA198" s="351"/>
    </row>
    <row r="199" spans="1:27" ht="15.75" hidden="1">
      <c r="A199" s="345"/>
      <c r="B199" s="351"/>
      <c r="C199" s="351"/>
      <c r="D199" s="353"/>
      <c r="E199" s="457"/>
      <c r="F199" s="449"/>
      <c r="G199" s="449"/>
      <c r="H199" s="433"/>
      <c r="I199" s="351"/>
      <c r="J199" s="449"/>
      <c r="K199" s="449"/>
      <c r="L199" s="449"/>
      <c r="M199" s="351"/>
      <c r="N199" s="433"/>
      <c r="O199" s="351"/>
      <c r="P199" s="449"/>
      <c r="Q199" s="351"/>
      <c r="R199" s="434"/>
      <c r="S199" s="449"/>
      <c r="T199" s="449"/>
      <c r="U199" s="449"/>
      <c r="V199" s="449"/>
      <c r="W199" s="449"/>
      <c r="X199" s="449"/>
      <c r="Y199" s="449"/>
      <c r="Z199" s="351"/>
      <c r="AA199" s="449"/>
    </row>
    <row r="200" spans="1:27" ht="15.75" hidden="1">
      <c r="A200" s="345"/>
      <c r="B200" s="351"/>
      <c r="C200" s="351"/>
      <c r="D200" s="353"/>
      <c r="E200" s="457"/>
      <c r="F200" s="449"/>
      <c r="G200" s="449"/>
      <c r="H200" s="433"/>
      <c r="I200" s="351"/>
      <c r="J200" s="449"/>
      <c r="K200" s="449"/>
      <c r="L200" s="449"/>
      <c r="M200" s="351"/>
      <c r="N200" s="433"/>
      <c r="O200" s="351"/>
      <c r="P200" s="449"/>
      <c r="Q200" s="351"/>
      <c r="R200" s="459"/>
      <c r="S200" s="449"/>
      <c r="T200" s="449"/>
      <c r="U200" s="449"/>
      <c r="V200" s="449"/>
      <c r="W200" s="449"/>
      <c r="X200" s="449"/>
      <c r="Y200" s="351"/>
      <c r="Z200" s="351"/>
      <c r="AA200" s="351"/>
    </row>
    <row r="201" spans="1:27" ht="15.75" hidden="1">
      <c r="A201" s="345"/>
      <c r="B201" s="351"/>
      <c r="C201" s="351"/>
      <c r="D201" s="353"/>
      <c r="E201" s="449"/>
      <c r="F201" s="449"/>
      <c r="G201" s="449"/>
      <c r="H201" s="449"/>
      <c r="I201" s="351"/>
      <c r="J201" s="351"/>
      <c r="K201" s="351"/>
      <c r="L201" s="351"/>
      <c r="M201" s="351"/>
      <c r="N201" s="351"/>
      <c r="O201" s="351"/>
      <c r="P201" s="449"/>
      <c r="Q201" s="351"/>
      <c r="R201" s="458"/>
      <c r="S201" s="449"/>
      <c r="T201" s="449"/>
      <c r="U201" s="449"/>
      <c r="V201" s="449"/>
      <c r="W201" s="449"/>
      <c r="X201" s="460"/>
      <c r="Y201" s="449"/>
      <c r="Z201" s="351"/>
      <c r="AA201" s="351"/>
    </row>
    <row r="202" spans="1:27" ht="15.75" hidden="1">
      <c r="A202" s="345"/>
      <c r="B202" s="351"/>
      <c r="C202" s="351"/>
      <c r="D202" s="353"/>
      <c r="E202" s="457"/>
      <c r="F202" s="449"/>
      <c r="G202" s="449"/>
      <c r="H202" s="449"/>
      <c r="I202" s="351"/>
      <c r="J202" s="449"/>
      <c r="K202" s="449"/>
      <c r="L202" s="449"/>
      <c r="M202" s="351"/>
      <c r="N202" s="433"/>
      <c r="O202" s="351"/>
      <c r="P202" s="449"/>
      <c r="Q202" s="351"/>
      <c r="R202" s="459"/>
      <c r="S202" s="449"/>
      <c r="T202" s="449"/>
      <c r="U202" s="351"/>
      <c r="V202" s="351"/>
      <c r="W202" s="449"/>
      <c r="X202" s="449"/>
      <c r="Y202" s="351"/>
      <c r="Z202" s="351"/>
      <c r="AA202" s="351"/>
    </row>
    <row r="203" spans="1:27" ht="15.75" hidden="1">
      <c r="A203" s="345"/>
      <c r="B203" s="351"/>
      <c r="C203" s="433"/>
      <c r="D203" s="353"/>
      <c r="E203" s="457"/>
      <c r="F203" s="449"/>
      <c r="G203" s="449"/>
      <c r="H203" s="449"/>
      <c r="I203" s="351"/>
      <c r="J203" s="449"/>
      <c r="K203" s="449"/>
      <c r="L203" s="449"/>
      <c r="M203" s="351"/>
      <c r="N203" s="433"/>
      <c r="O203" s="351"/>
      <c r="P203" s="449"/>
      <c r="Q203" s="351"/>
      <c r="R203" s="459"/>
      <c r="S203" s="449"/>
      <c r="T203" s="449"/>
      <c r="U203" s="449"/>
      <c r="V203" s="449"/>
      <c r="W203" s="449"/>
      <c r="X203" s="449"/>
      <c r="Y203" s="351"/>
      <c r="Z203" s="351"/>
      <c r="AA203" s="351"/>
    </row>
    <row r="204" spans="1:27" ht="15.75" hidden="1">
      <c r="A204" s="345"/>
      <c r="B204" s="351"/>
      <c r="C204" s="351"/>
      <c r="D204" s="353"/>
      <c r="E204" s="457"/>
      <c r="F204" s="449"/>
      <c r="G204" s="449"/>
      <c r="H204" s="433"/>
      <c r="I204" s="351"/>
      <c r="J204" s="449"/>
      <c r="K204" s="449"/>
      <c r="L204" s="449"/>
      <c r="M204" s="449"/>
      <c r="N204" s="433"/>
      <c r="O204" s="351"/>
      <c r="P204" s="449"/>
      <c r="Q204" s="351"/>
      <c r="R204" s="458"/>
      <c r="S204" s="449"/>
      <c r="T204" s="449"/>
      <c r="U204" s="449"/>
      <c r="V204" s="449"/>
      <c r="W204" s="449"/>
      <c r="X204" s="449"/>
      <c r="Y204" s="351"/>
      <c r="Z204" s="351"/>
      <c r="AA204" s="351"/>
    </row>
    <row r="205" spans="1:27" ht="15.75" hidden="1">
      <c r="A205" s="345"/>
      <c r="B205" s="351"/>
      <c r="C205" s="351"/>
      <c r="D205" s="353"/>
      <c r="E205" s="457"/>
      <c r="F205" s="449"/>
      <c r="G205" s="449"/>
      <c r="H205" s="433"/>
      <c r="I205" s="351"/>
      <c r="J205" s="449"/>
      <c r="K205" s="449"/>
      <c r="L205" s="449"/>
      <c r="M205" s="351"/>
      <c r="N205" s="433"/>
      <c r="O205" s="351"/>
      <c r="P205" s="449"/>
      <c r="Q205" s="351"/>
      <c r="R205" s="458"/>
      <c r="S205" s="449"/>
      <c r="T205" s="449"/>
      <c r="U205" s="449"/>
      <c r="V205" s="449"/>
      <c r="W205" s="449"/>
      <c r="X205" s="449"/>
      <c r="Y205" s="449"/>
      <c r="Z205" s="449"/>
      <c r="AA205" s="449"/>
    </row>
    <row r="206" spans="1:27" ht="18.75" hidden="1">
      <c r="A206" s="345"/>
      <c r="B206" s="268"/>
      <c r="C206" s="268"/>
      <c r="D206" s="1325"/>
      <c r="E206" s="268"/>
      <c r="F206" s="268"/>
      <c r="G206" s="268"/>
      <c r="H206" s="268"/>
      <c r="I206" s="268"/>
      <c r="J206" s="268"/>
      <c r="K206" s="266"/>
      <c r="L206" s="266"/>
      <c r="M206" s="268"/>
      <c r="N206" s="268"/>
      <c r="O206" s="268"/>
      <c r="P206" s="268"/>
      <c r="Q206" s="268"/>
      <c r="R206" s="1561"/>
      <c r="S206" s="268"/>
      <c r="T206" s="268"/>
      <c r="U206" s="262"/>
      <c r="V206" s="1579"/>
      <c r="W206" s="1579"/>
      <c r="X206" s="262"/>
      <c r="Y206" s="302"/>
      <c r="Z206" s="302"/>
      <c r="AA206" s="302"/>
    </row>
    <row r="207" spans="1:27" ht="18.75" hidden="1">
      <c r="A207" s="345"/>
      <c r="B207" s="268"/>
      <c r="C207" s="268"/>
      <c r="D207" s="1325"/>
      <c r="E207" s="268"/>
      <c r="F207" s="268"/>
      <c r="G207" s="268"/>
      <c r="H207" s="268"/>
      <c r="I207" s="268"/>
      <c r="J207" s="268"/>
      <c r="K207" s="266"/>
      <c r="L207" s="266"/>
      <c r="M207" s="268"/>
      <c r="N207" s="268"/>
      <c r="O207" s="268"/>
      <c r="P207" s="268"/>
      <c r="Q207" s="268"/>
      <c r="R207" s="1568"/>
      <c r="S207" s="268"/>
      <c r="T207" s="268"/>
      <c r="U207" s="262"/>
      <c r="V207" s="1579"/>
      <c r="W207" s="262"/>
      <c r="X207" s="262"/>
      <c r="Y207" s="266"/>
      <c r="Z207" s="302"/>
      <c r="AA207" s="302"/>
    </row>
    <row r="208" spans="1:27" ht="18.75" hidden="1">
      <c r="A208" s="345"/>
      <c r="B208" s="268"/>
      <c r="C208" s="268"/>
      <c r="D208" s="1325"/>
      <c r="E208" s="268"/>
      <c r="F208" s="268"/>
      <c r="G208" s="268"/>
      <c r="H208" s="268"/>
      <c r="I208" s="268"/>
      <c r="J208" s="268"/>
      <c r="K208" s="266"/>
      <c r="L208" s="266"/>
      <c r="M208" s="268"/>
      <c r="N208" s="268"/>
      <c r="O208" s="1311"/>
      <c r="P208" s="268"/>
      <c r="Q208" s="268"/>
      <c r="R208" s="1580"/>
      <c r="S208" s="268"/>
      <c r="T208" s="268"/>
      <c r="U208" s="262"/>
      <c r="V208" s="262"/>
      <c r="W208" s="273"/>
      <c r="X208" s="262"/>
      <c r="Y208" s="266"/>
      <c r="Z208" s="266"/>
      <c r="AA208" s="266"/>
    </row>
    <row r="209" spans="1:27" ht="18.75" hidden="1">
      <c r="A209" s="345"/>
      <c r="B209" s="268"/>
      <c r="C209" s="1311"/>
      <c r="D209" s="1325"/>
      <c r="E209" s="268"/>
      <c r="F209" s="268"/>
      <c r="G209" s="268"/>
      <c r="H209" s="268"/>
      <c r="I209" s="268"/>
      <c r="J209" s="268"/>
      <c r="K209" s="266"/>
      <c r="L209" s="266"/>
      <c r="M209" s="268"/>
      <c r="N209" s="268"/>
      <c r="O209" s="268"/>
      <c r="P209" s="268"/>
      <c r="Q209" s="268"/>
      <c r="R209" s="1561"/>
      <c r="S209" s="1311"/>
      <c r="T209" s="268"/>
      <c r="U209" s="371"/>
      <c r="V209" s="371"/>
      <c r="W209" s="1581"/>
      <c r="X209" s="371"/>
      <c r="Y209" s="369"/>
      <c r="Z209" s="369"/>
      <c r="AA209" s="369"/>
    </row>
    <row r="210" spans="1:27" ht="18.75" hidden="1">
      <c r="A210" s="345"/>
      <c r="B210" s="268"/>
      <c r="C210" s="268"/>
      <c r="D210" s="1325"/>
      <c r="E210" s="268"/>
      <c r="F210" s="268"/>
      <c r="G210" s="268"/>
      <c r="H210" s="268"/>
      <c r="I210" s="268"/>
      <c r="J210" s="268"/>
      <c r="K210" s="266"/>
      <c r="L210" s="266"/>
      <c r="M210" s="268"/>
      <c r="N210" s="268"/>
      <c r="O210" s="268"/>
      <c r="P210" s="268"/>
      <c r="Q210" s="268"/>
      <c r="R210" s="1561"/>
      <c r="S210" s="268"/>
      <c r="T210" s="268"/>
      <c r="U210" s="262"/>
      <c r="V210" s="262"/>
      <c r="W210" s="262"/>
      <c r="X210" s="262"/>
      <c r="Y210" s="302"/>
      <c r="Z210" s="302"/>
      <c r="AA210" s="302"/>
    </row>
    <row r="211" spans="1:27" ht="18.75" hidden="1">
      <c r="A211" s="345"/>
      <c r="B211" s="268"/>
      <c r="C211" s="268"/>
      <c r="D211" s="1325"/>
      <c r="E211" s="268"/>
      <c r="F211" s="268"/>
      <c r="G211" s="268"/>
      <c r="H211" s="268"/>
      <c r="I211" s="268"/>
      <c r="J211" s="268"/>
      <c r="K211" s="268"/>
      <c r="L211" s="268"/>
      <c r="M211" s="268"/>
      <c r="N211" s="268"/>
      <c r="O211" s="268"/>
      <c r="P211" s="268"/>
      <c r="Q211" s="268"/>
      <c r="R211" s="1561"/>
      <c r="S211" s="268"/>
      <c r="T211" s="268"/>
      <c r="U211" s="268"/>
      <c r="V211" s="1569"/>
      <c r="W211" s="1569"/>
      <c r="X211" s="268"/>
      <c r="Y211" s="266"/>
      <c r="Z211" s="266"/>
      <c r="AA211" s="266"/>
    </row>
    <row r="212" spans="1:27" ht="18.75" hidden="1">
      <c r="A212" s="345"/>
      <c r="B212" s="369"/>
      <c r="C212" s="1311"/>
      <c r="D212" s="1326"/>
      <c r="E212" s="1566"/>
      <c r="F212" s="268"/>
      <c r="G212" s="268"/>
      <c r="H212" s="268"/>
      <c r="I212" s="369"/>
      <c r="J212" s="1311"/>
      <c r="K212" s="1311"/>
      <c r="L212" s="369"/>
      <c r="M212" s="369"/>
      <c r="N212" s="1311"/>
      <c r="O212" s="369"/>
      <c r="P212" s="268"/>
      <c r="Q212" s="369"/>
      <c r="R212" s="1565"/>
      <c r="S212" s="1311"/>
      <c r="T212" s="369"/>
      <c r="U212" s="369"/>
      <c r="V212" s="369"/>
      <c r="W212" s="369"/>
      <c r="X212" s="369"/>
      <c r="Y212" s="369"/>
      <c r="Z212" s="369"/>
      <c r="AA212" s="369"/>
    </row>
    <row r="213" spans="1:27" ht="18.75" hidden="1">
      <c r="A213" s="345"/>
      <c r="B213" s="268"/>
      <c r="C213" s="268"/>
      <c r="D213" s="1325"/>
      <c r="E213" s="268"/>
      <c r="F213" s="268"/>
      <c r="G213" s="268"/>
      <c r="H213" s="268"/>
      <c r="I213" s="268"/>
      <c r="J213" s="268"/>
      <c r="K213" s="266"/>
      <c r="L213" s="266"/>
      <c r="M213" s="268"/>
      <c r="N213" s="268"/>
      <c r="O213" s="268"/>
      <c r="P213" s="268"/>
      <c r="Q213" s="268"/>
      <c r="R213" s="1561"/>
      <c r="S213" s="268"/>
      <c r="T213" s="268"/>
      <c r="U213" s="262"/>
      <c r="V213" s="262"/>
      <c r="W213" s="273"/>
      <c r="X213" s="262"/>
      <c r="Y213" s="268"/>
      <c r="Z213" s="268"/>
      <c r="AA213" s="268"/>
    </row>
    <row r="214" spans="1:27" ht="15.75" hidden="1">
      <c r="A214" s="345"/>
      <c r="B214" s="345"/>
      <c r="C214" s="346"/>
      <c r="D214" s="347"/>
      <c r="E214" s="348"/>
      <c r="F214" s="345"/>
      <c r="G214" s="345"/>
      <c r="H214" s="349"/>
      <c r="I214" s="345"/>
      <c r="J214" s="346"/>
      <c r="K214" s="346"/>
      <c r="L214" s="345"/>
      <c r="M214" s="345"/>
      <c r="N214" s="349"/>
      <c r="O214" s="345"/>
      <c r="P214" s="346"/>
      <c r="Q214" s="345"/>
      <c r="R214" s="382"/>
      <c r="S214" s="346"/>
      <c r="T214" s="351"/>
      <c r="U214" s="345"/>
      <c r="V214" s="345"/>
      <c r="W214" s="345"/>
      <c r="X214" s="345"/>
      <c r="Y214" s="345"/>
      <c r="Z214" s="345"/>
      <c r="AA214" s="345"/>
    </row>
    <row r="215" spans="1:27" ht="15.75" hidden="1">
      <c r="A215" s="308"/>
      <c r="B215" s="308"/>
      <c r="C215" s="307"/>
      <c r="D215" s="1319"/>
      <c r="E215" s="1571"/>
      <c r="F215" s="308"/>
      <c r="G215" s="308"/>
      <c r="H215" s="1577"/>
      <c r="I215" s="308"/>
      <c r="J215" s="307"/>
      <c r="K215" s="307"/>
      <c r="L215" s="308"/>
      <c r="M215" s="308"/>
      <c r="N215" s="1577"/>
      <c r="O215" s="308"/>
      <c r="P215" s="307"/>
      <c r="Q215" s="308"/>
      <c r="R215" s="1572"/>
      <c r="S215" s="307"/>
      <c r="T215" s="1578"/>
      <c r="U215" s="308"/>
      <c r="V215" s="308"/>
      <c r="W215" s="308"/>
      <c r="X215" s="308"/>
      <c r="Y215" s="308"/>
      <c r="Z215" s="308"/>
      <c r="AA215" s="308"/>
    </row>
    <row r="216" spans="1:27" ht="15.75" hidden="1">
      <c r="A216" s="311"/>
      <c r="B216" s="311"/>
      <c r="C216" s="310"/>
      <c r="D216" s="319"/>
      <c r="E216" s="320"/>
      <c r="F216" s="311"/>
      <c r="G216" s="311"/>
      <c r="H216" s="483"/>
      <c r="I216" s="311"/>
      <c r="J216" s="310"/>
      <c r="K216" s="310"/>
      <c r="L216" s="311"/>
      <c r="M216" s="311"/>
      <c r="N216" s="483"/>
      <c r="O216" s="311"/>
      <c r="P216" s="310"/>
      <c r="Q216" s="311"/>
      <c r="R216" s="475"/>
      <c r="S216" s="310"/>
      <c r="T216" s="362"/>
      <c r="U216" s="311"/>
      <c r="V216" s="311"/>
      <c r="W216" s="311"/>
      <c r="X216" s="311"/>
      <c r="Y216" s="311"/>
      <c r="Z216" s="311"/>
      <c r="AA216" s="311"/>
    </row>
    <row r="217" spans="1:27" ht="15.75" hidden="1">
      <c r="A217" s="311"/>
      <c r="B217" s="311"/>
      <c r="C217" s="310"/>
      <c r="D217" s="319"/>
      <c r="E217" s="320"/>
      <c r="F217" s="311"/>
      <c r="G217" s="311"/>
      <c r="H217" s="483"/>
      <c r="I217" s="311"/>
      <c r="J217" s="310"/>
      <c r="K217" s="310"/>
      <c r="L217" s="311"/>
      <c r="M217" s="311"/>
      <c r="N217" s="483"/>
      <c r="O217" s="311"/>
      <c r="P217" s="310"/>
      <c r="Q217" s="311"/>
      <c r="R217" s="475"/>
      <c r="S217" s="310"/>
      <c r="T217" s="362"/>
      <c r="U217" s="311"/>
      <c r="V217" s="311"/>
      <c r="W217" s="311"/>
      <c r="X217" s="311"/>
      <c r="Y217" s="311"/>
      <c r="Z217" s="311"/>
      <c r="AA217" s="311"/>
    </row>
    <row r="218" spans="1:27" ht="15.75" hidden="1">
      <c r="A218" s="311"/>
      <c r="B218" s="311"/>
      <c r="C218" s="310"/>
      <c r="D218" s="319"/>
      <c r="E218" s="320"/>
      <c r="F218" s="311"/>
      <c r="G218" s="311"/>
      <c r="H218" s="483"/>
      <c r="I218" s="311"/>
      <c r="J218" s="310"/>
      <c r="K218" s="310"/>
      <c r="L218" s="311"/>
      <c r="M218" s="311"/>
      <c r="N218" s="483"/>
      <c r="O218" s="311"/>
      <c r="P218" s="310"/>
      <c r="Q218" s="311"/>
      <c r="R218" s="475"/>
      <c r="S218" s="310"/>
      <c r="T218" s="362"/>
      <c r="U218" s="311"/>
      <c r="V218" s="311"/>
      <c r="W218" s="311"/>
      <c r="X218" s="311"/>
      <c r="Y218" s="311"/>
      <c r="Z218" s="311"/>
      <c r="AA218" s="311"/>
    </row>
    <row r="219" spans="1:27" ht="15.75" hidden="1">
      <c r="A219" s="311"/>
      <c r="B219" s="311"/>
      <c r="C219" s="310"/>
      <c r="D219" s="319"/>
      <c r="E219" s="320"/>
      <c r="F219" s="311"/>
      <c r="G219" s="311"/>
      <c r="H219" s="483"/>
      <c r="I219" s="311"/>
      <c r="J219" s="310"/>
      <c r="K219" s="310"/>
      <c r="L219" s="311"/>
      <c r="M219" s="311"/>
      <c r="N219" s="483"/>
      <c r="O219" s="311"/>
      <c r="P219" s="310"/>
      <c r="Q219" s="311"/>
      <c r="R219" s="475"/>
      <c r="S219" s="310"/>
      <c r="T219" s="362"/>
      <c r="U219" s="311"/>
      <c r="V219" s="311"/>
      <c r="W219" s="311"/>
      <c r="X219" s="311"/>
      <c r="Y219" s="311"/>
      <c r="Z219" s="311"/>
      <c r="AA219" s="311"/>
    </row>
    <row r="220" spans="1:27" ht="15.75" hidden="1">
      <c r="A220" s="311"/>
      <c r="B220" s="311"/>
      <c r="C220" s="310"/>
      <c r="D220" s="319"/>
      <c r="E220" s="320"/>
      <c r="F220" s="311"/>
      <c r="G220" s="311"/>
      <c r="H220" s="483"/>
      <c r="I220" s="311"/>
      <c r="J220" s="310"/>
      <c r="K220" s="310"/>
      <c r="L220" s="311"/>
      <c r="M220" s="311"/>
      <c r="N220" s="483"/>
      <c r="O220" s="311"/>
      <c r="P220" s="310"/>
      <c r="Q220" s="311"/>
      <c r="R220" s="475"/>
      <c r="S220" s="310"/>
      <c r="T220" s="362"/>
      <c r="U220" s="311"/>
      <c r="V220" s="311"/>
      <c r="W220" s="311"/>
      <c r="X220" s="311"/>
      <c r="Y220" s="311"/>
      <c r="Z220" s="311"/>
      <c r="AA220" s="311"/>
    </row>
    <row r="221" spans="1:27" ht="15.75" hidden="1">
      <c r="A221" s="311"/>
      <c r="B221" s="311"/>
      <c r="C221" s="310"/>
      <c r="D221" s="319"/>
      <c r="E221" s="320"/>
      <c r="F221" s="311"/>
      <c r="G221" s="311"/>
      <c r="H221" s="483"/>
      <c r="I221" s="311"/>
      <c r="J221" s="310"/>
      <c r="K221" s="310"/>
      <c r="L221" s="311"/>
      <c r="M221" s="311"/>
      <c r="N221" s="483"/>
      <c r="O221" s="311"/>
      <c r="P221" s="310"/>
      <c r="Q221" s="311"/>
      <c r="R221" s="475"/>
      <c r="S221" s="310"/>
      <c r="T221" s="362"/>
      <c r="U221" s="311"/>
      <c r="V221" s="311"/>
      <c r="W221" s="311"/>
      <c r="X221" s="311"/>
      <c r="Y221" s="311"/>
      <c r="Z221" s="311"/>
      <c r="AA221" s="311"/>
    </row>
    <row r="222" spans="1:27" ht="15.75" hidden="1">
      <c r="A222" s="311"/>
      <c r="B222" s="311"/>
      <c r="C222" s="310"/>
      <c r="D222" s="319"/>
      <c r="E222" s="320"/>
      <c r="F222" s="311"/>
      <c r="G222" s="311"/>
      <c r="H222" s="483"/>
      <c r="I222" s="311"/>
      <c r="J222" s="310"/>
      <c r="K222" s="310"/>
      <c r="L222" s="311"/>
      <c r="M222" s="311"/>
      <c r="N222" s="483"/>
      <c r="O222" s="311"/>
      <c r="P222" s="310"/>
      <c r="Q222" s="311"/>
      <c r="R222" s="475"/>
      <c r="S222" s="310"/>
      <c r="T222" s="362"/>
      <c r="U222" s="311"/>
      <c r="V222" s="311"/>
      <c r="W222" s="311"/>
      <c r="X222" s="311"/>
      <c r="Y222" s="311"/>
      <c r="Z222" s="311"/>
      <c r="AA222" s="311"/>
    </row>
    <row r="223" spans="1:27" ht="15.75" hidden="1">
      <c r="A223" s="311"/>
      <c r="B223" s="311"/>
      <c r="C223" s="310"/>
      <c r="D223" s="319"/>
      <c r="E223" s="320"/>
      <c r="F223" s="311"/>
      <c r="G223" s="311"/>
      <c r="H223" s="483"/>
      <c r="I223" s="311"/>
      <c r="J223" s="310"/>
      <c r="K223" s="310"/>
      <c r="L223" s="311"/>
      <c r="M223" s="311"/>
      <c r="N223" s="483"/>
      <c r="O223" s="311"/>
      <c r="P223" s="310"/>
      <c r="Q223" s="311"/>
      <c r="R223" s="475"/>
      <c r="S223" s="310"/>
      <c r="T223" s="362"/>
      <c r="U223" s="311"/>
      <c r="V223" s="311"/>
      <c r="W223" s="311"/>
      <c r="X223" s="311"/>
      <c r="Y223" s="311"/>
      <c r="Z223" s="311"/>
      <c r="AA223" s="311"/>
    </row>
    <row r="224" spans="1:27" ht="15.75" hidden="1">
      <c r="A224" s="311"/>
      <c r="B224" s="311"/>
      <c r="C224" s="310"/>
      <c r="D224" s="319"/>
      <c r="E224" s="320"/>
      <c r="F224" s="311"/>
      <c r="G224" s="311"/>
      <c r="H224" s="483"/>
      <c r="I224" s="311"/>
      <c r="J224" s="310"/>
      <c r="K224" s="310"/>
      <c r="L224" s="311"/>
      <c r="M224" s="311"/>
      <c r="N224" s="483"/>
      <c r="O224" s="311"/>
      <c r="P224" s="310"/>
      <c r="Q224" s="311"/>
      <c r="R224" s="475"/>
      <c r="S224" s="310"/>
      <c r="T224" s="362"/>
      <c r="U224" s="311"/>
      <c r="V224" s="311"/>
      <c r="W224" s="311"/>
      <c r="X224" s="311"/>
      <c r="Y224" s="311"/>
      <c r="Z224" s="311"/>
      <c r="AA224" s="311"/>
    </row>
    <row r="225" spans="1:27" ht="15.75" hidden="1">
      <c r="A225" s="311"/>
      <c r="B225" s="311"/>
      <c r="C225" s="310"/>
      <c r="D225" s="319"/>
      <c r="E225" s="320"/>
      <c r="F225" s="311"/>
      <c r="G225" s="311"/>
      <c r="H225" s="483"/>
      <c r="I225" s="311"/>
      <c r="J225" s="310"/>
      <c r="K225" s="310"/>
      <c r="L225" s="311"/>
      <c r="M225" s="311"/>
      <c r="N225" s="483"/>
      <c r="O225" s="311"/>
      <c r="P225" s="310"/>
      <c r="Q225" s="311"/>
      <c r="R225" s="475"/>
      <c r="S225" s="310"/>
      <c r="T225" s="362"/>
      <c r="U225" s="311"/>
      <c r="V225" s="311"/>
      <c r="W225" s="311"/>
      <c r="X225" s="311"/>
      <c r="Y225" s="311"/>
      <c r="Z225" s="311"/>
      <c r="AA225" s="311"/>
    </row>
    <row r="226" spans="1:27" ht="15.75" hidden="1">
      <c r="A226" s="311"/>
      <c r="B226" s="311"/>
      <c r="C226" s="310"/>
      <c r="D226" s="319"/>
      <c r="E226" s="320"/>
      <c r="F226" s="311"/>
      <c r="G226" s="311"/>
      <c r="H226" s="483"/>
      <c r="I226" s="311"/>
      <c r="J226" s="310"/>
      <c r="K226" s="310"/>
      <c r="L226" s="311"/>
      <c r="M226" s="311"/>
      <c r="N226" s="483"/>
      <c r="O226" s="311"/>
      <c r="P226" s="310"/>
      <c r="Q226" s="311"/>
      <c r="R226" s="475"/>
      <c r="S226" s="310"/>
      <c r="T226" s="362"/>
      <c r="U226" s="311"/>
      <c r="V226" s="311"/>
      <c r="W226" s="311"/>
      <c r="X226" s="311"/>
      <c r="Y226" s="311"/>
      <c r="Z226" s="311"/>
      <c r="AA226" s="311"/>
    </row>
    <row r="227" spans="1:27" ht="15.75" hidden="1">
      <c r="A227" s="311"/>
      <c r="B227" s="311"/>
      <c r="C227" s="310"/>
      <c r="D227" s="319"/>
      <c r="E227" s="320"/>
      <c r="F227" s="311"/>
      <c r="G227" s="311"/>
      <c r="H227" s="483"/>
      <c r="I227" s="311"/>
      <c r="J227" s="310"/>
      <c r="K227" s="310"/>
      <c r="L227" s="311"/>
      <c r="M227" s="311"/>
      <c r="N227" s="483"/>
      <c r="O227" s="311"/>
      <c r="P227" s="310"/>
      <c r="Q227" s="311"/>
      <c r="R227" s="475"/>
      <c r="S227" s="310"/>
      <c r="T227" s="362"/>
      <c r="U227" s="311"/>
      <c r="V227" s="311"/>
      <c r="W227" s="311"/>
      <c r="X227" s="311"/>
      <c r="Y227" s="311"/>
      <c r="Z227" s="311"/>
      <c r="AA227" s="311"/>
    </row>
    <row r="228" spans="1:27" ht="15.75" hidden="1">
      <c r="A228" s="311"/>
      <c r="B228" s="311"/>
      <c r="C228" s="310"/>
      <c r="D228" s="319"/>
      <c r="E228" s="320"/>
      <c r="F228" s="311"/>
      <c r="G228" s="311"/>
      <c r="H228" s="483"/>
      <c r="I228" s="311"/>
      <c r="J228" s="310"/>
      <c r="K228" s="310"/>
      <c r="L228" s="311"/>
      <c r="M228" s="311"/>
      <c r="N228" s="483"/>
      <c r="O228" s="311"/>
      <c r="P228" s="310"/>
      <c r="Q228" s="311"/>
      <c r="R228" s="475"/>
      <c r="S228" s="310"/>
      <c r="T228" s="362"/>
      <c r="U228" s="311"/>
      <c r="V228" s="311"/>
      <c r="W228" s="311"/>
      <c r="X228" s="311"/>
      <c r="Y228" s="311"/>
      <c r="Z228" s="311"/>
      <c r="AA228" s="311"/>
    </row>
    <row r="229" spans="1:27" ht="15.75" hidden="1">
      <c r="A229" s="311"/>
      <c r="B229" s="311"/>
      <c r="C229" s="310"/>
      <c r="D229" s="319"/>
      <c r="E229" s="320"/>
      <c r="F229" s="311"/>
      <c r="G229" s="311"/>
      <c r="H229" s="483"/>
      <c r="I229" s="311"/>
      <c r="J229" s="310"/>
      <c r="K229" s="310"/>
      <c r="L229" s="311"/>
      <c r="M229" s="311"/>
      <c r="N229" s="483"/>
      <c r="O229" s="311"/>
      <c r="P229" s="310"/>
      <c r="Q229" s="311"/>
      <c r="R229" s="475"/>
      <c r="S229" s="310"/>
      <c r="T229" s="362"/>
      <c r="U229" s="311"/>
      <c r="V229" s="311"/>
      <c r="W229" s="311"/>
      <c r="X229" s="311"/>
      <c r="Y229" s="311"/>
      <c r="Z229" s="311"/>
      <c r="AA229" s="311"/>
    </row>
    <row r="230" spans="1:27" ht="15.75" hidden="1">
      <c r="A230" s="311"/>
      <c r="B230" s="311"/>
      <c r="C230" s="310"/>
      <c r="D230" s="319"/>
      <c r="E230" s="320"/>
      <c r="F230" s="311"/>
      <c r="G230" s="311"/>
      <c r="H230" s="483"/>
      <c r="I230" s="311"/>
      <c r="J230" s="310"/>
      <c r="K230" s="310"/>
      <c r="L230" s="311"/>
      <c r="M230" s="311"/>
      <c r="N230" s="483"/>
      <c r="O230" s="311"/>
      <c r="P230" s="310"/>
      <c r="Q230" s="311"/>
      <c r="R230" s="475"/>
      <c r="S230" s="310"/>
      <c r="T230" s="362"/>
      <c r="U230" s="311"/>
      <c r="V230" s="311"/>
      <c r="W230" s="311"/>
      <c r="X230" s="311"/>
      <c r="Y230" s="311"/>
      <c r="Z230" s="311"/>
      <c r="AA230" s="311"/>
    </row>
    <row r="231" spans="1:27" ht="15.75" hidden="1">
      <c r="A231" s="311"/>
      <c r="B231" s="311"/>
      <c r="C231" s="310"/>
      <c r="D231" s="319"/>
      <c r="E231" s="320"/>
      <c r="F231" s="311"/>
      <c r="G231" s="311"/>
      <c r="H231" s="483"/>
      <c r="I231" s="311"/>
      <c r="J231" s="310"/>
      <c r="K231" s="310"/>
      <c r="L231" s="311"/>
      <c r="M231" s="311"/>
      <c r="N231" s="483"/>
      <c r="O231" s="311"/>
      <c r="P231" s="310"/>
      <c r="Q231" s="311"/>
      <c r="R231" s="475"/>
      <c r="S231" s="310"/>
      <c r="T231" s="362"/>
      <c r="U231" s="311"/>
      <c r="V231" s="311"/>
      <c r="W231" s="311"/>
      <c r="X231" s="311"/>
      <c r="Y231" s="311"/>
      <c r="Z231" s="311"/>
      <c r="AA231" s="311"/>
    </row>
    <row r="232" spans="1:27" ht="15.75" hidden="1">
      <c r="A232" s="311"/>
      <c r="B232" s="311"/>
      <c r="C232" s="310"/>
      <c r="D232" s="319"/>
      <c r="E232" s="320"/>
      <c r="F232" s="311"/>
      <c r="G232" s="311"/>
      <c r="H232" s="483"/>
      <c r="I232" s="311"/>
      <c r="J232" s="310"/>
      <c r="K232" s="310"/>
      <c r="L232" s="311"/>
      <c r="M232" s="311"/>
      <c r="N232" s="483"/>
      <c r="O232" s="311"/>
      <c r="P232" s="310"/>
      <c r="Q232" s="311"/>
      <c r="R232" s="475"/>
      <c r="S232" s="310"/>
      <c r="T232" s="362"/>
      <c r="U232" s="311"/>
      <c r="V232" s="311"/>
      <c r="W232" s="311"/>
      <c r="X232" s="311"/>
      <c r="Y232" s="311"/>
      <c r="Z232" s="311"/>
      <c r="AA232" s="311"/>
    </row>
    <row r="233" spans="1:27" ht="15.75" hidden="1">
      <c r="A233" s="311"/>
      <c r="B233" s="311"/>
      <c r="C233" s="310"/>
      <c r="D233" s="319"/>
      <c r="E233" s="320"/>
      <c r="F233" s="311"/>
      <c r="G233" s="311"/>
      <c r="H233" s="483"/>
      <c r="I233" s="311"/>
      <c r="J233" s="310"/>
      <c r="K233" s="310"/>
      <c r="L233" s="311"/>
      <c r="M233" s="311"/>
      <c r="N233" s="483"/>
      <c r="O233" s="311"/>
      <c r="P233" s="310"/>
      <c r="Q233" s="311"/>
      <c r="R233" s="475"/>
      <c r="S233" s="310"/>
      <c r="T233" s="362"/>
      <c r="U233" s="311"/>
      <c r="V233" s="311"/>
      <c r="W233" s="311"/>
      <c r="X233" s="311"/>
      <c r="Y233" s="311"/>
      <c r="Z233" s="311"/>
      <c r="AA233" s="311"/>
    </row>
    <row r="234" spans="1:27" ht="15.75" hidden="1">
      <c r="A234" s="311"/>
      <c r="B234" s="311"/>
      <c r="C234" s="310"/>
      <c r="D234" s="319"/>
      <c r="E234" s="320"/>
      <c r="F234" s="311"/>
      <c r="G234" s="311"/>
      <c r="H234" s="483"/>
      <c r="I234" s="311"/>
      <c r="J234" s="310"/>
      <c r="K234" s="310"/>
      <c r="L234" s="311"/>
      <c r="M234" s="311"/>
      <c r="N234" s="483"/>
      <c r="O234" s="311"/>
      <c r="P234" s="310"/>
      <c r="Q234" s="311"/>
      <c r="R234" s="475"/>
      <c r="S234" s="310"/>
      <c r="T234" s="362"/>
      <c r="U234" s="311"/>
      <c r="V234" s="311"/>
      <c r="W234" s="311"/>
      <c r="X234" s="311"/>
      <c r="Y234" s="311"/>
      <c r="Z234" s="311"/>
      <c r="AA234" s="311"/>
    </row>
    <row r="235" spans="1:27" ht="15.75" hidden="1">
      <c r="A235" s="311"/>
      <c r="B235" s="311"/>
      <c r="C235" s="310"/>
      <c r="D235" s="319"/>
      <c r="E235" s="320"/>
      <c r="F235" s="311"/>
      <c r="G235" s="311"/>
      <c r="H235" s="483"/>
      <c r="I235" s="311"/>
      <c r="J235" s="310"/>
      <c r="K235" s="310"/>
      <c r="L235" s="311"/>
      <c r="M235" s="311"/>
      <c r="N235" s="483"/>
      <c r="O235" s="311"/>
      <c r="P235" s="310"/>
      <c r="Q235" s="311"/>
      <c r="R235" s="475"/>
      <c r="S235" s="310"/>
      <c r="T235" s="362"/>
      <c r="U235" s="311"/>
      <c r="V235" s="311"/>
      <c r="W235" s="311"/>
      <c r="X235" s="311"/>
      <c r="Y235" s="311"/>
      <c r="Z235" s="311"/>
      <c r="AA235" s="311"/>
    </row>
    <row r="236" spans="1:27" ht="15.75" hidden="1">
      <c r="A236" s="311"/>
      <c r="B236" s="311"/>
      <c r="C236" s="310"/>
      <c r="D236" s="319"/>
      <c r="E236" s="320"/>
      <c r="F236" s="311"/>
      <c r="G236" s="311"/>
      <c r="H236" s="483"/>
      <c r="I236" s="311"/>
      <c r="J236" s="310"/>
      <c r="K236" s="310"/>
      <c r="L236" s="311"/>
      <c r="M236" s="311"/>
      <c r="N236" s="483"/>
      <c r="O236" s="311"/>
      <c r="P236" s="310"/>
      <c r="Q236" s="311"/>
      <c r="R236" s="475"/>
      <c r="S236" s="310"/>
      <c r="T236" s="362"/>
      <c r="U236" s="311"/>
      <c r="V236" s="311"/>
      <c r="W236" s="311"/>
      <c r="X236" s="311"/>
      <c r="Y236" s="311"/>
      <c r="Z236" s="311"/>
      <c r="AA236" s="311"/>
    </row>
    <row r="237" spans="1:27" ht="15.75" hidden="1">
      <c r="A237" s="311"/>
      <c r="B237" s="311"/>
      <c r="C237" s="310"/>
      <c r="D237" s="319"/>
      <c r="E237" s="320"/>
      <c r="F237" s="311"/>
      <c r="G237" s="311"/>
      <c r="H237" s="483"/>
      <c r="I237" s="311"/>
      <c r="J237" s="310"/>
      <c r="K237" s="310"/>
      <c r="L237" s="311"/>
      <c r="M237" s="311"/>
      <c r="N237" s="483"/>
      <c r="O237" s="311"/>
      <c r="P237" s="310"/>
      <c r="Q237" s="311"/>
      <c r="R237" s="475"/>
      <c r="S237" s="310"/>
      <c r="T237" s="362"/>
      <c r="U237" s="311"/>
      <c r="V237" s="311"/>
      <c r="W237" s="311"/>
      <c r="X237" s="311"/>
      <c r="Y237" s="311"/>
      <c r="Z237" s="311"/>
      <c r="AA237" s="311"/>
    </row>
    <row r="238" spans="1:27" ht="15.75" hidden="1">
      <c r="A238" s="311"/>
      <c r="B238" s="311"/>
      <c r="C238" s="310"/>
      <c r="D238" s="319"/>
      <c r="E238" s="320"/>
      <c r="F238" s="311"/>
      <c r="G238" s="311"/>
      <c r="H238" s="483"/>
      <c r="I238" s="311"/>
      <c r="J238" s="310"/>
      <c r="K238" s="310"/>
      <c r="L238" s="311"/>
      <c r="M238" s="311"/>
      <c r="N238" s="483"/>
      <c r="O238" s="311"/>
      <c r="P238" s="310"/>
      <c r="Q238" s="311"/>
      <c r="R238" s="475"/>
      <c r="S238" s="310"/>
      <c r="T238" s="362"/>
      <c r="U238" s="311"/>
      <c r="V238" s="311"/>
      <c r="W238" s="311"/>
      <c r="X238" s="311"/>
      <c r="Y238" s="311"/>
      <c r="Z238" s="311"/>
      <c r="AA238" s="311"/>
    </row>
    <row r="239" spans="1:27" ht="15.75" hidden="1">
      <c r="A239" s="311"/>
      <c r="B239" s="311"/>
      <c r="C239" s="310"/>
      <c r="D239" s="319"/>
      <c r="E239" s="320"/>
      <c r="F239" s="311"/>
      <c r="G239" s="311"/>
      <c r="H239" s="483"/>
      <c r="I239" s="311"/>
      <c r="J239" s="310"/>
      <c r="K239" s="310"/>
      <c r="L239" s="311"/>
      <c r="M239" s="311"/>
      <c r="N239" s="483"/>
      <c r="O239" s="311"/>
      <c r="P239" s="310"/>
      <c r="Q239" s="311"/>
      <c r="R239" s="475"/>
      <c r="S239" s="310"/>
      <c r="T239" s="362"/>
      <c r="U239" s="311"/>
      <c r="V239" s="311"/>
      <c r="W239" s="311"/>
      <c r="X239" s="311"/>
      <c r="Y239" s="311"/>
      <c r="Z239" s="311"/>
      <c r="AA239" s="311"/>
    </row>
    <row r="240" spans="1:27" ht="15.75" hidden="1">
      <c r="A240" s="311"/>
      <c r="B240" s="311"/>
      <c r="C240" s="310"/>
      <c r="D240" s="319"/>
      <c r="E240" s="320"/>
      <c r="F240" s="311"/>
      <c r="G240" s="311"/>
      <c r="H240" s="483"/>
      <c r="I240" s="311"/>
      <c r="J240" s="310"/>
      <c r="K240" s="310"/>
      <c r="L240" s="311"/>
      <c r="M240" s="311"/>
      <c r="N240" s="483"/>
      <c r="O240" s="311"/>
      <c r="P240" s="310"/>
      <c r="Q240" s="311"/>
      <c r="R240" s="475"/>
      <c r="S240" s="310"/>
      <c r="T240" s="362"/>
      <c r="U240" s="311"/>
      <c r="V240" s="311"/>
      <c r="W240" s="311"/>
      <c r="X240" s="311"/>
      <c r="Y240" s="311"/>
      <c r="Z240" s="311"/>
      <c r="AA240" s="311"/>
    </row>
    <row r="241" spans="1:27" ht="15.75" hidden="1">
      <c r="A241" s="311"/>
      <c r="B241" s="311"/>
      <c r="C241" s="310"/>
      <c r="D241" s="319"/>
      <c r="E241" s="320"/>
      <c r="F241" s="311"/>
      <c r="G241" s="311"/>
      <c r="H241" s="483"/>
      <c r="I241" s="311"/>
      <c r="J241" s="310"/>
      <c r="K241" s="310"/>
      <c r="L241" s="311"/>
      <c r="M241" s="311"/>
      <c r="N241" s="483"/>
      <c r="O241" s="311"/>
      <c r="P241" s="310"/>
      <c r="Q241" s="311"/>
      <c r="R241" s="475"/>
      <c r="S241" s="310"/>
      <c r="T241" s="362"/>
      <c r="U241" s="311"/>
      <c r="V241" s="311"/>
      <c r="W241" s="311"/>
      <c r="X241" s="311"/>
      <c r="Y241" s="311"/>
      <c r="Z241" s="311"/>
      <c r="AA241" s="311"/>
    </row>
    <row r="242" spans="1:27" ht="15.75" hidden="1">
      <c r="A242" s="311"/>
      <c r="B242" s="311"/>
      <c r="C242" s="310"/>
      <c r="D242" s="319"/>
      <c r="E242" s="320"/>
      <c r="F242" s="311"/>
      <c r="G242" s="311"/>
      <c r="H242" s="483"/>
      <c r="I242" s="311"/>
      <c r="J242" s="310"/>
      <c r="K242" s="310"/>
      <c r="L242" s="311"/>
      <c r="M242" s="311"/>
      <c r="N242" s="483"/>
      <c r="O242" s="311"/>
      <c r="P242" s="310"/>
      <c r="Q242" s="311"/>
      <c r="R242" s="475"/>
      <c r="S242" s="310"/>
      <c r="T242" s="362"/>
      <c r="U242" s="311"/>
      <c r="V242" s="311"/>
      <c r="W242" s="311"/>
      <c r="X242" s="311"/>
      <c r="Y242" s="311"/>
      <c r="Z242" s="311"/>
      <c r="AA242" s="311"/>
    </row>
    <row r="243" spans="1:27" ht="15.75" hidden="1">
      <c r="A243" s="311"/>
      <c r="B243" s="311"/>
      <c r="C243" s="310"/>
      <c r="D243" s="319"/>
      <c r="E243" s="320"/>
      <c r="F243" s="311"/>
      <c r="G243" s="311"/>
      <c r="H243" s="483"/>
      <c r="I243" s="311"/>
      <c r="J243" s="310"/>
      <c r="K243" s="310"/>
      <c r="L243" s="311"/>
      <c r="M243" s="311"/>
      <c r="N243" s="483"/>
      <c r="O243" s="311"/>
      <c r="P243" s="310"/>
      <c r="Q243" s="311"/>
      <c r="R243" s="475"/>
      <c r="S243" s="310"/>
      <c r="T243" s="362"/>
      <c r="U243" s="311"/>
      <c r="V243" s="311"/>
      <c r="W243" s="311"/>
      <c r="X243" s="311"/>
      <c r="Y243" s="311"/>
      <c r="Z243" s="311"/>
      <c r="AA243" s="311"/>
    </row>
    <row r="244" spans="1:27" ht="15.75" hidden="1">
      <c r="A244" s="311"/>
      <c r="B244" s="311"/>
      <c r="C244" s="310"/>
      <c r="D244" s="319"/>
      <c r="E244" s="320"/>
      <c r="F244" s="311"/>
      <c r="G244" s="311"/>
      <c r="H244" s="483"/>
      <c r="I244" s="311"/>
      <c r="J244" s="310"/>
      <c r="K244" s="310"/>
      <c r="L244" s="311"/>
      <c r="M244" s="311"/>
      <c r="N244" s="483"/>
      <c r="O244" s="311"/>
      <c r="P244" s="310"/>
      <c r="Q244" s="311"/>
      <c r="R244" s="475"/>
      <c r="S244" s="310"/>
      <c r="T244" s="362"/>
      <c r="U244" s="311"/>
      <c r="V244" s="311"/>
      <c r="W244" s="311"/>
      <c r="X244" s="311"/>
      <c r="Y244" s="311"/>
      <c r="Z244" s="311"/>
      <c r="AA244" s="311"/>
    </row>
    <row r="245" spans="1:27" ht="15.75" hidden="1">
      <c r="A245" s="311"/>
      <c r="B245" s="311"/>
      <c r="C245" s="310"/>
      <c r="D245" s="319"/>
      <c r="E245" s="320"/>
      <c r="F245" s="311"/>
      <c r="G245" s="311"/>
      <c r="H245" s="483"/>
      <c r="I245" s="311"/>
      <c r="J245" s="310"/>
      <c r="K245" s="310"/>
      <c r="L245" s="311"/>
      <c r="M245" s="311"/>
      <c r="N245" s="483"/>
      <c r="O245" s="311"/>
      <c r="P245" s="310"/>
      <c r="Q245" s="311"/>
      <c r="R245" s="475"/>
      <c r="S245" s="310"/>
      <c r="T245" s="362"/>
      <c r="U245" s="311"/>
      <c r="V245" s="311"/>
      <c r="W245" s="311"/>
      <c r="X245" s="311"/>
      <c r="Y245" s="311"/>
      <c r="Z245" s="311"/>
      <c r="AA245" s="311"/>
    </row>
    <row r="246" spans="1:27" ht="15.75" hidden="1">
      <c r="A246" s="311"/>
      <c r="B246" s="311"/>
      <c r="C246" s="310"/>
      <c r="D246" s="319"/>
      <c r="E246" s="320"/>
      <c r="F246" s="311"/>
      <c r="G246" s="311"/>
      <c r="H246" s="483"/>
      <c r="I246" s="311"/>
      <c r="J246" s="310"/>
      <c r="K246" s="310"/>
      <c r="L246" s="311"/>
      <c r="M246" s="311"/>
      <c r="N246" s="483"/>
      <c r="O246" s="311"/>
      <c r="P246" s="310"/>
      <c r="Q246" s="311"/>
      <c r="R246" s="475"/>
      <c r="S246" s="310"/>
      <c r="T246" s="362"/>
      <c r="U246" s="311"/>
      <c r="V246" s="311"/>
      <c r="W246" s="311"/>
      <c r="X246" s="311"/>
      <c r="Y246" s="311"/>
      <c r="Z246" s="311"/>
      <c r="AA246" s="311"/>
    </row>
    <row r="247" spans="1:27" ht="15.75" hidden="1">
      <c r="A247" s="311"/>
      <c r="B247" s="311"/>
      <c r="C247" s="310"/>
      <c r="D247" s="319"/>
      <c r="E247" s="320"/>
      <c r="F247" s="311"/>
      <c r="G247" s="311"/>
      <c r="H247" s="483"/>
      <c r="I247" s="311"/>
      <c r="J247" s="310"/>
      <c r="K247" s="310"/>
      <c r="L247" s="311"/>
      <c r="M247" s="311"/>
      <c r="N247" s="483"/>
      <c r="O247" s="311"/>
      <c r="P247" s="310"/>
      <c r="Q247" s="311"/>
      <c r="R247" s="475"/>
      <c r="S247" s="310"/>
      <c r="T247" s="362"/>
      <c r="U247" s="311"/>
      <c r="V247" s="311"/>
      <c r="W247" s="311"/>
      <c r="X247" s="311"/>
      <c r="Y247" s="311"/>
      <c r="Z247" s="311"/>
      <c r="AA247" s="311"/>
    </row>
    <row r="248" spans="1:27" ht="15.75" hidden="1">
      <c r="A248" s="311"/>
      <c r="B248" s="311"/>
      <c r="C248" s="310"/>
      <c r="D248" s="319"/>
      <c r="E248" s="320"/>
      <c r="F248" s="311"/>
      <c r="G248" s="311"/>
      <c r="H248" s="483"/>
      <c r="I248" s="311"/>
      <c r="J248" s="310"/>
      <c r="K248" s="310"/>
      <c r="L248" s="311"/>
      <c r="M248" s="311"/>
      <c r="N248" s="483"/>
      <c r="O248" s="311"/>
      <c r="P248" s="310"/>
      <c r="Q248" s="311"/>
      <c r="R248" s="475"/>
      <c r="S248" s="310"/>
      <c r="T248" s="362"/>
      <c r="U248" s="311"/>
      <c r="V248" s="311"/>
      <c r="W248" s="311"/>
      <c r="X248" s="311"/>
      <c r="Y248" s="311"/>
      <c r="Z248" s="311"/>
      <c r="AA248" s="311"/>
    </row>
    <row r="249" spans="1:27" ht="15.75" hidden="1">
      <c r="A249" s="311"/>
      <c r="B249" s="311"/>
      <c r="C249" s="310"/>
      <c r="D249" s="319"/>
      <c r="E249" s="320"/>
      <c r="F249" s="311"/>
      <c r="G249" s="311"/>
      <c r="H249" s="483"/>
      <c r="I249" s="311"/>
      <c r="J249" s="310"/>
      <c r="K249" s="310"/>
      <c r="L249" s="311"/>
      <c r="M249" s="311"/>
      <c r="N249" s="483"/>
      <c r="O249" s="311"/>
      <c r="P249" s="310"/>
      <c r="Q249" s="311"/>
      <c r="R249" s="475"/>
      <c r="S249" s="310"/>
      <c r="T249" s="362"/>
      <c r="U249" s="311"/>
      <c r="V249" s="311"/>
      <c r="W249" s="311"/>
      <c r="X249" s="311"/>
      <c r="Y249" s="311"/>
      <c r="Z249" s="311"/>
      <c r="AA249" s="311"/>
    </row>
    <row r="250" spans="1:27" ht="15.75" hidden="1">
      <c r="A250" s="311"/>
      <c r="B250" s="311"/>
      <c r="C250" s="310"/>
      <c r="D250" s="319"/>
      <c r="E250" s="320"/>
      <c r="F250" s="311"/>
      <c r="G250" s="311"/>
      <c r="H250" s="483"/>
      <c r="I250" s="311"/>
      <c r="J250" s="310"/>
      <c r="K250" s="310"/>
      <c r="L250" s="311"/>
      <c r="M250" s="311"/>
      <c r="N250" s="483"/>
      <c r="O250" s="311"/>
      <c r="P250" s="310"/>
      <c r="Q250" s="311"/>
      <c r="R250" s="475"/>
      <c r="S250" s="310"/>
      <c r="T250" s="362"/>
      <c r="U250" s="311"/>
      <c r="V250" s="311"/>
      <c r="W250" s="311"/>
      <c r="X250" s="311"/>
      <c r="Y250" s="311"/>
      <c r="Z250" s="311"/>
      <c r="AA250" s="311"/>
    </row>
    <row r="251" spans="1:27" ht="15.75" hidden="1">
      <c r="A251" s="311"/>
      <c r="B251" s="311"/>
      <c r="C251" s="310"/>
      <c r="D251" s="319"/>
      <c r="E251" s="320"/>
      <c r="F251" s="311"/>
      <c r="G251" s="311"/>
      <c r="H251" s="483"/>
      <c r="I251" s="311"/>
      <c r="J251" s="310"/>
      <c r="K251" s="310"/>
      <c r="L251" s="311"/>
      <c r="M251" s="311"/>
      <c r="N251" s="483"/>
      <c r="O251" s="311"/>
      <c r="P251" s="310"/>
      <c r="Q251" s="311"/>
      <c r="R251" s="475"/>
      <c r="S251" s="310"/>
      <c r="T251" s="362"/>
      <c r="U251" s="311"/>
      <c r="V251" s="311"/>
      <c r="W251" s="311"/>
      <c r="X251" s="311"/>
      <c r="Y251" s="311"/>
      <c r="Z251" s="311"/>
      <c r="AA251" s="311"/>
    </row>
    <row r="252" spans="1:27" ht="15.75" hidden="1">
      <c r="A252" s="311"/>
      <c r="B252" s="311"/>
      <c r="C252" s="310"/>
      <c r="D252" s="319"/>
      <c r="E252" s="320"/>
      <c r="F252" s="311"/>
      <c r="G252" s="311"/>
      <c r="H252" s="483"/>
      <c r="I252" s="311"/>
      <c r="J252" s="310"/>
      <c r="K252" s="310"/>
      <c r="L252" s="311"/>
      <c r="M252" s="311"/>
      <c r="N252" s="483"/>
      <c r="O252" s="311"/>
      <c r="P252" s="310"/>
      <c r="Q252" s="311"/>
      <c r="R252" s="475"/>
      <c r="S252" s="310"/>
      <c r="T252" s="362"/>
      <c r="U252" s="311"/>
      <c r="V252" s="311"/>
      <c r="W252" s="311"/>
      <c r="X252" s="311"/>
      <c r="Y252" s="311"/>
      <c r="Z252" s="311"/>
      <c r="AA252" s="311"/>
    </row>
    <row r="253" spans="1:27" ht="15.75" hidden="1">
      <c r="A253" s="311"/>
      <c r="B253" s="311"/>
      <c r="C253" s="310"/>
      <c r="D253" s="319"/>
      <c r="E253" s="320"/>
      <c r="F253" s="311"/>
      <c r="G253" s="311"/>
      <c r="H253" s="483"/>
      <c r="I253" s="311"/>
      <c r="J253" s="310"/>
      <c r="K253" s="310"/>
      <c r="L253" s="311"/>
      <c r="M253" s="311"/>
      <c r="N253" s="483"/>
      <c r="O253" s="311"/>
      <c r="P253" s="310"/>
      <c r="Q253" s="311"/>
      <c r="R253" s="475"/>
      <c r="S253" s="310"/>
      <c r="T253" s="362"/>
      <c r="U253" s="311"/>
      <c r="V253" s="311"/>
      <c r="W253" s="311"/>
      <c r="X253" s="311"/>
      <c r="Y253" s="311"/>
      <c r="Z253" s="311"/>
      <c r="AA253" s="311"/>
    </row>
    <row r="254" spans="1:27" ht="15.75" hidden="1">
      <c r="A254" s="311"/>
      <c r="B254" s="311"/>
      <c r="C254" s="310"/>
      <c r="D254" s="319"/>
      <c r="E254" s="320"/>
      <c r="F254" s="311"/>
      <c r="G254" s="311"/>
      <c r="H254" s="483"/>
      <c r="I254" s="311"/>
      <c r="J254" s="310"/>
      <c r="K254" s="310"/>
      <c r="L254" s="311"/>
      <c r="M254" s="311"/>
      <c r="N254" s="483"/>
      <c r="O254" s="311"/>
      <c r="P254" s="310"/>
      <c r="Q254" s="311"/>
      <c r="R254" s="475"/>
      <c r="S254" s="310"/>
      <c r="T254" s="362"/>
      <c r="U254" s="311"/>
      <c r="V254" s="311"/>
      <c r="W254" s="311"/>
      <c r="X254" s="311"/>
      <c r="Y254" s="311"/>
      <c r="Z254" s="311"/>
      <c r="AA254" s="311"/>
    </row>
    <row r="255" spans="1:27" ht="15.75" hidden="1">
      <c r="A255" s="311"/>
      <c r="B255" s="311"/>
      <c r="C255" s="310"/>
      <c r="D255" s="319"/>
      <c r="E255" s="320"/>
      <c r="F255" s="311"/>
      <c r="G255" s="311"/>
      <c r="H255" s="483"/>
      <c r="I255" s="311"/>
      <c r="J255" s="310"/>
      <c r="K255" s="310"/>
      <c r="L255" s="311"/>
      <c r="M255" s="311"/>
      <c r="N255" s="483"/>
      <c r="O255" s="311"/>
      <c r="P255" s="310"/>
      <c r="Q255" s="311"/>
      <c r="R255" s="475"/>
      <c r="S255" s="310"/>
      <c r="T255" s="362"/>
      <c r="U255" s="311"/>
      <c r="V255" s="311"/>
      <c r="W255" s="311"/>
      <c r="X255" s="311"/>
      <c r="Y255" s="311"/>
      <c r="Z255" s="311"/>
      <c r="AA255" s="311"/>
    </row>
    <row r="256" spans="1:27" ht="15.75" hidden="1">
      <c r="A256" s="311"/>
      <c r="B256" s="311"/>
      <c r="C256" s="310"/>
      <c r="D256" s="319"/>
      <c r="E256" s="320"/>
      <c r="F256" s="311"/>
      <c r="G256" s="311"/>
      <c r="H256" s="483"/>
      <c r="I256" s="311"/>
      <c r="J256" s="310"/>
      <c r="K256" s="310"/>
      <c r="L256" s="311"/>
      <c r="M256" s="311"/>
      <c r="N256" s="483"/>
      <c r="O256" s="311"/>
      <c r="P256" s="310"/>
      <c r="Q256" s="311"/>
      <c r="R256" s="475"/>
      <c r="S256" s="310"/>
      <c r="T256" s="362"/>
      <c r="U256" s="311"/>
      <c r="V256" s="311"/>
      <c r="W256" s="311"/>
      <c r="X256" s="311"/>
      <c r="Y256" s="311"/>
      <c r="Z256" s="311"/>
      <c r="AA256" s="311"/>
    </row>
    <row r="257" spans="1:27" ht="15.75" hidden="1">
      <c r="A257" s="311"/>
      <c r="B257" s="311"/>
      <c r="C257" s="310"/>
      <c r="D257" s="319"/>
      <c r="E257" s="320"/>
      <c r="F257" s="311"/>
      <c r="G257" s="311"/>
      <c r="H257" s="483"/>
      <c r="I257" s="311"/>
      <c r="J257" s="310"/>
      <c r="K257" s="310"/>
      <c r="L257" s="311"/>
      <c r="M257" s="311"/>
      <c r="N257" s="483"/>
      <c r="O257" s="311"/>
      <c r="P257" s="310"/>
      <c r="Q257" s="311"/>
      <c r="R257" s="475"/>
      <c r="S257" s="310"/>
      <c r="T257" s="362"/>
      <c r="U257" s="311"/>
      <c r="V257" s="311"/>
      <c r="W257" s="311"/>
      <c r="X257" s="311"/>
      <c r="Y257" s="311"/>
      <c r="Z257" s="311"/>
      <c r="AA257" s="311"/>
    </row>
    <row r="258" spans="1:27" ht="15.75" hidden="1">
      <c r="A258" s="311"/>
      <c r="B258" s="311"/>
      <c r="C258" s="310"/>
      <c r="D258" s="319"/>
      <c r="E258" s="320"/>
      <c r="F258" s="311"/>
      <c r="G258" s="311"/>
      <c r="H258" s="483"/>
      <c r="I258" s="311"/>
      <c r="J258" s="310"/>
      <c r="K258" s="310"/>
      <c r="L258" s="311"/>
      <c r="M258" s="311"/>
      <c r="N258" s="483"/>
      <c r="O258" s="311"/>
      <c r="P258" s="310"/>
      <c r="Q258" s="311"/>
      <c r="R258" s="475"/>
      <c r="S258" s="310"/>
      <c r="T258" s="362"/>
      <c r="U258" s="311"/>
      <c r="V258" s="311"/>
      <c r="W258" s="311"/>
      <c r="X258" s="311"/>
      <c r="Y258" s="311"/>
      <c r="Z258" s="311"/>
      <c r="AA258" s="311"/>
    </row>
    <row r="259" spans="1:27" ht="15.75" hidden="1">
      <c r="A259" s="311"/>
      <c r="B259" s="311"/>
      <c r="C259" s="310"/>
      <c r="D259" s="319"/>
      <c r="E259" s="320"/>
      <c r="F259" s="311"/>
      <c r="G259" s="311"/>
      <c r="H259" s="483"/>
      <c r="I259" s="311"/>
      <c r="J259" s="310"/>
      <c r="K259" s="310"/>
      <c r="L259" s="311"/>
      <c r="M259" s="311"/>
      <c r="N259" s="483"/>
      <c r="O259" s="311"/>
      <c r="P259" s="310"/>
      <c r="Q259" s="311"/>
      <c r="R259" s="475"/>
      <c r="S259" s="310"/>
      <c r="T259" s="362"/>
      <c r="U259" s="311"/>
      <c r="V259" s="311"/>
      <c r="W259" s="311"/>
      <c r="X259" s="311"/>
      <c r="Y259" s="311"/>
      <c r="Z259" s="311"/>
      <c r="AA259" s="311"/>
    </row>
    <row r="260" spans="1:27" ht="15.75" hidden="1">
      <c r="A260" s="311"/>
      <c r="B260" s="311"/>
      <c r="C260" s="310"/>
      <c r="D260" s="319"/>
      <c r="E260" s="320"/>
      <c r="F260" s="311"/>
      <c r="G260" s="311"/>
      <c r="H260" s="483"/>
      <c r="I260" s="311"/>
      <c r="J260" s="310"/>
      <c r="K260" s="310"/>
      <c r="L260" s="311"/>
      <c r="M260" s="311"/>
      <c r="N260" s="483"/>
      <c r="O260" s="311"/>
      <c r="P260" s="310"/>
      <c r="Q260" s="311"/>
      <c r="R260" s="475"/>
      <c r="S260" s="310"/>
      <c r="T260" s="362"/>
      <c r="U260" s="311"/>
      <c r="V260" s="311"/>
      <c r="W260" s="311"/>
      <c r="X260" s="311"/>
      <c r="Y260" s="311"/>
      <c r="Z260" s="311"/>
      <c r="AA260" s="311"/>
    </row>
    <row r="261" spans="1:27" ht="15.75" hidden="1">
      <c r="A261" s="311"/>
      <c r="B261" s="311"/>
      <c r="C261" s="310"/>
      <c r="D261" s="319"/>
      <c r="E261" s="320"/>
      <c r="F261" s="311"/>
      <c r="G261" s="311"/>
      <c r="H261" s="483"/>
      <c r="I261" s="311"/>
      <c r="J261" s="310"/>
      <c r="K261" s="310"/>
      <c r="L261" s="311"/>
      <c r="M261" s="311"/>
      <c r="N261" s="483"/>
      <c r="O261" s="311"/>
      <c r="P261" s="310"/>
      <c r="Q261" s="311"/>
      <c r="R261" s="475"/>
      <c r="S261" s="310"/>
      <c r="T261" s="362"/>
      <c r="U261" s="311"/>
      <c r="V261" s="311"/>
      <c r="W261" s="311"/>
      <c r="X261" s="311"/>
      <c r="Y261" s="311"/>
      <c r="Z261" s="311"/>
      <c r="AA261" s="311"/>
    </row>
    <row r="262" spans="1:27" ht="15.75" hidden="1">
      <c r="A262" s="311"/>
      <c r="B262" s="311"/>
      <c r="C262" s="310"/>
      <c r="D262" s="319"/>
      <c r="E262" s="320"/>
      <c r="F262" s="311"/>
      <c r="G262" s="311"/>
      <c r="H262" s="483"/>
      <c r="I262" s="311"/>
      <c r="J262" s="310"/>
      <c r="K262" s="310"/>
      <c r="L262" s="311"/>
      <c r="M262" s="311"/>
      <c r="N262" s="483"/>
      <c r="O262" s="311"/>
      <c r="P262" s="310"/>
      <c r="Q262" s="311"/>
      <c r="R262" s="475"/>
      <c r="S262" s="310"/>
      <c r="T262" s="362"/>
      <c r="U262" s="311"/>
      <c r="V262" s="311"/>
      <c r="W262" s="311"/>
      <c r="X262" s="311"/>
      <c r="Y262" s="311"/>
      <c r="Z262" s="311"/>
      <c r="AA262" s="311"/>
    </row>
    <row r="263" spans="1:27" ht="15.75" hidden="1">
      <c r="A263" s="311"/>
      <c r="B263" s="311"/>
      <c r="C263" s="310"/>
      <c r="D263" s="319"/>
      <c r="E263" s="320"/>
      <c r="F263" s="311"/>
      <c r="G263" s="311"/>
      <c r="H263" s="483"/>
      <c r="I263" s="311"/>
      <c r="J263" s="310"/>
      <c r="K263" s="310"/>
      <c r="L263" s="311"/>
      <c r="M263" s="311"/>
      <c r="N263" s="483"/>
      <c r="O263" s="311"/>
      <c r="P263" s="310"/>
      <c r="Q263" s="311"/>
      <c r="R263" s="475"/>
      <c r="S263" s="310"/>
      <c r="T263" s="362"/>
      <c r="U263" s="311"/>
      <c r="V263" s="311"/>
      <c r="W263" s="311"/>
      <c r="X263" s="311"/>
      <c r="Y263" s="311"/>
      <c r="Z263" s="311"/>
      <c r="AA263" s="311"/>
    </row>
    <row r="264" spans="1:27" ht="15.75" hidden="1">
      <c r="A264" s="311"/>
      <c r="B264" s="311"/>
      <c r="C264" s="310"/>
      <c r="D264" s="319"/>
      <c r="E264" s="320"/>
      <c r="F264" s="311"/>
      <c r="G264" s="311"/>
      <c r="H264" s="483"/>
      <c r="I264" s="311"/>
      <c r="J264" s="310"/>
      <c r="K264" s="310"/>
      <c r="L264" s="311"/>
      <c r="M264" s="311"/>
      <c r="N264" s="483"/>
      <c r="O264" s="311"/>
      <c r="P264" s="310"/>
      <c r="Q264" s="311"/>
      <c r="R264" s="475"/>
      <c r="S264" s="310"/>
      <c r="T264" s="362"/>
      <c r="U264" s="311"/>
      <c r="V264" s="311"/>
      <c r="W264" s="311"/>
      <c r="X264" s="311"/>
      <c r="Y264" s="311"/>
      <c r="Z264" s="311"/>
      <c r="AA264" s="311"/>
    </row>
    <row r="265" spans="1:27" ht="15.75" hidden="1">
      <c r="A265" s="311"/>
      <c r="B265" s="311"/>
      <c r="C265" s="310"/>
      <c r="D265" s="319"/>
      <c r="E265" s="320"/>
      <c r="F265" s="311"/>
      <c r="G265" s="311"/>
      <c r="H265" s="483"/>
      <c r="I265" s="311"/>
      <c r="J265" s="310"/>
      <c r="K265" s="310"/>
      <c r="L265" s="311"/>
      <c r="M265" s="311"/>
      <c r="N265" s="483"/>
      <c r="O265" s="311"/>
      <c r="P265" s="310"/>
      <c r="Q265" s="311"/>
      <c r="R265" s="475"/>
      <c r="S265" s="310"/>
      <c r="T265" s="362"/>
      <c r="U265" s="311"/>
      <c r="V265" s="311"/>
      <c r="W265" s="311"/>
      <c r="X265" s="311"/>
      <c r="Y265" s="311"/>
      <c r="Z265" s="311"/>
      <c r="AA265" s="311"/>
    </row>
    <row r="266" spans="1:27" ht="15.75" hidden="1">
      <c r="A266" s="311"/>
      <c r="B266" s="311"/>
      <c r="C266" s="310"/>
      <c r="D266" s="319"/>
      <c r="E266" s="320"/>
      <c r="F266" s="311"/>
      <c r="G266" s="311"/>
      <c r="H266" s="483"/>
      <c r="I266" s="311"/>
      <c r="J266" s="310"/>
      <c r="K266" s="310"/>
      <c r="L266" s="311"/>
      <c r="M266" s="311"/>
      <c r="N266" s="483"/>
      <c r="O266" s="311"/>
      <c r="P266" s="310"/>
      <c r="Q266" s="311"/>
      <c r="R266" s="475"/>
      <c r="S266" s="310"/>
      <c r="T266" s="362"/>
      <c r="U266" s="311"/>
      <c r="V266" s="311"/>
      <c r="W266" s="311"/>
      <c r="X266" s="311"/>
      <c r="Y266" s="311"/>
      <c r="Z266" s="311"/>
      <c r="AA266" s="311"/>
    </row>
    <row r="267" spans="1:27" ht="15.75" hidden="1">
      <c r="A267" s="311"/>
      <c r="B267" s="311"/>
      <c r="C267" s="310"/>
      <c r="D267" s="319"/>
      <c r="E267" s="320"/>
      <c r="F267" s="311"/>
      <c r="G267" s="311"/>
      <c r="H267" s="483"/>
      <c r="I267" s="311"/>
      <c r="J267" s="310"/>
      <c r="K267" s="310"/>
      <c r="L267" s="311"/>
      <c r="M267" s="311"/>
      <c r="N267" s="483"/>
      <c r="O267" s="311"/>
      <c r="P267" s="310"/>
      <c r="Q267" s="311"/>
      <c r="R267" s="475"/>
      <c r="S267" s="310"/>
      <c r="T267" s="362"/>
      <c r="U267" s="311"/>
      <c r="V267" s="311"/>
      <c r="W267" s="311"/>
      <c r="X267" s="311"/>
      <c r="Y267" s="311"/>
      <c r="Z267" s="311"/>
      <c r="AA267" s="311"/>
    </row>
    <row r="268" spans="1:27" ht="15.75" hidden="1">
      <c r="A268" s="311"/>
      <c r="B268" s="311"/>
      <c r="C268" s="310"/>
      <c r="D268" s="319"/>
      <c r="E268" s="320"/>
      <c r="F268" s="311"/>
      <c r="G268" s="311"/>
      <c r="H268" s="483"/>
      <c r="I268" s="311"/>
      <c r="J268" s="310"/>
      <c r="K268" s="310"/>
      <c r="L268" s="311"/>
      <c r="M268" s="311"/>
      <c r="N268" s="483"/>
      <c r="O268" s="311"/>
      <c r="P268" s="310"/>
      <c r="Q268" s="311"/>
      <c r="R268" s="475"/>
      <c r="S268" s="310"/>
      <c r="T268" s="362"/>
      <c r="U268" s="311"/>
      <c r="V268" s="311"/>
      <c r="W268" s="311"/>
      <c r="X268" s="311"/>
      <c r="Y268" s="311"/>
      <c r="Z268" s="311"/>
      <c r="AA268" s="311"/>
    </row>
    <row r="269" spans="1:27" ht="15.75" hidden="1">
      <c r="A269" s="311"/>
      <c r="B269" s="311"/>
      <c r="C269" s="310"/>
      <c r="D269" s="319"/>
      <c r="E269" s="320"/>
      <c r="F269" s="311"/>
      <c r="G269" s="311"/>
      <c r="H269" s="483"/>
      <c r="I269" s="311"/>
      <c r="J269" s="310"/>
      <c r="K269" s="310"/>
      <c r="L269" s="311"/>
      <c r="M269" s="311"/>
      <c r="N269" s="483"/>
      <c r="O269" s="311"/>
      <c r="P269" s="310"/>
      <c r="Q269" s="311"/>
      <c r="R269" s="475"/>
      <c r="S269" s="310"/>
      <c r="T269" s="362"/>
      <c r="U269" s="311"/>
      <c r="V269" s="311"/>
      <c r="W269" s="311"/>
      <c r="X269" s="311"/>
      <c r="Y269" s="311"/>
      <c r="Z269" s="311"/>
      <c r="AA269" s="311"/>
    </row>
    <row r="270" spans="1:27" ht="15.75" hidden="1">
      <c r="A270" s="311"/>
      <c r="B270" s="311"/>
      <c r="C270" s="310"/>
      <c r="D270" s="319"/>
      <c r="E270" s="320"/>
      <c r="F270" s="311"/>
      <c r="G270" s="311"/>
      <c r="H270" s="483"/>
      <c r="I270" s="311"/>
      <c r="J270" s="310"/>
      <c r="K270" s="310"/>
      <c r="L270" s="311"/>
      <c r="M270" s="311"/>
      <c r="N270" s="483"/>
      <c r="O270" s="311"/>
      <c r="P270" s="310"/>
      <c r="Q270" s="311"/>
      <c r="R270" s="475"/>
      <c r="S270" s="310"/>
      <c r="T270" s="362"/>
      <c r="U270" s="311"/>
      <c r="V270" s="311"/>
      <c r="W270" s="311"/>
      <c r="X270" s="311"/>
      <c r="Y270" s="311"/>
      <c r="Z270" s="311"/>
      <c r="AA270" s="311"/>
    </row>
    <row r="271" spans="1:27" ht="15.75" hidden="1">
      <c r="A271" s="311"/>
      <c r="B271" s="311"/>
      <c r="C271" s="310"/>
      <c r="D271" s="319"/>
      <c r="E271" s="320"/>
      <c r="F271" s="311"/>
      <c r="G271" s="311"/>
      <c r="H271" s="483"/>
      <c r="I271" s="311"/>
      <c r="J271" s="310"/>
      <c r="K271" s="310"/>
      <c r="L271" s="311"/>
      <c r="M271" s="311"/>
      <c r="N271" s="483"/>
      <c r="O271" s="311"/>
      <c r="P271" s="310"/>
      <c r="Q271" s="311"/>
      <c r="R271" s="475"/>
      <c r="S271" s="310"/>
      <c r="T271" s="362"/>
      <c r="U271" s="311"/>
      <c r="V271" s="311"/>
      <c r="W271" s="311"/>
      <c r="X271" s="311"/>
      <c r="Y271" s="311"/>
      <c r="Z271" s="311"/>
      <c r="AA271" s="311"/>
    </row>
    <row r="272" spans="1:27" ht="15.75" hidden="1">
      <c r="A272" s="311"/>
      <c r="B272" s="311"/>
      <c r="C272" s="310"/>
      <c r="D272" s="319"/>
      <c r="E272" s="320"/>
      <c r="F272" s="311"/>
      <c r="G272" s="311"/>
      <c r="H272" s="483"/>
      <c r="I272" s="311"/>
      <c r="J272" s="310"/>
      <c r="K272" s="310"/>
      <c r="L272" s="311"/>
      <c r="M272" s="311"/>
      <c r="N272" s="483"/>
      <c r="O272" s="311"/>
      <c r="P272" s="310"/>
      <c r="Q272" s="311"/>
      <c r="R272" s="475"/>
      <c r="S272" s="310"/>
      <c r="T272" s="362"/>
      <c r="U272" s="311"/>
      <c r="V272" s="311"/>
      <c r="W272" s="311"/>
      <c r="X272" s="311"/>
      <c r="Y272" s="311"/>
      <c r="Z272" s="311"/>
      <c r="AA272" s="311"/>
    </row>
    <row r="273" spans="1:27" ht="15.75" hidden="1">
      <c r="A273" s="311"/>
      <c r="B273" s="311"/>
      <c r="C273" s="310"/>
      <c r="D273" s="319"/>
      <c r="E273" s="320"/>
      <c r="F273" s="311"/>
      <c r="G273" s="311"/>
      <c r="H273" s="483"/>
      <c r="I273" s="311"/>
      <c r="J273" s="310"/>
      <c r="K273" s="310"/>
      <c r="L273" s="311"/>
      <c r="M273" s="311"/>
      <c r="N273" s="483"/>
      <c r="O273" s="311"/>
      <c r="P273" s="310"/>
      <c r="Q273" s="311"/>
      <c r="R273" s="475"/>
      <c r="S273" s="310"/>
      <c r="T273" s="362"/>
      <c r="U273" s="311"/>
      <c r="V273" s="311"/>
      <c r="W273" s="311"/>
      <c r="X273" s="311"/>
      <c r="Y273" s="311"/>
      <c r="Z273" s="311"/>
      <c r="AA273" s="311"/>
    </row>
    <row r="274" spans="1:27" ht="15.75" hidden="1">
      <c r="A274" s="311"/>
      <c r="B274" s="311"/>
      <c r="C274" s="310"/>
      <c r="D274" s="319"/>
      <c r="E274" s="320"/>
      <c r="F274" s="311"/>
      <c r="G274" s="311"/>
      <c r="H274" s="483"/>
      <c r="I274" s="311"/>
      <c r="J274" s="310"/>
      <c r="K274" s="310"/>
      <c r="L274" s="311"/>
      <c r="M274" s="311"/>
      <c r="N274" s="483"/>
      <c r="O274" s="311"/>
      <c r="P274" s="310"/>
      <c r="Q274" s="311"/>
      <c r="R274" s="475"/>
      <c r="S274" s="310"/>
      <c r="T274" s="362"/>
      <c r="U274" s="311"/>
      <c r="V274" s="311"/>
      <c r="W274" s="311"/>
      <c r="X274" s="311"/>
      <c r="Y274" s="311"/>
      <c r="Z274" s="311"/>
      <c r="AA274" s="311"/>
    </row>
    <row r="275" spans="1:27" ht="15.75" hidden="1">
      <c r="A275" s="311"/>
      <c r="B275" s="311"/>
      <c r="C275" s="310"/>
      <c r="D275" s="319"/>
      <c r="E275" s="320"/>
      <c r="F275" s="311"/>
      <c r="G275" s="311"/>
      <c r="H275" s="483"/>
      <c r="I275" s="311"/>
      <c r="J275" s="310"/>
      <c r="K275" s="310"/>
      <c r="L275" s="311"/>
      <c r="M275" s="311"/>
      <c r="N275" s="483"/>
      <c r="O275" s="311"/>
      <c r="P275" s="310"/>
      <c r="Q275" s="311"/>
      <c r="R275" s="475"/>
      <c r="S275" s="310"/>
      <c r="T275" s="362"/>
      <c r="U275" s="311"/>
      <c r="V275" s="311"/>
      <c r="W275" s="311"/>
      <c r="X275" s="311"/>
      <c r="Y275" s="311"/>
      <c r="Z275" s="311"/>
      <c r="AA275" s="311"/>
    </row>
    <row r="276" spans="1:27" ht="15.75" hidden="1">
      <c r="A276" s="311"/>
      <c r="B276" s="311"/>
      <c r="C276" s="310"/>
      <c r="D276" s="319"/>
      <c r="E276" s="320"/>
      <c r="F276" s="311"/>
      <c r="G276" s="311"/>
      <c r="H276" s="483"/>
      <c r="I276" s="311"/>
      <c r="J276" s="310"/>
      <c r="K276" s="310"/>
      <c r="L276" s="311"/>
      <c r="M276" s="311"/>
      <c r="N276" s="483"/>
      <c r="O276" s="311"/>
      <c r="P276" s="310"/>
      <c r="Q276" s="311"/>
      <c r="R276" s="475"/>
      <c r="S276" s="310"/>
      <c r="T276" s="362"/>
      <c r="U276" s="311"/>
      <c r="V276" s="311"/>
      <c r="W276" s="311"/>
      <c r="X276" s="311"/>
      <c r="Y276" s="311"/>
      <c r="Z276" s="311"/>
      <c r="AA276" s="311"/>
    </row>
    <row r="277" spans="1:27" ht="15.75" hidden="1">
      <c r="A277" s="311"/>
      <c r="B277" s="311"/>
      <c r="C277" s="310"/>
      <c r="D277" s="319"/>
      <c r="E277" s="320"/>
      <c r="F277" s="311"/>
      <c r="G277" s="311"/>
      <c r="H277" s="483"/>
      <c r="I277" s="311"/>
      <c r="J277" s="310"/>
      <c r="K277" s="310"/>
      <c r="L277" s="311"/>
      <c r="M277" s="311"/>
      <c r="N277" s="483"/>
      <c r="O277" s="311"/>
      <c r="P277" s="310"/>
      <c r="Q277" s="311"/>
      <c r="R277" s="475"/>
      <c r="S277" s="310"/>
      <c r="T277" s="362"/>
      <c r="U277" s="311"/>
      <c r="V277" s="311"/>
      <c r="W277" s="311"/>
      <c r="X277" s="311"/>
      <c r="Y277" s="311"/>
      <c r="Z277" s="311"/>
      <c r="AA277" s="311"/>
    </row>
    <row r="278" spans="1:27" ht="15.75" hidden="1">
      <c r="A278" s="311"/>
      <c r="B278" s="311"/>
      <c r="C278" s="310"/>
      <c r="D278" s="319"/>
      <c r="E278" s="320"/>
      <c r="F278" s="311"/>
      <c r="G278" s="311"/>
      <c r="H278" s="483"/>
      <c r="I278" s="311"/>
      <c r="J278" s="310"/>
      <c r="K278" s="310"/>
      <c r="L278" s="311"/>
      <c r="M278" s="311"/>
      <c r="N278" s="483"/>
      <c r="O278" s="311"/>
      <c r="P278" s="310"/>
      <c r="Q278" s="311"/>
      <c r="R278" s="475"/>
      <c r="S278" s="310"/>
      <c r="T278" s="362"/>
      <c r="U278" s="311"/>
      <c r="V278" s="311"/>
      <c r="W278" s="311"/>
      <c r="X278" s="311"/>
      <c r="Y278" s="311"/>
      <c r="Z278" s="311"/>
      <c r="AA278" s="311"/>
    </row>
    <row r="279" spans="1:27" ht="15.75" hidden="1">
      <c r="A279" s="311"/>
      <c r="B279" s="311"/>
      <c r="C279" s="310"/>
      <c r="D279" s="319"/>
      <c r="E279" s="320"/>
      <c r="F279" s="311"/>
      <c r="G279" s="311"/>
      <c r="H279" s="483"/>
      <c r="I279" s="311"/>
      <c r="J279" s="310"/>
      <c r="K279" s="310"/>
      <c r="L279" s="311"/>
      <c r="M279" s="311"/>
      <c r="N279" s="483"/>
      <c r="O279" s="311"/>
      <c r="P279" s="310"/>
      <c r="Q279" s="311"/>
      <c r="R279" s="475"/>
      <c r="S279" s="310"/>
      <c r="T279" s="362"/>
      <c r="U279" s="311"/>
      <c r="V279" s="311"/>
      <c r="W279" s="311"/>
      <c r="X279" s="311"/>
      <c r="Y279" s="311"/>
      <c r="Z279" s="311"/>
      <c r="AA279" s="311"/>
    </row>
    <row r="280" spans="1:27" ht="15.75" hidden="1">
      <c r="A280" s="311"/>
      <c r="B280" s="311"/>
      <c r="C280" s="310"/>
      <c r="D280" s="319"/>
      <c r="E280" s="320"/>
      <c r="F280" s="311"/>
      <c r="G280" s="311"/>
      <c r="H280" s="483"/>
      <c r="I280" s="311"/>
      <c r="J280" s="310"/>
      <c r="K280" s="310"/>
      <c r="L280" s="311"/>
      <c r="M280" s="311"/>
      <c r="N280" s="483"/>
      <c r="O280" s="311"/>
      <c r="P280" s="310"/>
      <c r="Q280" s="311"/>
      <c r="R280" s="475"/>
      <c r="S280" s="310"/>
      <c r="T280" s="362"/>
      <c r="U280" s="311"/>
      <c r="V280" s="311"/>
      <c r="W280" s="311"/>
      <c r="X280" s="311"/>
      <c r="Y280" s="311"/>
      <c r="Z280" s="311"/>
      <c r="AA280" s="311"/>
    </row>
    <row r="281" spans="1:27" ht="15.75" hidden="1">
      <c r="A281" s="311"/>
      <c r="B281" s="311"/>
      <c r="C281" s="310"/>
      <c r="D281" s="319"/>
      <c r="E281" s="320"/>
      <c r="F281" s="311"/>
      <c r="G281" s="311"/>
      <c r="H281" s="483"/>
      <c r="I281" s="311"/>
      <c r="J281" s="310"/>
      <c r="K281" s="310"/>
      <c r="L281" s="311"/>
      <c r="M281" s="311"/>
      <c r="N281" s="483"/>
      <c r="O281" s="311"/>
      <c r="P281" s="310"/>
      <c r="Q281" s="311"/>
      <c r="R281" s="475"/>
      <c r="S281" s="310"/>
      <c r="T281" s="362"/>
      <c r="U281" s="311"/>
      <c r="V281" s="311"/>
      <c r="W281" s="311"/>
      <c r="X281" s="311"/>
      <c r="Y281" s="311"/>
      <c r="Z281" s="311"/>
      <c r="AA281" s="311"/>
    </row>
    <row r="282" spans="1:27" ht="15.75" hidden="1">
      <c r="A282" s="311"/>
      <c r="B282" s="311"/>
      <c r="C282" s="310"/>
      <c r="D282" s="319"/>
      <c r="E282" s="320"/>
      <c r="F282" s="311"/>
      <c r="G282" s="311"/>
      <c r="H282" s="483"/>
      <c r="I282" s="311"/>
      <c r="J282" s="310"/>
      <c r="K282" s="310"/>
      <c r="L282" s="311"/>
      <c r="M282" s="311"/>
      <c r="N282" s="483"/>
      <c r="O282" s="311"/>
      <c r="P282" s="310"/>
      <c r="Q282" s="311"/>
      <c r="R282" s="475"/>
      <c r="S282" s="310"/>
      <c r="T282" s="362"/>
      <c r="U282" s="311"/>
      <c r="V282" s="311"/>
      <c r="W282" s="311"/>
      <c r="X282" s="311"/>
      <c r="Y282" s="311"/>
      <c r="Z282" s="311"/>
      <c r="AA282" s="311"/>
    </row>
    <row r="283" spans="1:27" ht="15.75" hidden="1">
      <c r="A283" s="311"/>
      <c r="B283" s="311"/>
      <c r="C283" s="310"/>
      <c r="D283" s="319"/>
      <c r="E283" s="320"/>
      <c r="F283" s="311"/>
      <c r="G283" s="311"/>
      <c r="H283" s="483"/>
      <c r="I283" s="311"/>
      <c r="J283" s="310"/>
      <c r="K283" s="310"/>
      <c r="L283" s="311"/>
      <c r="M283" s="311"/>
      <c r="N283" s="483"/>
      <c r="O283" s="311"/>
      <c r="P283" s="310"/>
      <c r="Q283" s="311"/>
      <c r="R283" s="475"/>
      <c r="S283" s="310"/>
      <c r="T283" s="362"/>
      <c r="U283" s="311"/>
      <c r="V283" s="311"/>
      <c r="W283" s="311"/>
      <c r="X283" s="311"/>
      <c r="Y283" s="311"/>
      <c r="Z283" s="311"/>
      <c r="AA283" s="311"/>
    </row>
    <row r="284" spans="1:27" ht="15.75" hidden="1">
      <c r="A284" s="311"/>
      <c r="B284" s="311"/>
      <c r="C284" s="310"/>
      <c r="D284" s="319"/>
      <c r="E284" s="320"/>
      <c r="F284" s="311"/>
      <c r="G284" s="311"/>
      <c r="H284" s="483"/>
      <c r="I284" s="311"/>
      <c r="J284" s="310"/>
      <c r="K284" s="310"/>
      <c r="L284" s="311"/>
      <c r="M284" s="311"/>
      <c r="N284" s="483"/>
      <c r="O284" s="311"/>
      <c r="P284" s="310"/>
      <c r="Q284" s="311"/>
      <c r="R284" s="475"/>
      <c r="S284" s="310"/>
      <c r="T284" s="362"/>
      <c r="U284" s="311"/>
      <c r="V284" s="311"/>
      <c r="W284" s="311"/>
      <c r="X284" s="311"/>
      <c r="Y284" s="311"/>
      <c r="Z284" s="311"/>
      <c r="AA284" s="311"/>
    </row>
    <row r="285" spans="1:27" ht="15.75" hidden="1">
      <c r="A285" s="311"/>
      <c r="B285" s="311"/>
      <c r="C285" s="310"/>
      <c r="D285" s="319"/>
      <c r="E285" s="320"/>
      <c r="F285" s="311"/>
      <c r="G285" s="311"/>
      <c r="H285" s="483"/>
      <c r="I285" s="311"/>
      <c r="J285" s="310"/>
      <c r="K285" s="310"/>
      <c r="L285" s="311"/>
      <c r="M285" s="311"/>
      <c r="N285" s="483"/>
      <c r="O285" s="311"/>
      <c r="P285" s="310"/>
      <c r="Q285" s="311"/>
      <c r="R285" s="475"/>
      <c r="S285" s="310"/>
      <c r="T285" s="362"/>
      <c r="U285" s="311"/>
      <c r="V285" s="311"/>
      <c r="W285" s="311"/>
      <c r="X285" s="311"/>
      <c r="Y285" s="311"/>
      <c r="Z285" s="311"/>
      <c r="AA285" s="311"/>
    </row>
    <row r="286" spans="1:27" ht="15.75" hidden="1">
      <c r="A286" s="311"/>
      <c r="B286" s="311"/>
      <c r="C286" s="310"/>
      <c r="D286" s="319"/>
      <c r="E286" s="320"/>
      <c r="F286" s="311"/>
      <c r="G286" s="311"/>
      <c r="H286" s="483"/>
      <c r="I286" s="311"/>
      <c r="J286" s="310"/>
      <c r="K286" s="310"/>
      <c r="L286" s="311"/>
      <c r="M286" s="311"/>
      <c r="N286" s="483"/>
      <c r="O286" s="311"/>
      <c r="P286" s="310"/>
      <c r="Q286" s="311"/>
      <c r="R286" s="475"/>
      <c r="S286" s="310"/>
      <c r="T286" s="362"/>
      <c r="U286" s="311"/>
      <c r="V286" s="311"/>
      <c r="W286" s="311"/>
      <c r="X286" s="311"/>
      <c r="Y286" s="311"/>
      <c r="Z286" s="311"/>
      <c r="AA286" s="311"/>
    </row>
    <row r="287" spans="1:27" ht="15.75" hidden="1">
      <c r="A287" s="311"/>
      <c r="B287" s="311"/>
      <c r="C287" s="310"/>
      <c r="D287" s="319"/>
      <c r="E287" s="320"/>
      <c r="F287" s="311"/>
      <c r="G287" s="311"/>
      <c r="H287" s="483"/>
      <c r="I287" s="311"/>
      <c r="J287" s="310"/>
      <c r="K287" s="310"/>
      <c r="L287" s="311"/>
      <c r="M287" s="311"/>
      <c r="N287" s="483"/>
      <c r="O287" s="311"/>
      <c r="P287" s="310"/>
      <c r="Q287" s="311"/>
      <c r="R287" s="475"/>
      <c r="S287" s="310"/>
      <c r="T287" s="362"/>
      <c r="U287" s="311"/>
      <c r="V287" s="311"/>
      <c r="W287" s="311"/>
      <c r="X287" s="311"/>
      <c r="Y287" s="311"/>
      <c r="Z287" s="311"/>
      <c r="AA287" s="311"/>
    </row>
    <row r="288" spans="1:27" ht="15.75" hidden="1">
      <c r="A288" s="311"/>
      <c r="B288" s="311"/>
      <c r="C288" s="310"/>
      <c r="D288" s="319"/>
      <c r="E288" s="320"/>
      <c r="F288" s="311"/>
      <c r="G288" s="311"/>
      <c r="H288" s="483"/>
      <c r="I288" s="311"/>
      <c r="J288" s="310"/>
      <c r="K288" s="310"/>
      <c r="L288" s="311"/>
      <c r="M288" s="311"/>
      <c r="N288" s="483"/>
      <c r="O288" s="311"/>
      <c r="P288" s="310"/>
      <c r="Q288" s="311"/>
      <c r="R288" s="475"/>
      <c r="S288" s="310"/>
      <c r="T288" s="362"/>
      <c r="U288" s="311"/>
      <c r="V288" s="311"/>
      <c r="W288" s="311"/>
      <c r="X288" s="311"/>
      <c r="Y288" s="311"/>
      <c r="Z288" s="311"/>
      <c r="AA288" s="311"/>
    </row>
    <row r="289" spans="1:27" ht="15.75" hidden="1">
      <c r="A289" s="311"/>
      <c r="B289" s="311"/>
      <c r="C289" s="310"/>
      <c r="D289" s="319"/>
      <c r="E289" s="320"/>
      <c r="F289" s="311"/>
      <c r="G289" s="311"/>
      <c r="H289" s="483"/>
      <c r="I289" s="311"/>
      <c r="J289" s="310"/>
      <c r="K289" s="310"/>
      <c r="L289" s="311"/>
      <c r="M289" s="311"/>
      <c r="N289" s="483"/>
      <c r="O289" s="311"/>
      <c r="P289" s="310"/>
      <c r="Q289" s="311"/>
      <c r="R289" s="475"/>
      <c r="S289" s="310"/>
      <c r="T289" s="362"/>
      <c r="U289" s="311"/>
      <c r="V289" s="311"/>
      <c r="W289" s="311"/>
      <c r="X289" s="311"/>
      <c r="Y289" s="311"/>
      <c r="Z289" s="311"/>
      <c r="AA289" s="311"/>
    </row>
    <row r="290" spans="1:27" ht="15.75" hidden="1">
      <c r="A290" s="311"/>
      <c r="B290" s="311"/>
      <c r="C290" s="310"/>
      <c r="D290" s="319"/>
      <c r="E290" s="320"/>
      <c r="F290" s="311"/>
      <c r="G290" s="311"/>
      <c r="H290" s="483"/>
      <c r="I290" s="311"/>
      <c r="J290" s="310"/>
      <c r="K290" s="310"/>
      <c r="L290" s="311"/>
      <c r="M290" s="311"/>
      <c r="N290" s="483"/>
      <c r="O290" s="311"/>
      <c r="P290" s="310"/>
      <c r="Q290" s="311"/>
      <c r="R290" s="475"/>
      <c r="S290" s="310"/>
      <c r="T290" s="362"/>
      <c r="U290" s="311"/>
      <c r="V290" s="311"/>
      <c r="W290" s="311"/>
      <c r="X290" s="311"/>
      <c r="Y290" s="311"/>
      <c r="Z290" s="311"/>
      <c r="AA290" s="311"/>
    </row>
    <row r="291" spans="1:27" ht="15.75" hidden="1">
      <c r="A291" s="311"/>
      <c r="B291" s="311"/>
      <c r="C291" s="310"/>
      <c r="D291" s="319"/>
      <c r="E291" s="320"/>
      <c r="F291" s="311"/>
      <c r="G291" s="311"/>
      <c r="H291" s="483"/>
      <c r="I291" s="311"/>
      <c r="J291" s="310"/>
      <c r="K291" s="310"/>
      <c r="L291" s="311"/>
      <c r="M291" s="311"/>
      <c r="N291" s="483"/>
      <c r="O291" s="311"/>
      <c r="P291" s="310"/>
      <c r="Q291" s="311"/>
      <c r="R291" s="475"/>
      <c r="S291" s="310"/>
      <c r="T291" s="362"/>
      <c r="U291" s="311"/>
      <c r="V291" s="311"/>
      <c r="W291" s="311"/>
      <c r="X291" s="311"/>
      <c r="Y291" s="311"/>
      <c r="Z291" s="311"/>
      <c r="AA291" s="311"/>
    </row>
    <row r="292" spans="1:27" ht="15.75" hidden="1">
      <c r="A292" s="311"/>
      <c r="B292" s="311"/>
      <c r="C292" s="310"/>
      <c r="D292" s="319"/>
      <c r="E292" s="320"/>
      <c r="F292" s="311"/>
      <c r="G292" s="311"/>
      <c r="H292" s="483"/>
      <c r="I292" s="311"/>
      <c r="J292" s="310"/>
      <c r="K292" s="310"/>
      <c r="L292" s="311"/>
      <c r="M292" s="311"/>
      <c r="N292" s="483"/>
      <c r="O292" s="311"/>
      <c r="P292" s="310"/>
      <c r="Q292" s="311"/>
      <c r="R292" s="475"/>
      <c r="S292" s="310"/>
      <c r="T292" s="362"/>
      <c r="U292" s="311"/>
      <c r="V292" s="311"/>
      <c r="W292" s="311"/>
      <c r="X292" s="311"/>
      <c r="Y292" s="311"/>
      <c r="Z292" s="311"/>
      <c r="AA292" s="311"/>
    </row>
    <row r="293" spans="1:27" ht="15.75" hidden="1">
      <c r="A293" s="311"/>
      <c r="B293" s="311"/>
      <c r="C293" s="310"/>
      <c r="D293" s="319"/>
      <c r="E293" s="320"/>
      <c r="F293" s="311"/>
      <c r="G293" s="311"/>
      <c r="H293" s="483"/>
      <c r="I293" s="311"/>
      <c r="J293" s="310"/>
      <c r="K293" s="310"/>
      <c r="L293" s="311"/>
      <c r="M293" s="311"/>
      <c r="N293" s="483"/>
      <c r="O293" s="311"/>
      <c r="P293" s="310"/>
      <c r="Q293" s="311"/>
      <c r="R293" s="475"/>
      <c r="S293" s="310"/>
      <c r="T293" s="362"/>
      <c r="U293" s="311"/>
      <c r="V293" s="311"/>
      <c r="W293" s="311"/>
      <c r="X293" s="311"/>
      <c r="Y293" s="311"/>
      <c r="Z293" s="311"/>
      <c r="AA293" s="311"/>
    </row>
    <row r="294" spans="1:27" ht="15.75" hidden="1">
      <c r="A294" s="311"/>
      <c r="B294" s="311"/>
      <c r="C294" s="310"/>
      <c r="D294" s="319"/>
      <c r="E294" s="320"/>
      <c r="F294" s="311"/>
      <c r="G294" s="311"/>
      <c r="H294" s="483"/>
      <c r="I294" s="311"/>
      <c r="J294" s="310"/>
      <c r="K294" s="310"/>
      <c r="L294" s="311"/>
      <c r="M294" s="311"/>
      <c r="N294" s="483"/>
      <c r="O294" s="311"/>
      <c r="P294" s="310"/>
      <c r="Q294" s="311"/>
      <c r="R294" s="475"/>
      <c r="S294" s="310"/>
      <c r="T294" s="362"/>
      <c r="U294" s="311"/>
      <c r="V294" s="311"/>
      <c r="W294" s="311"/>
      <c r="X294" s="311"/>
      <c r="Y294" s="311"/>
      <c r="Z294" s="311"/>
      <c r="AA294" s="311"/>
    </row>
    <row r="295" spans="1:27" ht="15.75" hidden="1">
      <c r="A295" s="311"/>
      <c r="B295" s="311"/>
      <c r="C295" s="310"/>
      <c r="D295" s="319"/>
      <c r="E295" s="320"/>
      <c r="F295" s="311"/>
      <c r="G295" s="311"/>
      <c r="H295" s="483"/>
      <c r="I295" s="311"/>
      <c r="J295" s="310"/>
      <c r="K295" s="310"/>
      <c r="L295" s="311"/>
      <c r="M295" s="311"/>
      <c r="N295" s="483"/>
      <c r="O295" s="311"/>
      <c r="P295" s="310"/>
      <c r="Q295" s="311"/>
      <c r="R295" s="475"/>
      <c r="S295" s="310"/>
      <c r="T295" s="362"/>
      <c r="U295" s="311"/>
      <c r="V295" s="311"/>
      <c r="W295" s="311"/>
      <c r="X295" s="311"/>
      <c r="Y295" s="311"/>
      <c r="Z295" s="311"/>
      <c r="AA295" s="311"/>
    </row>
    <row r="296" spans="1:27" ht="15.75" hidden="1">
      <c r="A296" s="311"/>
      <c r="B296" s="311"/>
      <c r="C296" s="310"/>
      <c r="D296" s="319"/>
      <c r="E296" s="320"/>
      <c r="F296" s="311"/>
      <c r="G296" s="311"/>
      <c r="H296" s="483"/>
      <c r="I296" s="311"/>
      <c r="J296" s="310"/>
      <c r="K296" s="310"/>
      <c r="L296" s="311"/>
      <c r="M296" s="311"/>
      <c r="N296" s="483"/>
      <c r="O296" s="311"/>
      <c r="P296" s="310"/>
      <c r="Q296" s="311"/>
      <c r="R296" s="475"/>
      <c r="S296" s="310"/>
      <c r="T296" s="362"/>
      <c r="U296" s="311"/>
      <c r="V296" s="311"/>
      <c r="W296" s="311"/>
      <c r="X296" s="311"/>
      <c r="Y296" s="311"/>
      <c r="Z296" s="311"/>
      <c r="AA296" s="311"/>
    </row>
    <row r="297" spans="1:27" ht="15.75" hidden="1">
      <c r="A297" s="311"/>
      <c r="B297" s="311"/>
      <c r="C297" s="310"/>
      <c r="D297" s="319"/>
      <c r="E297" s="320"/>
      <c r="F297" s="311"/>
      <c r="G297" s="311"/>
      <c r="H297" s="483"/>
      <c r="I297" s="311"/>
      <c r="J297" s="310"/>
      <c r="K297" s="310"/>
      <c r="L297" s="311"/>
      <c r="M297" s="311"/>
      <c r="N297" s="483"/>
      <c r="O297" s="311"/>
      <c r="P297" s="310"/>
      <c r="Q297" s="311"/>
      <c r="R297" s="475"/>
      <c r="S297" s="310"/>
      <c r="T297" s="362"/>
      <c r="U297" s="311"/>
      <c r="V297" s="311"/>
      <c r="W297" s="311"/>
      <c r="X297" s="311"/>
      <c r="Y297" s="311"/>
      <c r="Z297" s="311"/>
      <c r="AA297" s="311"/>
    </row>
    <row r="298" spans="1:27" ht="15.75" hidden="1">
      <c r="A298" s="311"/>
      <c r="B298" s="311"/>
      <c r="C298" s="310"/>
      <c r="D298" s="319"/>
      <c r="E298" s="320"/>
      <c r="F298" s="311"/>
      <c r="G298" s="311"/>
      <c r="H298" s="483"/>
      <c r="I298" s="311"/>
      <c r="J298" s="310"/>
      <c r="K298" s="310"/>
      <c r="L298" s="311"/>
      <c r="M298" s="311"/>
      <c r="N298" s="483"/>
      <c r="O298" s="311"/>
      <c r="P298" s="310"/>
      <c r="Q298" s="311"/>
      <c r="R298" s="475"/>
      <c r="S298" s="310"/>
      <c r="T298" s="362"/>
      <c r="U298" s="311"/>
      <c r="V298" s="311"/>
      <c r="W298" s="311"/>
      <c r="X298" s="311"/>
      <c r="Y298" s="311"/>
      <c r="Z298" s="311"/>
      <c r="AA298" s="311"/>
    </row>
    <row r="299" spans="1:27" ht="15.75" hidden="1">
      <c r="A299" s="311"/>
      <c r="B299" s="311"/>
      <c r="C299" s="310"/>
      <c r="D299" s="319"/>
      <c r="E299" s="320"/>
      <c r="F299" s="311"/>
      <c r="G299" s="311"/>
      <c r="H299" s="483"/>
      <c r="I299" s="311"/>
      <c r="J299" s="310"/>
      <c r="K299" s="310"/>
      <c r="L299" s="311"/>
      <c r="M299" s="311"/>
      <c r="N299" s="483"/>
      <c r="O299" s="311"/>
      <c r="P299" s="310"/>
      <c r="Q299" s="311"/>
      <c r="R299" s="475"/>
      <c r="S299" s="310"/>
      <c r="T299" s="362"/>
      <c r="U299" s="311"/>
      <c r="V299" s="311"/>
      <c r="W299" s="311"/>
      <c r="X299" s="311"/>
      <c r="Y299" s="311"/>
      <c r="Z299" s="311"/>
      <c r="AA299" s="311"/>
    </row>
    <row r="300" spans="1:27" ht="15.75" hidden="1">
      <c r="A300" s="311"/>
      <c r="B300" s="311"/>
      <c r="C300" s="310"/>
      <c r="D300" s="319"/>
      <c r="E300" s="320"/>
      <c r="F300" s="311"/>
      <c r="G300" s="311"/>
      <c r="H300" s="483"/>
      <c r="I300" s="311"/>
      <c r="J300" s="310"/>
      <c r="K300" s="310"/>
      <c r="L300" s="311"/>
      <c r="M300" s="311"/>
      <c r="N300" s="483"/>
      <c r="O300" s="311"/>
      <c r="P300" s="310"/>
      <c r="Q300" s="311"/>
      <c r="R300" s="475"/>
      <c r="S300" s="310"/>
      <c r="T300" s="362"/>
      <c r="U300" s="311"/>
      <c r="V300" s="311"/>
      <c r="W300" s="311"/>
      <c r="X300" s="311"/>
      <c r="Y300" s="311"/>
      <c r="Z300" s="311"/>
      <c r="AA300" s="311"/>
    </row>
    <row r="301" spans="1:27" ht="15.75" hidden="1">
      <c r="A301" s="311"/>
      <c r="B301" s="311"/>
      <c r="C301" s="310"/>
      <c r="D301" s="319"/>
      <c r="E301" s="320"/>
      <c r="F301" s="311"/>
      <c r="G301" s="311"/>
      <c r="H301" s="483"/>
      <c r="I301" s="311"/>
      <c r="J301" s="310"/>
      <c r="K301" s="310"/>
      <c r="L301" s="311"/>
      <c r="M301" s="311"/>
      <c r="N301" s="483"/>
      <c r="O301" s="311"/>
      <c r="P301" s="310"/>
      <c r="Q301" s="311"/>
      <c r="R301" s="475"/>
      <c r="S301" s="310"/>
      <c r="T301" s="362"/>
      <c r="U301" s="311"/>
      <c r="V301" s="311"/>
      <c r="W301" s="311"/>
      <c r="X301" s="311"/>
      <c r="Y301" s="311"/>
      <c r="Z301" s="311"/>
      <c r="AA301" s="311"/>
    </row>
    <row r="302" spans="1:27" ht="15.75" hidden="1">
      <c r="A302" s="311"/>
      <c r="B302" s="311"/>
      <c r="C302" s="310"/>
      <c r="D302" s="319"/>
      <c r="E302" s="320"/>
      <c r="F302" s="311"/>
      <c r="G302" s="311"/>
      <c r="H302" s="483"/>
      <c r="I302" s="311"/>
      <c r="J302" s="310"/>
      <c r="K302" s="310"/>
      <c r="L302" s="311"/>
      <c r="M302" s="311"/>
      <c r="N302" s="483"/>
      <c r="O302" s="311"/>
      <c r="P302" s="310"/>
      <c r="Q302" s="311"/>
      <c r="R302" s="475"/>
      <c r="S302" s="310"/>
      <c r="T302" s="362"/>
      <c r="U302" s="311"/>
      <c r="V302" s="311"/>
      <c r="W302" s="311"/>
      <c r="X302" s="311"/>
      <c r="Y302" s="311"/>
      <c r="Z302" s="311"/>
      <c r="AA302" s="311"/>
    </row>
    <row r="303" spans="1:27" ht="15.75" hidden="1">
      <c r="A303" s="311"/>
      <c r="B303" s="311"/>
      <c r="C303" s="310"/>
      <c r="D303" s="319"/>
      <c r="E303" s="320"/>
      <c r="F303" s="311"/>
      <c r="G303" s="311"/>
      <c r="H303" s="483"/>
      <c r="I303" s="311"/>
      <c r="J303" s="310"/>
      <c r="K303" s="310"/>
      <c r="L303" s="311"/>
      <c r="M303" s="311"/>
      <c r="N303" s="483"/>
      <c r="O303" s="311"/>
      <c r="P303" s="310"/>
      <c r="Q303" s="311"/>
      <c r="R303" s="475"/>
      <c r="S303" s="310"/>
      <c r="T303" s="362"/>
      <c r="U303" s="311"/>
      <c r="V303" s="311"/>
      <c r="W303" s="311"/>
      <c r="X303" s="311"/>
      <c r="Y303" s="311"/>
      <c r="Z303" s="311"/>
      <c r="AA303" s="311"/>
    </row>
    <row r="304" spans="1:27" ht="15.75" hidden="1">
      <c r="A304" s="311"/>
      <c r="B304" s="311"/>
      <c r="C304" s="310"/>
      <c r="D304" s="319"/>
      <c r="E304" s="320"/>
      <c r="F304" s="311"/>
      <c r="G304" s="311"/>
      <c r="H304" s="483"/>
      <c r="I304" s="311"/>
      <c r="J304" s="310"/>
      <c r="K304" s="310"/>
      <c r="L304" s="311"/>
      <c r="M304" s="311"/>
      <c r="N304" s="483"/>
      <c r="O304" s="311"/>
      <c r="P304" s="310"/>
      <c r="Q304" s="311"/>
      <c r="R304" s="475"/>
      <c r="S304" s="310"/>
      <c r="T304" s="362"/>
      <c r="U304" s="311"/>
      <c r="V304" s="311"/>
      <c r="W304" s="311"/>
      <c r="X304" s="311"/>
      <c r="Y304" s="311"/>
      <c r="Z304" s="311"/>
      <c r="AA304" s="311"/>
    </row>
    <row r="305" spans="1:27" ht="15.75" hidden="1">
      <c r="A305" s="311"/>
      <c r="B305" s="311"/>
      <c r="C305" s="310"/>
      <c r="D305" s="319"/>
      <c r="E305" s="320"/>
      <c r="F305" s="311"/>
      <c r="G305" s="311"/>
      <c r="H305" s="483"/>
      <c r="I305" s="311"/>
      <c r="J305" s="310"/>
      <c r="K305" s="310"/>
      <c r="L305" s="311"/>
      <c r="M305" s="311"/>
      <c r="N305" s="483"/>
      <c r="O305" s="311"/>
      <c r="P305" s="310"/>
      <c r="Q305" s="311"/>
      <c r="R305" s="475"/>
      <c r="S305" s="310"/>
      <c r="T305" s="362"/>
      <c r="U305" s="311"/>
      <c r="V305" s="311"/>
      <c r="W305" s="311"/>
      <c r="X305" s="311"/>
      <c r="Y305" s="311"/>
      <c r="Z305" s="311"/>
      <c r="AA305" s="311"/>
    </row>
    <row r="306" spans="1:27" ht="15.75" hidden="1">
      <c r="A306" s="311"/>
      <c r="B306" s="311"/>
      <c r="C306" s="310"/>
      <c r="D306" s="319"/>
      <c r="E306" s="320"/>
      <c r="F306" s="311"/>
      <c r="G306" s="311"/>
      <c r="H306" s="483"/>
      <c r="I306" s="311"/>
      <c r="J306" s="310"/>
      <c r="K306" s="310"/>
      <c r="L306" s="311"/>
      <c r="M306" s="311"/>
      <c r="N306" s="483"/>
      <c r="O306" s="311"/>
      <c r="P306" s="310"/>
      <c r="Q306" s="311"/>
      <c r="R306" s="475"/>
      <c r="S306" s="310"/>
      <c r="T306" s="362"/>
      <c r="U306" s="311"/>
      <c r="V306" s="311"/>
      <c r="W306" s="311"/>
      <c r="X306" s="311"/>
      <c r="Y306" s="311"/>
      <c r="Z306" s="311"/>
      <c r="AA306" s="311"/>
    </row>
    <row r="307" spans="1:27" ht="15.75" hidden="1">
      <c r="A307" s="311"/>
      <c r="B307" s="311"/>
      <c r="C307" s="310"/>
      <c r="D307" s="319"/>
      <c r="E307" s="320"/>
      <c r="F307" s="311"/>
      <c r="G307" s="311"/>
      <c r="H307" s="483"/>
      <c r="I307" s="311"/>
      <c r="J307" s="310"/>
      <c r="K307" s="310"/>
      <c r="L307" s="311"/>
      <c r="M307" s="311"/>
      <c r="N307" s="483"/>
      <c r="O307" s="311"/>
      <c r="P307" s="310"/>
      <c r="Q307" s="311"/>
      <c r="R307" s="475"/>
      <c r="S307" s="310"/>
      <c r="T307" s="362"/>
      <c r="U307" s="311"/>
      <c r="V307" s="311"/>
      <c r="W307" s="311"/>
      <c r="X307" s="311"/>
      <c r="Y307" s="311"/>
      <c r="Z307" s="311"/>
      <c r="AA307" s="311"/>
    </row>
    <row r="308" spans="1:27" ht="15.75" hidden="1">
      <c r="A308" s="311"/>
      <c r="B308" s="311"/>
      <c r="C308" s="310"/>
      <c r="D308" s="319"/>
      <c r="E308" s="320"/>
      <c r="F308" s="311"/>
      <c r="G308" s="311"/>
      <c r="H308" s="483"/>
      <c r="I308" s="311"/>
      <c r="J308" s="310"/>
      <c r="K308" s="310"/>
      <c r="L308" s="311"/>
      <c r="M308" s="311"/>
      <c r="N308" s="483"/>
      <c r="O308" s="311"/>
      <c r="P308" s="310"/>
      <c r="Q308" s="311"/>
      <c r="R308" s="475"/>
      <c r="S308" s="310"/>
      <c r="T308" s="362"/>
      <c r="U308" s="311"/>
      <c r="V308" s="311"/>
      <c r="W308" s="311"/>
      <c r="X308" s="311"/>
      <c r="Y308" s="311"/>
      <c r="Z308" s="311"/>
      <c r="AA308" s="311"/>
    </row>
    <row r="309" spans="1:27" ht="15.75" hidden="1">
      <c r="A309" s="311"/>
      <c r="B309" s="311"/>
      <c r="C309" s="310"/>
      <c r="D309" s="319"/>
      <c r="E309" s="320"/>
      <c r="F309" s="311"/>
      <c r="G309" s="311"/>
      <c r="H309" s="483"/>
      <c r="I309" s="311"/>
      <c r="J309" s="310"/>
      <c r="K309" s="310"/>
      <c r="L309" s="311"/>
      <c r="M309" s="311"/>
      <c r="N309" s="483"/>
      <c r="O309" s="311"/>
      <c r="P309" s="310"/>
      <c r="Q309" s="311"/>
      <c r="R309" s="475"/>
      <c r="S309" s="310"/>
      <c r="T309" s="362"/>
      <c r="U309" s="311"/>
      <c r="V309" s="311"/>
      <c r="W309" s="311"/>
      <c r="X309" s="311"/>
      <c r="Y309" s="311"/>
      <c r="Z309" s="311"/>
      <c r="AA309" s="311"/>
    </row>
    <row r="310" spans="1:27" ht="15.75" hidden="1">
      <c r="A310" s="311"/>
      <c r="B310" s="311"/>
      <c r="C310" s="310"/>
      <c r="D310" s="319"/>
      <c r="E310" s="320"/>
      <c r="F310" s="311"/>
      <c r="G310" s="311"/>
      <c r="H310" s="483"/>
      <c r="I310" s="311"/>
      <c r="J310" s="310"/>
      <c r="K310" s="310"/>
      <c r="L310" s="311"/>
      <c r="M310" s="311"/>
      <c r="N310" s="483"/>
      <c r="O310" s="311"/>
      <c r="P310" s="310"/>
      <c r="Q310" s="311"/>
      <c r="R310" s="475"/>
      <c r="S310" s="310"/>
      <c r="T310" s="362"/>
      <c r="U310" s="311"/>
      <c r="V310" s="311"/>
      <c r="W310" s="311"/>
      <c r="X310" s="311"/>
      <c r="Y310" s="311"/>
      <c r="Z310" s="311"/>
      <c r="AA310" s="311"/>
    </row>
    <row r="311" spans="1:27" ht="15.75" hidden="1">
      <c r="A311" s="311"/>
      <c r="B311" s="311"/>
      <c r="C311" s="310"/>
      <c r="D311" s="319"/>
      <c r="E311" s="320"/>
      <c r="F311" s="311"/>
      <c r="G311" s="311"/>
      <c r="H311" s="483"/>
      <c r="I311" s="311"/>
      <c r="J311" s="310"/>
      <c r="K311" s="310"/>
      <c r="L311" s="311"/>
      <c r="M311" s="311"/>
      <c r="N311" s="483"/>
      <c r="O311" s="311"/>
      <c r="P311" s="310"/>
      <c r="Q311" s="311"/>
      <c r="R311" s="475"/>
      <c r="S311" s="310"/>
      <c r="T311" s="362"/>
      <c r="U311" s="311"/>
      <c r="V311" s="311"/>
      <c r="W311" s="311"/>
      <c r="X311" s="311"/>
      <c r="Y311" s="311"/>
      <c r="Z311" s="311"/>
      <c r="AA311" s="311"/>
    </row>
    <row r="312" spans="1:27" ht="15.75" hidden="1">
      <c r="A312" s="311"/>
      <c r="B312" s="311"/>
      <c r="C312" s="310"/>
      <c r="D312" s="319"/>
      <c r="E312" s="320"/>
      <c r="F312" s="311"/>
      <c r="G312" s="311"/>
      <c r="H312" s="483"/>
      <c r="I312" s="311"/>
      <c r="J312" s="310"/>
      <c r="K312" s="310"/>
      <c r="L312" s="311"/>
      <c r="M312" s="311"/>
      <c r="N312" s="483"/>
      <c r="O312" s="311"/>
      <c r="P312" s="310"/>
      <c r="Q312" s="311"/>
      <c r="R312" s="475"/>
      <c r="S312" s="310"/>
      <c r="T312" s="362"/>
      <c r="U312" s="311"/>
      <c r="V312" s="311"/>
      <c r="W312" s="311"/>
      <c r="X312" s="311"/>
      <c r="Y312" s="311"/>
      <c r="Z312" s="311"/>
      <c r="AA312" s="311"/>
    </row>
    <row r="313" spans="1:27" ht="15.75" hidden="1">
      <c r="A313" s="311"/>
      <c r="B313" s="311"/>
      <c r="C313" s="310"/>
      <c r="D313" s="319"/>
      <c r="E313" s="320"/>
      <c r="F313" s="311"/>
      <c r="G313" s="311"/>
      <c r="H313" s="483"/>
      <c r="I313" s="311"/>
      <c r="J313" s="310"/>
      <c r="K313" s="310"/>
      <c r="L313" s="311"/>
      <c r="M313" s="311"/>
      <c r="N313" s="483"/>
      <c r="O313" s="311"/>
      <c r="P313" s="310"/>
      <c r="Q313" s="311"/>
      <c r="R313" s="475"/>
      <c r="S313" s="310"/>
      <c r="T313" s="362"/>
      <c r="U313" s="311"/>
      <c r="V313" s="311"/>
      <c r="W313" s="311"/>
      <c r="X313" s="311"/>
      <c r="Y313" s="311"/>
      <c r="Z313" s="311"/>
      <c r="AA313" s="311"/>
    </row>
    <row r="314" spans="1:27" ht="15.75" hidden="1">
      <c r="A314" s="311"/>
      <c r="B314" s="311"/>
      <c r="C314" s="310"/>
      <c r="D314" s="319"/>
      <c r="E314" s="320"/>
      <c r="F314" s="311"/>
      <c r="G314" s="311"/>
      <c r="H314" s="483"/>
      <c r="I314" s="311"/>
      <c r="J314" s="310"/>
      <c r="K314" s="310"/>
      <c r="L314" s="311"/>
      <c r="M314" s="311"/>
      <c r="N314" s="483"/>
      <c r="O314" s="311"/>
      <c r="P314" s="310"/>
      <c r="Q314" s="311"/>
      <c r="R314" s="475"/>
      <c r="S314" s="310"/>
      <c r="T314" s="362"/>
      <c r="U314" s="311"/>
      <c r="V314" s="311"/>
      <c r="W314" s="311"/>
      <c r="X314" s="311"/>
      <c r="Y314" s="311"/>
      <c r="Z314" s="311"/>
      <c r="AA314" s="311"/>
    </row>
    <row r="315" spans="1:27" ht="15.75" hidden="1">
      <c r="A315" s="311"/>
      <c r="B315" s="311"/>
      <c r="C315" s="310"/>
      <c r="D315" s="319"/>
      <c r="E315" s="320"/>
      <c r="F315" s="311"/>
      <c r="G315" s="311"/>
      <c r="H315" s="483"/>
      <c r="I315" s="311"/>
      <c r="J315" s="310"/>
      <c r="K315" s="310"/>
      <c r="L315" s="311"/>
      <c r="M315" s="311"/>
      <c r="N315" s="483"/>
      <c r="O315" s="311"/>
      <c r="P315" s="310"/>
      <c r="Q315" s="311"/>
      <c r="R315" s="475"/>
      <c r="S315" s="310"/>
      <c r="T315" s="362"/>
      <c r="U315" s="311"/>
      <c r="V315" s="311"/>
      <c r="W315" s="311"/>
      <c r="X315" s="311"/>
      <c r="Y315" s="311"/>
      <c r="Z315" s="311"/>
      <c r="AA315" s="311"/>
    </row>
    <row r="316" spans="1:27" ht="15.75" hidden="1">
      <c r="A316" s="311"/>
      <c r="B316" s="311"/>
      <c r="C316" s="310"/>
      <c r="D316" s="319"/>
      <c r="E316" s="320"/>
      <c r="F316" s="311"/>
      <c r="G316" s="311"/>
      <c r="H316" s="483"/>
      <c r="I316" s="311"/>
      <c r="J316" s="310"/>
      <c r="K316" s="310"/>
      <c r="L316" s="311"/>
      <c r="M316" s="311"/>
      <c r="N316" s="483"/>
      <c r="O316" s="311"/>
      <c r="P316" s="310"/>
      <c r="Q316" s="311"/>
      <c r="R316" s="475"/>
      <c r="S316" s="310"/>
      <c r="T316" s="362"/>
      <c r="U316" s="311"/>
      <c r="V316" s="311"/>
      <c r="W316" s="311"/>
      <c r="X316" s="311"/>
      <c r="Y316" s="311"/>
      <c r="Z316" s="311"/>
      <c r="AA316" s="311"/>
    </row>
    <row r="317" spans="1:27" ht="15.75" hidden="1">
      <c r="A317" s="311"/>
      <c r="B317" s="311"/>
      <c r="C317" s="310"/>
      <c r="D317" s="319"/>
      <c r="E317" s="320"/>
      <c r="F317" s="311"/>
      <c r="G317" s="311"/>
      <c r="H317" s="483"/>
      <c r="I317" s="311"/>
      <c r="J317" s="310"/>
      <c r="K317" s="310"/>
      <c r="L317" s="311"/>
      <c r="M317" s="311"/>
      <c r="N317" s="483"/>
      <c r="O317" s="311"/>
      <c r="P317" s="310"/>
      <c r="Q317" s="311"/>
      <c r="R317" s="475"/>
      <c r="S317" s="310"/>
      <c r="T317" s="362"/>
      <c r="U317" s="311"/>
      <c r="V317" s="311"/>
      <c r="W317" s="311"/>
      <c r="X317" s="311"/>
      <c r="Y317" s="311"/>
      <c r="Z317" s="311"/>
      <c r="AA317" s="311"/>
    </row>
    <row r="318" spans="1:27" ht="15.75" hidden="1">
      <c r="A318" s="311"/>
      <c r="B318" s="311"/>
      <c r="C318" s="310"/>
      <c r="D318" s="319"/>
      <c r="E318" s="320"/>
      <c r="F318" s="311"/>
      <c r="G318" s="311"/>
      <c r="H318" s="483"/>
      <c r="I318" s="311"/>
      <c r="J318" s="310"/>
      <c r="K318" s="310"/>
      <c r="L318" s="311"/>
      <c r="M318" s="311"/>
      <c r="N318" s="483"/>
      <c r="O318" s="311"/>
      <c r="P318" s="310"/>
      <c r="Q318" s="311"/>
      <c r="R318" s="475"/>
      <c r="S318" s="310"/>
      <c r="T318" s="362"/>
      <c r="U318" s="311"/>
      <c r="V318" s="311"/>
      <c r="W318" s="311"/>
      <c r="X318" s="311"/>
      <c r="Y318" s="311"/>
      <c r="Z318" s="311"/>
      <c r="AA318" s="311"/>
    </row>
    <row r="319" spans="1:27" ht="15.75" hidden="1">
      <c r="A319" s="311"/>
      <c r="B319" s="311"/>
      <c r="C319" s="310"/>
      <c r="D319" s="319"/>
      <c r="E319" s="320"/>
      <c r="F319" s="311"/>
      <c r="G319" s="311"/>
      <c r="H319" s="483"/>
      <c r="I319" s="311"/>
      <c r="J319" s="310"/>
      <c r="K319" s="310"/>
      <c r="L319" s="311"/>
      <c r="M319" s="311"/>
      <c r="N319" s="483"/>
      <c r="O319" s="311"/>
      <c r="P319" s="310"/>
      <c r="Q319" s="311"/>
      <c r="R319" s="475"/>
      <c r="S319" s="310"/>
      <c r="T319" s="362"/>
      <c r="U319" s="311"/>
      <c r="V319" s="311"/>
      <c r="W319" s="311"/>
      <c r="X319" s="311"/>
      <c r="Y319" s="311"/>
      <c r="Z319" s="311"/>
      <c r="AA319" s="311"/>
    </row>
    <row r="320" spans="1:27" ht="15.75" hidden="1">
      <c r="A320" s="311"/>
      <c r="B320" s="311"/>
      <c r="C320" s="310"/>
      <c r="D320" s="319"/>
      <c r="E320" s="320"/>
      <c r="F320" s="311"/>
      <c r="G320" s="311"/>
      <c r="H320" s="483"/>
      <c r="I320" s="311"/>
      <c r="J320" s="310"/>
      <c r="K320" s="310"/>
      <c r="L320" s="311"/>
      <c r="M320" s="311"/>
      <c r="N320" s="483"/>
      <c r="O320" s="311"/>
      <c r="P320" s="310"/>
      <c r="Q320" s="311"/>
      <c r="R320" s="475"/>
      <c r="S320" s="310"/>
      <c r="T320" s="362"/>
      <c r="U320" s="311"/>
      <c r="V320" s="311"/>
      <c r="W320" s="311"/>
      <c r="X320" s="311"/>
      <c r="Y320" s="311"/>
      <c r="Z320" s="311"/>
      <c r="AA320" s="311"/>
    </row>
    <row r="321" spans="1:27" ht="15.75" hidden="1">
      <c r="A321" s="311"/>
      <c r="B321" s="311"/>
      <c r="C321" s="310"/>
      <c r="D321" s="319"/>
      <c r="E321" s="320"/>
      <c r="F321" s="311"/>
      <c r="G321" s="311"/>
      <c r="H321" s="483"/>
      <c r="I321" s="311"/>
      <c r="J321" s="310"/>
      <c r="K321" s="310"/>
      <c r="L321" s="311"/>
      <c r="M321" s="311"/>
      <c r="N321" s="483"/>
      <c r="O321" s="311"/>
      <c r="P321" s="310"/>
      <c r="Q321" s="311"/>
      <c r="R321" s="475"/>
      <c r="S321" s="310"/>
      <c r="T321" s="362"/>
      <c r="U321" s="311"/>
      <c r="V321" s="311"/>
      <c r="W321" s="311"/>
      <c r="X321" s="311"/>
      <c r="Y321" s="311"/>
      <c r="Z321" s="311"/>
      <c r="AA321" s="311"/>
    </row>
    <row r="322" spans="1:27" ht="15.75" hidden="1">
      <c r="A322" s="311"/>
      <c r="B322" s="311"/>
      <c r="C322" s="310"/>
      <c r="D322" s="319"/>
      <c r="E322" s="320"/>
      <c r="F322" s="311"/>
      <c r="G322" s="311"/>
      <c r="H322" s="483"/>
      <c r="I322" s="311"/>
      <c r="J322" s="310"/>
      <c r="K322" s="310"/>
      <c r="L322" s="311"/>
      <c r="M322" s="311"/>
      <c r="N322" s="483"/>
      <c r="O322" s="311"/>
      <c r="P322" s="310"/>
      <c r="Q322" s="311"/>
      <c r="R322" s="475"/>
      <c r="S322" s="310"/>
      <c r="T322" s="362"/>
      <c r="U322" s="311"/>
      <c r="V322" s="311"/>
      <c r="W322" s="311"/>
      <c r="X322" s="311"/>
      <c r="Y322" s="311"/>
      <c r="Z322" s="311"/>
      <c r="AA322" s="311"/>
    </row>
    <row r="323" spans="1:27" ht="15.75" hidden="1">
      <c r="A323" s="311"/>
      <c r="B323" s="311"/>
      <c r="C323" s="310"/>
      <c r="D323" s="319"/>
      <c r="E323" s="320"/>
      <c r="F323" s="311"/>
      <c r="G323" s="311"/>
      <c r="H323" s="483"/>
      <c r="I323" s="311"/>
      <c r="J323" s="310"/>
      <c r="K323" s="310"/>
      <c r="L323" s="311"/>
      <c r="M323" s="311"/>
      <c r="N323" s="483"/>
      <c r="O323" s="311"/>
      <c r="P323" s="310"/>
      <c r="Q323" s="311"/>
      <c r="R323" s="475"/>
      <c r="S323" s="310"/>
      <c r="T323" s="362"/>
      <c r="U323" s="311"/>
      <c r="V323" s="311"/>
      <c r="W323" s="311"/>
      <c r="X323" s="311"/>
      <c r="Y323" s="311"/>
      <c r="Z323" s="311"/>
      <c r="AA323" s="311"/>
    </row>
    <row r="324" spans="1:27" ht="15.75" hidden="1">
      <c r="A324" s="311"/>
      <c r="B324" s="311"/>
      <c r="C324" s="310"/>
      <c r="D324" s="319"/>
      <c r="E324" s="320"/>
      <c r="F324" s="311"/>
      <c r="G324" s="311"/>
      <c r="H324" s="483"/>
      <c r="I324" s="311"/>
      <c r="J324" s="310"/>
      <c r="K324" s="310"/>
      <c r="L324" s="311"/>
      <c r="M324" s="311"/>
      <c r="N324" s="483"/>
      <c r="O324" s="311"/>
      <c r="P324" s="310"/>
      <c r="Q324" s="311"/>
      <c r="R324" s="475"/>
      <c r="S324" s="310"/>
      <c r="T324" s="362"/>
      <c r="U324" s="311"/>
      <c r="V324" s="311"/>
      <c r="W324" s="311"/>
      <c r="X324" s="311"/>
      <c r="Y324" s="311"/>
      <c r="Z324" s="311"/>
      <c r="AA324" s="311"/>
    </row>
    <row r="325" spans="1:27" ht="15.75" hidden="1">
      <c r="A325" s="311"/>
      <c r="B325" s="311"/>
      <c r="C325" s="310"/>
      <c r="D325" s="319"/>
      <c r="E325" s="320"/>
      <c r="F325" s="311"/>
      <c r="G325" s="311"/>
      <c r="H325" s="483"/>
      <c r="I325" s="311"/>
      <c r="J325" s="310"/>
      <c r="K325" s="310"/>
      <c r="L325" s="311"/>
      <c r="M325" s="311"/>
      <c r="N325" s="483"/>
      <c r="O325" s="311"/>
      <c r="P325" s="310"/>
      <c r="Q325" s="311"/>
      <c r="R325" s="475"/>
      <c r="S325" s="310"/>
      <c r="T325" s="362"/>
      <c r="U325" s="311"/>
      <c r="V325" s="311"/>
      <c r="W325" s="311"/>
      <c r="X325" s="311"/>
      <c r="Y325" s="311"/>
      <c r="Z325" s="311"/>
      <c r="AA325" s="311"/>
    </row>
    <row r="326" spans="1:27" ht="15.75" hidden="1">
      <c r="A326" s="311"/>
      <c r="B326" s="311"/>
      <c r="C326" s="310"/>
      <c r="D326" s="319"/>
      <c r="E326" s="320"/>
      <c r="F326" s="311"/>
      <c r="G326" s="311"/>
      <c r="H326" s="483"/>
      <c r="I326" s="311"/>
      <c r="J326" s="310"/>
      <c r="K326" s="310"/>
      <c r="L326" s="311"/>
      <c r="M326" s="311"/>
      <c r="N326" s="483"/>
      <c r="O326" s="311"/>
      <c r="P326" s="310"/>
      <c r="Q326" s="311"/>
      <c r="R326" s="475"/>
      <c r="S326" s="310"/>
      <c r="T326" s="362"/>
      <c r="U326" s="311"/>
      <c r="V326" s="311"/>
      <c r="W326" s="311"/>
      <c r="X326" s="311"/>
      <c r="Y326" s="311"/>
      <c r="Z326" s="311"/>
      <c r="AA326" s="311"/>
    </row>
    <row r="327" spans="1:27" ht="15.75" hidden="1">
      <c r="A327" s="311"/>
      <c r="B327" s="311"/>
      <c r="C327" s="310"/>
      <c r="D327" s="319"/>
      <c r="E327" s="320"/>
      <c r="F327" s="311"/>
      <c r="G327" s="311"/>
      <c r="H327" s="483"/>
      <c r="I327" s="311"/>
      <c r="J327" s="310"/>
      <c r="K327" s="310"/>
      <c r="L327" s="311"/>
      <c r="M327" s="311"/>
      <c r="N327" s="483"/>
      <c r="O327" s="311"/>
      <c r="P327" s="310"/>
      <c r="Q327" s="311"/>
      <c r="R327" s="475"/>
      <c r="S327" s="310"/>
      <c r="T327" s="362"/>
      <c r="U327" s="311"/>
      <c r="V327" s="311"/>
      <c r="W327" s="311"/>
      <c r="X327" s="311"/>
      <c r="Y327" s="311"/>
      <c r="Z327" s="311"/>
      <c r="AA327" s="311"/>
    </row>
    <row r="328" spans="1:27" ht="15.75" hidden="1">
      <c r="A328" s="311"/>
      <c r="B328" s="311"/>
      <c r="C328" s="310"/>
      <c r="D328" s="319"/>
      <c r="E328" s="320"/>
      <c r="F328" s="311"/>
      <c r="G328" s="311"/>
      <c r="H328" s="483"/>
      <c r="I328" s="311"/>
      <c r="J328" s="310"/>
      <c r="K328" s="310"/>
      <c r="L328" s="311"/>
      <c r="M328" s="311"/>
      <c r="N328" s="483"/>
      <c r="O328" s="311"/>
      <c r="P328" s="310"/>
      <c r="Q328" s="311"/>
      <c r="R328" s="475"/>
      <c r="S328" s="310"/>
      <c r="T328" s="362"/>
      <c r="U328" s="311"/>
      <c r="V328" s="311"/>
      <c r="W328" s="311"/>
      <c r="X328" s="311"/>
      <c r="Y328" s="311"/>
      <c r="Z328" s="311"/>
      <c r="AA328" s="311"/>
    </row>
    <row r="329" spans="1:27" ht="15.75" hidden="1">
      <c r="A329" s="311"/>
      <c r="B329" s="311"/>
      <c r="C329" s="310"/>
      <c r="D329" s="319"/>
      <c r="E329" s="320"/>
      <c r="F329" s="311"/>
      <c r="G329" s="311"/>
      <c r="H329" s="483"/>
      <c r="I329" s="311"/>
      <c r="J329" s="310"/>
      <c r="K329" s="310"/>
      <c r="L329" s="311"/>
      <c r="M329" s="311"/>
      <c r="N329" s="483"/>
      <c r="O329" s="311"/>
      <c r="P329" s="310"/>
      <c r="Q329" s="311"/>
      <c r="R329" s="475"/>
      <c r="S329" s="310"/>
      <c r="T329" s="362"/>
      <c r="U329" s="311"/>
      <c r="V329" s="311"/>
      <c r="W329" s="311"/>
      <c r="X329" s="311"/>
      <c r="Y329" s="311"/>
      <c r="Z329" s="311"/>
      <c r="AA329" s="311"/>
    </row>
    <row r="330" spans="1:27" ht="15.75" hidden="1">
      <c r="A330" s="311"/>
      <c r="B330" s="311"/>
      <c r="C330" s="310"/>
      <c r="D330" s="319"/>
      <c r="E330" s="320"/>
      <c r="F330" s="311"/>
      <c r="G330" s="311"/>
      <c r="H330" s="483"/>
      <c r="I330" s="311"/>
      <c r="J330" s="310"/>
      <c r="K330" s="310"/>
      <c r="L330" s="311"/>
      <c r="M330" s="311"/>
      <c r="N330" s="483"/>
      <c r="O330" s="311"/>
      <c r="P330" s="310"/>
      <c r="Q330" s="311"/>
      <c r="R330" s="475"/>
      <c r="S330" s="310"/>
      <c r="T330" s="362"/>
      <c r="U330" s="311"/>
      <c r="V330" s="311"/>
      <c r="W330" s="311"/>
      <c r="X330" s="311"/>
      <c r="Y330" s="311"/>
      <c r="Z330" s="311"/>
      <c r="AA330" s="311"/>
    </row>
  </sheetData>
  <autoFilter ref="J1:J330">
    <filterColumn colId="0">
      <filters>
        <filter val="&quot;Грозненский государственный нефтяной технический университет имени академика М.Д. Миллионщикова&quot; г. Грозный,   Горный инженер-геофизик,        2010-2016гг."/>
        <filter val="&quot;Чеченский государственный педогогический университет&quot;"/>
        <filter val="ВО, &quot;Бакалавр&quot;,2023г"/>
        <filter val="ВО, СПО / Специальность по диплому, сроки обучения"/>
        <filter val="ВО, учитель русского языка и литературы 1988"/>
        <filter val="ВО, учитель юриспруденция,  2008-2013"/>
        <filter val="ВО, ФГБОУ ВО &quot;Чеченский государственный университет имени Ахмата Абдулхамидовича Кадырова&quot;, 38.03.01 Экономика 2017-2022"/>
        <filter val="ВО, ЧГПУ &quot;История и Право&quot;2019г."/>
        <filter val="ВО, ЧГПУ, 2021г. , бакалавр"/>
        <filter val="ВО, юриспруденция 2007-2013"/>
        <filter val="ВО, Юриспруденция, 2005-2010"/>
        <filter val="ВО,бакалавр 2018"/>
        <filter val="ВО,ЧГПУ, &quot;Педагогическое образование&quot;"/>
        <filter val="ВО,ЧГУ,историк,2002-2006"/>
        <filter val="ВО/ 44.03.05 Педагогическое образование (с двумя профилями подготовки),2019г."/>
        <filter val="ВО/ г. Грозный ЧГУ/030401.65 История 12.08.2015г."/>
        <filter val="ВО/ Финансы и кредит, 2003- 2009 гг."/>
        <filter val="ВО/Педагогическое образование,2017"/>
        <filter val="ВО/юриспруденция, 2004-2008"/>
        <filter val="высшее 1год ,10 месяцев"/>
        <filter val="высшее, ЧГУ,2010"/>
        <filter val="Высшее, Чеченский государственный педагогический университет,2007г.; учитель истории"/>
        <filter val="высшеее ИФиП,г Гудермес,2010"/>
        <filter val="г.Нальчик ФГОУ ВПО Экономист по специальности &quot;Бухгалтерский учет, анализ и аудит&quot;05.06.2011"/>
        <filter val="Институт финансов и права, Финансы и кредит, 10.06.2016г."/>
        <filter val="Ист. и право,ЧГУ 12.08.2015"/>
        <filter val="ист.и пр.ПГУ 30.06.1996"/>
        <filter val="ист.и правоЧГУ 05.07.2017г"/>
        <filter val="ФГОУ ВПО , Экономист, 2011"/>
        <filter val="ЧГПУ, &quot;Бакалавр&quot;, &quot;Педагогическое образование (с двумя профилями)&quot;, 2019-2024"/>
        <filter val="ЧГУ, 2016-2021"/>
        <filter val="Чечено-Ингушский государственный педогогическийинститут"/>
        <filter val="Чеченский государственный педагогический университет/Чеченский язык и литература,английский язык/2018-2022"/>
        <filter val="Чеченский государственный университет им.А.А.Кадырова/Математика,физика и информационных технологий/2019-2024"/>
        <filter val="Чеченский Госудударственный педагогический Университет,бакалавр 44.03.052011-2017"/>
      </filters>
    </filterColumn>
  </autoFilter>
  <dataValidations count="3">
    <dataValidation type="list" allowBlank="1" showInputMessage="1" showErrorMessage="1" sqref="R5 R8">
      <formula1>Категория</formula1>
    </dataValidation>
    <dataValidation type="list" allowBlank="1" showInputMessage="1" showErrorMessage="1" sqref="E5">
      <formula1>Возраст</formula1>
    </dataValidation>
    <dataValidation type="list" allowBlank="1" showInputMessage="1" showErrorMessage="1" sqref="N5">
      <formula1>стаж</formula1>
    </dataValidation>
  </dataValidations>
  <hyperlinks>
    <hyperlink ref="R8" r:id="rId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1"/>
  <dimension ref="A1:AE331"/>
  <sheetViews>
    <sheetView zoomScale="60" zoomScaleNormal="60" workbookViewId="0">
      <selection activeCell="B5" sqref="B5:AA8"/>
    </sheetView>
  </sheetViews>
  <sheetFormatPr defaultRowHeight="15"/>
  <cols>
    <col min="3" max="3" width="57.140625" customWidth="1"/>
    <col min="4" max="4" width="24.5703125" customWidth="1"/>
    <col min="7" max="7" width="51.42578125" customWidth="1"/>
    <col min="8" max="8" width="22.42578125" customWidth="1"/>
    <col min="9" max="9" width="19.7109375" customWidth="1"/>
    <col min="10" max="10" width="46.7109375" customWidth="1"/>
    <col min="12" max="12" width="16.5703125" customWidth="1"/>
    <col min="16" max="16" width="68.7109375" customWidth="1"/>
    <col min="18" max="18" width="44.42578125" customWidth="1"/>
    <col min="19" max="19" width="45.140625" customWidth="1"/>
    <col min="23" max="23" width="28" customWidth="1"/>
    <col min="24" max="24" width="35.140625" customWidth="1"/>
    <col min="25" max="25" width="74.140625" customWidth="1"/>
    <col min="26" max="26" width="26" customWidth="1"/>
    <col min="27" max="27" width="22" customWidth="1"/>
  </cols>
  <sheetData>
    <row r="1" spans="1:31" ht="173.25">
      <c r="A1" s="1234" t="s">
        <v>0</v>
      </c>
      <c r="B1" s="1234" t="s">
        <v>1</v>
      </c>
      <c r="C1" s="1234" t="s">
        <v>2</v>
      </c>
      <c r="D1" s="1234" t="s">
        <v>3</v>
      </c>
      <c r="E1" s="1234" t="s">
        <v>4</v>
      </c>
      <c r="F1" s="1234" t="s">
        <v>719</v>
      </c>
      <c r="G1" s="1234" t="s">
        <v>6</v>
      </c>
      <c r="H1" s="1234" t="s">
        <v>7</v>
      </c>
      <c r="I1" s="1234" t="s">
        <v>8</v>
      </c>
      <c r="J1" s="1234" t="s">
        <v>9</v>
      </c>
      <c r="K1" s="1236"/>
      <c r="L1" s="1237"/>
      <c r="M1" s="1234" t="s">
        <v>10</v>
      </c>
      <c r="N1" s="1234" t="s">
        <v>11</v>
      </c>
      <c r="O1" s="1234" t="s">
        <v>12</v>
      </c>
      <c r="P1" s="1237"/>
      <c r="Q1" s="1234" t="s">
        <v>13</v>
      </c>
      <c r="R1" s="1234" t="s">
        <v>14</v>
      </c>
      <c r="S1" s="1234" t="s">
        <v>15</v>
      </c>
      <c r="T1" s="1234" t="s">
        <v>16</v>
      </c>
      <c r="U1" s="1234" t="s">
        <v>17</v>
      </c>
      <c r="V1" s="1237"/>
      <c r="W1" s="1234" t="s">
        <v>18</v>
      </c>
      <c r="X1" s="1234" t="s">
        <v>19</v>
      </c>
      <c r="Y1" s="1234" t="s">
        <v>20</v>
      </c>
      <c r="Z1" s="1236"/>
      <c r="AA1" s="1237"/>
    </row>
    <row r="2" spans="1:31" ht="78.75">
      <c r="A2" s="1235"/>
      <c r="B2" s="1235"/>
      <c r="C2" s="1235"/>
      <c r="D2" s="1235"/>
      <c r="E2" s="1235"/>
      <c r="F2" s="1235"/>
      <c r="G2" s="1235"/>
      <c r="H2" s="1235"/>
      <c r="I2" s="1235"/>
      <c r="J2" s="1" t="s">
        <v>21</v>
      </c>
      <c r="K2" s="1" t="s">
        <v>22</v>
      </c>
      <c r="L2" s="1" t="s">
        <v>23</v>
      </c>
      <c r="M2" s="1235"/>
      <c r="N2" s="1235"/>
      <c r="O2" s="1" t="s">
        <v>24</v>
      </c>
      <c r="P2" s="1" t="s">
        <v>25</v>
      </c>
      <c r="Q2" s="1235"/>
      <c r="R2" s="1235"/>
      <c r="S2" s="1235"/>
      <c r="T2" s="1235"/>
      <c r="U2" s="1" t="s">
        <v>26</v>
      </c>
      <c r="V2" s="1" t="s">
        <v>27</v>
      </c>
      <c r="W2" s="1235"/>
      <c r="X2" s="1235"/>
      <c r="Y2" s="1" t="s">
        <v>720</v>
      </c>
      <c r="Z2" s="1" t="s">
        <v>29</v>
      </c>
      <c r="AA2" s="1" t="s">
        <v>30</v>
      </c>
    </row>
    <row r="3" spans="1:31" ht="15.75" hidden="1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  <c r="Q3" s="2">
        <v>17</v>
      </c>
      <c r="R3" s="2">
        <v>18</v>
      </c>
      <c r="S3" s="2">
        <v>19</v>
      </c>
      <c r="T3" s="2">
        <v>20</v>
      </c>
      <c r="U3" s="2">
        <v>21</v>
      </c>
      <c r="V3" s="2">
        <v>22</v>
      </c>
      <c r="W3" s="2">
        <v>23</v>
      </c>
      <c r="X3" s="2">
        <v>24</v>
      </c>
      <c r="Y3" s="2">
        <v>25</v>
      </c>
      <c r="Z3" s="2">
        <v>26</v>
      </c>
      <c r="AA3" s="2">
        <v>27</v>
      </c>
    </row>
    <row r="4" spans="1:31" ht="205.5" hidden="1" customHeight="1">
      <c r="A4" s="2311"/>
      <c r="B4" s="2312" t="s">
        <v>32</v>
      </c>
      <c r="C4" s="2312" t="s">
        <v>1588</v>
      </c>
      <c r="D4" s="2313">
        <v>37671</v>
      </c>
      <c r="E4" s="2312">
        <v>21</v>
      </c>
      <c r="F4" s="2311" t="s">
        <v>608</v>
      </c>
      <c r="G4" s="2312" t="s">
        <v>34</v>
      </c>
      <c r="H4" s="2312" t="s">
        <v>35</v>
      </c>
      <c r="I4" s="2312" t="s">
        <v>1589</v>
      </c>
      <c r="J4" s="2314" t="s">
        <v>1590</v>
      </c>
      <c r="K4" s="2314">
        <v>112004</v>
      </c>
      <c r="L4" s="2315" t="s">
        <v>1591</v>
      </c>
      <c r="M4" s="2314">
        <v>2</v>
      </c>
      <c r="N4" s="2314">
        <v>2</v>
      </c>
      <c r="O4" s="2314">
        <v>2023</v>
      </c>
      <c r="P4" s="2316" t="s">
        <v>51</v>
      </c>
      <c r="Q4" s="2314"/>
      <c r="R4" s="2317" t="s">
        <v>1592</v>
      </c>
      <c r="S4" s="2314">
        <v>89030361938</v>
      </c>
      <c r="T4" s="2314">
        <v>2</v>
      </c>
      <c r="U4" s="2312">
        <v>9617</v>
      </c>
      <c r="V4" s="2311" t="s">
        <v>1593</v>
      </c>
      <c r="W4" s="2311" t="s">
        <v>1594</v>
      </c>
      <c r="X4" s="2311" t="s">
        <v>1595</v>
      </c>
      <c r="Y4" s="2311"/>
      <c r="Z4" s="2311"/>
      <c r="AA4" s="2311"/>
    </row>
    <row r="5" spans="1:31" s="1271" customFormat="1" ht="114.75" customHeight="1">
      <c r="A5" s="3642" t="s">
        <v>31</v>
      </c>
      <c r="B5" s="1679" t="s">
        <v>32</v>
      </c>
      <c r="C5" s="3598" t="s">
        <v>2717</v>
      </c>
      <c r="D5" s="3568">
        <v>37763</v>
      </c>
      <c r="E5" s="3569">
        <v>22</v>
      </c>
      <c r="F5" s="3545" t="s">
        <v>2726</v>
      </c>
      <c r="G5" s="3545" t="s">
        <v>2718</v>
      </c>
      <c r="H5" s="3546" t="s">
        <v>188</v>
      </c>
      <c r="I5" s="3545" t="s">
        <v>1601</v>
      </c>
      <c r="J5" s="3598" t="s">
        <v>2719</v>
      </c>
      <c r="K5" s="3598">
        <v>109505</v>
      </c>
      <c r="L5" s="3545" t="s">
        <v>2720</v>
      </c>
      <c r="M5" s="3545" t="s">
        <v>31</v>
      </c>
      <c r="N5" s="3546">
        <v>1</v>
      </c>
      <c r="O5" s="3545" t="s">
        <v>2564</v>
      </c>
      <c r="P5" s="3560" t="s">
        <v>2721</v>
      </c>
      <c r="Q5" s="3545"/>
      <c r="R5" s="3643" t="s">
        <v>2722</v>
      </c>
      <c r="S5" s="3644">
        <v>89899255695</v>
      </c>
      <c r="T5" s="3545" t="s">
        <v>43</v>
      </c>
      <c r="U5" s="3590">
        <v>9623</v>
      </c>
      <c r="V5" s="3590">
        <v>176742</v>
      </c>
      <c r="W5" s="3645" t="s">
        <v>2723</v>
      </c>
      <c r="X5" s="3590" t="s">
        <v>2724</v>
      </c>
      <c r="Y5" s="3545"/>
      <c r="Z5" s="3545"/>
      <c r="AA5" s="3545"/>
    </row>
    <row r="6" spans="1:31" ht="116.25" hidden="1" customHeight="1">
      <c r="A6" s="3642" t="s">
        <v>43</v>
      </c>
      <c r="B6" s="3551" t="s">
        <v>32</v>
      </c>
      <c r="C6" s="3542" t="s">
        <v>1773</v>
      </c>
      <c r="D6" s="3636">
        <v>37452</v>
      </c>
      <c r="E6" s="3637">
        <v>22</v>
      </c>
      <c r="F6" s="3590">
        <v>6.7</v>
      </c>
      <c r="G6" s="3547" t="s">
        <v>1019</v>
      </c>
      <c r="H6" s="3559" t="s">
        <v>168</v>
      </c>
      <c r="I6" s="3590" t="s">
        <v>1695</v>
      </c>
      <c r="J6" s="3547" t="s">
        <v>1774</v>
      </c>
      <c r="K6" s="3544"/>
      <c r="L6" s="3544"/>
      <c r="M6" s="3544">
        <v>1</v>
      </c>
      <c r="N6" s="3544">
        <v>1</v>
      </c>
      <c r="O6" s="3544">
        <v>2025</v>
      </c>
      <c r="P6" s="3560" t="s">
        <v>2715</v>
      </c>
      <c r="Q6" s="3542"/>
      <c r="R6" s="3562" t="s">
        <v>1775</v>
      </c>
      <c r="S6" s="3638">
        <v>89659649909</v>
      </c>
      <c r="T6" s="3639">
        <v>2</v>
      </c>
      <c r="U6" s="3542">
        <v>9622</v>
      </c>
      <c r="V6" s="3542">
        <v>108786</v>
      </c>
      <c r="W6" s="3544">
        <v>200600309011</v>
      </c>
      <c r="X6" s="3544" t="s">
        <v>1776</v>
      </c>
      <c r="Y6" s="3542"/>
      <c r="Z6" s="3551"/>
      <c r="AA6" s="3551"/>
      <c r="AB6" s="1747"/>
      <c r="AC6" s="1747"/>
      <c r="AD6" s="1747"/>
      <c r="AE6" s="1747"/>
    </row>
    <row r="7" spans="1:31" ht="116.25" hidden="1" customHeight="1">
      <c r="A7" s="1259"/>
      <c r="B7" s="1259"/>
      <c r="C7" s="2318" t="s">
        <v>1531</v>
      </c>
      <c r="D7" s="1261">
        <v>28638</v>
      </c>
      <c r="E7" s="1262">
        <v>45</v>
      </c>
      <c r="F7" s="1012" t="s">
        <v>480</v>
      </c>
      <c r="G7" s="1012" t="s">
        <v>153</v>
      </c>
      <c r="H7" s="2318" t="s">
        <v>482</v>
      </c>
      <c r="I7" s="1012" t="s">
        <v>1532</v>
      </c>
      <c r="J7" s="2318" t="s">
        <v>1533</v>
      </c>
      <c r="K7" s="2318" t="s">
        <v>1534</v>
      </c>
      <c r="L7" s="1012" t="s">
        <v>1535</v>
      </c>
      <c r="M7" s="1012">
        <v>16</v>
      </c>
      <c r="N7" s="2318">
        <v>16</v>
      </c>
      <c r="O7" s="1012" t="s">
        <v>220</v>
      </c>
      <c r="P7" s="633" t="s">
        <v>1536</v>
      </c>
      <c r="Q7" s="1012"/>
      <c r="R7" s="2319" t="s">
        <v>1537</v>
      </c>
      <c r="S7" s="2318">
        <v>9639853932</v>
      </c>
      <c r="T7" s="1012" t="s">
        <v>43</v>
      </c>
      <c r="U7" s="1220">
        <v>9600</v>
      </c>
      <c r="V7" s="1220">
        <v>234652</v>
      </c>
      <c r="W7" s="1013" t="s">
        <v>1538</v>
      </c>
      <c r="X7" s="1220">
        <v>11818913366</v>
      </c>
      <c r="Y7" s="1012" t="s">
        <v>1539</v>
      </c>
      <c r="Z7" s="1012" t="s">
        <v>1540</v>
      </c>
      <c r="AA7" s="1012" t="s">
        <v>1541</v>
      </c>
      <c r="AB7" s="1096"/>
      <c r="AC7" s="1096"/>
      <c r="AD7" s="1096"/>
      <c r="AE7" s="1096"/>
    </row>
    <row r="8" spans="1:31" s="1271" customFormat="1" ht="114.75" customHeight="1">
      <c r="A8" s="3642" t="s">
        <v>43</v>
      </c>
      <c r="B8" s="3551" t="s">
        <v>32</v>
      </c>
      <c r="C8" s="3542" t="s">
        <v>1773</v>
      </c>
      <c r="D8" s="3636">
        <v>37452</v>
      </c>
      <c r="E8" s="3637">
        <v>23</v>
      </c>
      <c r="F8" s="3590">
        <v>5</v>
      </c>
      <c r="G8" s="3547" t="s">
        <v>1019</v>
      </c>
      <c r="H8" s="3559" t="s">
        <v>168</v>
      </c>
      <c r="I8" s="3545" t="s">
        <v>1601</v>
      </c>
      <c r="J8" s="3547" t="s">
        <v>2716</v>
      </c>
      <c r="K8" s="3544"/>
      <c r="L8" s="3544"/>
      <c r="M8" s="3544">
        <v>2</v>
      </c>
      <c r="N8" s="3544">
        <v>2</v>
      </c>
      <c r="O8" s="3544">
        <v>2025</v>
      </c>
      <c r="P8" s="3560" t="s">
        <v>2715</v>
      </c>
      <c r="Q8" s="3542"/>
      <c r="R8" s="3562" t="s">
        <v>1775</v>
      </c>
      <c r="S8" s="3638">
        <v>89659649909</v>
      </c>
      <c r="T8" s="3639">
        <v>2</v>
      </c>
      <c r="U8" s="3542">
        <v>9622</v>
      </c>
      <c r="V8" s="3542">
        <v>108786</v>
      </c>
      <c r="W8" s="3544">
        <v>200600309011</v>
      </c>
      <c r="X8" s="3544" t="s">
        <v>1776</v>
      </c>
      <c r="Y8" s="3542"/>
      <c r="Z8" s="3551"/>
      <c r="AA8" s="3551"/>
      <c r="AB8" s="1109"/>
      <c r="AC8" s="1109"/>
      <c r="AD8" s="1109"/>
      <c r="AE8" s="1109"/>
    </row>
    <row r="9" spans="1:31" ht="114.75" hidden="1" customHeight="1">
      <c r="A9" s="2322"/>
      <c r="B9" s="2322"/>
      <c r="C9" s="2328" t="s">
        <v>1402</v>
      </c>
      <c r="D9" s="2324">
        <v>36984</v>
      </c>
      <c r="E9" s="2325">
        <v>23</v>
      </c>
      <c r="F9" s="2326" t="s">
        <v>1403</v>
      </c>
      <c r="G9" s="2326" t="s">
        <v>187</v>
      </c>
      <c r="H9" s="2328" t="s">
        <v>188</v>
      </c>
      <c r="I9" s="2326" t="s">
        <v>1404</v>
      </c>
      <c r="J9" s="2328" t="s">
        <v>1405</v>
      </c>
      <c r="K9" s="2328">
        <v>119504</v>
      </c>
      <c r="L9" s="2326" t="s">
        <v>1406</v>
      </c>
      <c r="M9" s="2326" t="s">
        <v>54</v>
      </c>
      <c r="N9" s="2328">
        <v>4</v>
      </c>
      <c r="O9" s="2326"/>
      <c r="P9" s="2344"/>
      <c r="Q9" s="2326"/>
      <c r="R9" s="2335" t="s">
        <v>1407</v>
      </c>
      <c r="S9" s="2345">
        <v>89639870073</v>
      </c>
      <c r="T9" s="2326" t="s">
        <v>43</v>
      </c>
      <c r="U9" s="2326" t="s">
        <v>530</v>
      </c>
      <c r="V9" s="2326" t="s">
        <v>1597</v>
      </c>
      <c r="W9" s="2326" t="s">
        <v>1598</v>
      </c>
      <c r="X9" s="2326" t="s">
        <v>1599</v>
      </c>
      <c r="Y9" s="2326"/>
      <c r="Z9" s="2326"/>
      <c r="AA9" s="2326"/>
      <c r="AB9" s="2332"/>
      <c r="AC9" s="2332"/>
      <c r="AD9" s="2332"/>
      <c r="AE9" s="2332"/>
    </row>
    <row r="10" spans="1:31" s="1271" customFormat="1" ht="114.75" customHeight="1">
      <c r="A10" s="1100"/>
      <c r="B10" s="1100"/>
      <c r="C10" s="1846"/>
      <c r="D10" s="1985"/>
      <c r="E10" s="1986"/>
      <c r="F10" s="1226"/>
      <c r="G10" s="1226"/>
      <c r="H10" s="1337"/>
      <c r="I10" s="1226"/>
      <c r="J10" s="1846"/>
      <c r="K10" s="1846"/>
      <c r="L10" s="1226"/>
      <c r="M10" s="1226"/>
      <c r="N10" s="1846"/>
      <c r="O10" s="1226"/>
      <c r="P10" s="2364"/>
      <c r="Q10" s="1226"/>
      <c r="R10" s="1277"/>
      <c r="S10" s="1846"/>
      <c r="T10" s="1226"/>
      <c r="U10" s="1336"/>
      <c r="V10" s="1336"/>
      <c r="W10" s="1226"/>
      <c r="X10" s="1336"/>
      <c r="Y10" s="1226"/>
      <c r="Z10" s="1226"/>
      <c r="AA10" s="1226"/>
      <c r="AB10" s="1109"/>
      <c r="AC10" s="1109"/>
      <c r="AD10" s="1109"/>
      <c r="AE10" s="1109"/>
    </row>
    <row r="11" spans="1:31" s="1271" customFormat="1" ht="114.75" customHeight="1">
      <c r="A11" s="1100"/>
      <c r="B11" s="1276"/>
      <c r="C11" s="1276"/>
      <c r="D11" s="1737"/>
      <c r="E11" s="1276"/>
      <c r="F11" s="1100"/>
      <c r="G11" s="1226"/>
      <c r="H11" s="1337"/>
      <c r="I11" s="1226"/>
      <c r="J11" s="1337"/>
      <c r="K11" s="2365"/>
      <c r="L11" s="1337"/>
      <c r="M11" s="1337"/>
      <c r="N11" s="1337"/>
      <c r="O11" s="1337"/>
      <c r="P11" s="1336"/>
      <c r="Q11" s="1337"/>
      <c r="R11" s="1277"/>
      <c r="S11" s="1337"/>
      <c r="T11" s="1337"/>
      <c r="U11" s="1276"/>
      <c r="V11" s="1100"/>
      <c r="W11" s="1100"/>
      <c r="X11" s="1100"/>
      <c r="Y11" s="1100"/>
      <c r="Z11" s="1100"/>
      <c r="AA11" s="1100"/>
      <c r="AB11" s="1109"/>
      <c r="AC11" s="1109"/>
      <c r="AD11" s="1109"/>
      <c r="AE11" s="1109"/>
    </row>
    <row r="12" spans="1:31" s="1271" customFormat="1" ht="114.75" customHeight="1">
      <c r="A12" s="1100"/>
      <c r="B12" s="1100"/>
      <c r="C12" s="1100"/>
      <c r="D12" s="1748"/>
      <c r="E12" s="1334"/>
      <c r="F12" s="1100"/>
      <c r="G12" s="1100"/>
      <c r="H12" s="1276"/>
      <c r="I12" s="1334"/>
      <c r="J12" s="1100"/>
      <c r="K12" s="1105"/>
      <c r="L12" s="1105"/>
      <c r="M12" s="1334"/>
      <c r="N12" s="1334"/>
      <c r="O12" s="1334"/>
      <c r="P12" s="1334"/>
      <c r="Q12" s="1334"/>
      <c r="R12" s="2366"/>
      <c r="S12" s="1334"/>
      <c r="T12" s="1334"/>
      <c r="U12" s="1334"/>
      <c r="V12" s="1334"/>
      <c r="W12" s="1334"/>
      <c r="X12" s="1334"/>
      <c r="Y12" s="1334"/>
      <c r="Z12" s="1334"/>
      <c r="AA12" s="1334"/>
    </row>
    <row r="13" spans="1:31" s="1271" customFormat="1" ht="114.75" customHeight="1">
      <c r="A13" s="1100"/>
      <c r="B13" s="1100"/>
      <c r="C13" s="1846"/>
      <c r="D13" s="1985"/>
      <c r="E13" s="1986"/>
      <c r="F13" s="1226"/>
      <c r="G13" s="1226"/>
      <c r="H13" s="1846"/>
      <c r="I13" s="1226"/>
      <c r="J13" s="1226"/>
      <c r="K13" s="1846"/>
      <c r="L13" s="1226"/>
      <c r="M13" s="1226"/>
      <c r="N13" s="1846"/>
      <c r="O13" s="1226"/>
      <c r="P13" s="2364"/>
      <c r="Q13" s="1226"/>
      <c r="R13" s="1996"/>
      <c r="S13" s="1846"/>
      <c r="T13" s="1226"/>
      <c r="U13" s="1336"/>
      <c r="V13" s="1336"/>
      <c r="W13" s="1226"/>
      <c r="X13" s="1336"/>
      <c r="Y13" s="1226"/>
      <c r="Z13" s="1226"/>
      <c r="AA13" s="1226"/>
      <c r="AB13" s="1109"/>
      <c r="AC13" s="1109"/>
      <c r="AD13" s="1109"/>
      <c r="AE13" s="1109"/>
    </row>
    <row r="14" spans="1:31" s="1271" customFormat="1" ht="114.75" customHeight="1">
      <c r="A14" s="1100"/>
      <c r="B14" s="1100"/>
      <c r="C14" s="1100"/>
      <c r="D14" s="1748"/>
      <c r="E14" s="1334"/>
      <c r="F14" s="1100"/>
      <c r="G14" s="1100"/>
      <c r="H14" s="1276"/>
      <c r="I14" s="1334"/>
      <c r="J14" s="1100"/>
      <c r="K14" s="1105"/>
      <c r="L14" s="1105"/>
      <c r="M14" s="1334"/>
      <c r="N14" s="1334"/>
      <c r="O14" s="1334"/>
      <c r="P14" s="1334"/>
      <c r="Q14" s="1334"/>
      <c r="R14" s="2366"/>
      <c r="S14" s="1334"/>
      <c r="T14" s="1334"/>
      <c r="U14" s="1334"/>
      <c r="V14" s="1334"/>
      <c r="W14" s="2367"/>
      <c r="X14" s="1334"/>
      <c r="Y14" s="1334"/>
      <c r="Z14" s="1334"/>
      <c r="AA14" s="1334"/>
    </row>
    <row r="15" spans="1:31" ht="37.5" hidden="1">
      <c r="A15" s="2346"/>
      <c r="B15" s="2346"/>
      <c r="C15" s="703" t="s">
        <v>1602</v>
      </c>
      <c r="D15" s="704">
        <v>32107</v>
      </c>
      <c r="E15" s="705">
        <v>37</v>
      </c>
      <c r="F15" s="701" t="s">
        <v>1211</v>
      </c>
      <c r="G15" s="701" t="s">
        <v>323</v>
      </c>
      <c r="H15" s="702" t="s">
        <v>1603</v>
      </c>
      <c r="I15" s="701" t="s">
        <v>1365</v>
      </c>
      <c r="J15" s="703" t="s">
        <v>1604</v>
      </c>
      <c r="K15" s="703" t="s">
        <v>1534</v>
      </c>
      <c r="L15" s="701" t="s">
        <v>1605</v>
      </c>
      <c r="M15" s="701" t="s">
        <v>478</v>
      </c>
      <c r="N15" s="703">
        <v>17</v>
      </c>
      <c r="O15" s="701" t="s">
        <v>993</v>
      </c>
      <c r="P15" s="703" t="s">
        <v>949</v>
      </c>
      <c r="Q15" s="701"/>
      <c r="R15" s="706" t="s">
        <v>1606</v>
      </c>
      <c r="S15" s="703" t="s">
        <v>1607</v>
      </c>
      <c r="T15" s="701" t="s">
        <v>43</v>
      </c>
      <c r="U15" s="701" t="s">
        <v>1608</v>
      </c>
      <c r="V15" s="701" t="s">
        <v>1609</v>
      </c>
      <c r="W15" s="701" t="s">
        <v>1610</v>
      </c>
      <c r="X15" s="701" t="s">
        <v>1611</v>
      </c>
      <c r="Y15" s="701"/>
      <c r="Z15" s="701"/>
      <c r="AA15" s="701"/>
      <c r="AB15" s="2347"/>
      <c r="AC15" s="2347"/>
      <c r="AD15" s="2347"/>
      <c r="AE15" s="2347"/>
    </row>
    <row r="16" spans="1:31" ht="31.5" hidden="1">
      <c r="A16" s="1259"/>
      <c r="B16" s="1259"/>
      <c r="C16" s="1260" t="s">
        <v>1612</v>
      </c>
      <c r="D16" s="1261">
        <v>25457</v>
      </c>
      <c r="E16" s="1262">
        <v>55</v>
      </c>
      <c r="F16" s="1012" t="s">
        <v>439</v>
      </c>
      <c r="G16" s="1012" t="s">
        <v>339</v>
      </c>
      <c r="H16" s="1260" t="s">
        <v>1613</v>
      </c>
      <c r="I16" s="1012" t="s">
        <v>1614</v>
      </c>
      <c r="J16" s="1260" t="s">
        <v>1615</v>
      </c>
      <c r="K16" s="1260">
        <v>112004</v>
      </c>
      <c r="L16" s="1012" t="s">
        <v>1616</v>
      </c>
      <c r="M16" s="1012" t="s">
        <v>478</v>
      </c>
      <c r="N16" s="1260">
        <v>17</v>
      </c>
      <c r="O16" s="1012"/>
      <c r="P16" s="2320"/>
      <c r="Q16" s="1012"/>
      <c r="R16" s="1263" t="s">
        <v>1617</v>
      </c>
      <c r="S16" s="1260" t="s">
        <v>1618</v>
      </c>
      <c r="T16" s="1012" t="s">
        <v>31</v>
      </c>
      <c r="U16" s="1264" t="s">
        <v>561</v>
      </c>
      <c r="V16" s="1264" t="s">
        <v>1619</v>
      </c>
      <c r="W16" s="1012" t="s">
        <v>1620</v>
      </c>
      <c r="X16" s="1264" t="s">
        <v>1621</v>
      </c>
      <c r="Y16" s="1012"/>
      <c r="Z16" s="1012"/>
      <c r="AA16" s="1012"/>
      <c r="AB16" s="2321"/>
      <c r="AC16" s="2321"/>
      <c r="AD16" s="2321"/>
      <c r="AE16" s="2321"/>
    </row>
    <row r="17" spans="1:31" s="1271" customFormat="1" ht="114.75" customHeight="1">
      <c r="A17" s="1978"/>
      <c r="B17" s="1229"/>
      <c r="C17" s="1334"/>
      <c r="D17" s="2368"/>
      <c r="E17" s="1337"/>
      <c r="F17" s="1337"/>
      <c r="G17" s="1337"/>
      <c r="H17" s="1337"/>
      <c r="I17" s="1337"/>
      <c r="J17" s="1337"/>
      <c r="K17" s="1337"/>
      <c r="L17" s="1337"/>
      <c r="M17" s="1337"/>
      <c r="N17" s="1337"/>
      <c r="O17" s="1337"/>
      <c r="P17" s="1337"/>
      <c r="Q17" s="1337"/>
      <c r="R17" s="1979"/>
      <c r="S17" s="1337"/>
      <c r="T17" s="1337"/>
      <c r="U17" s="1337"/>
      <c r="V17" s="1337"/>
      <c r="W17" s="2369"/>
      <c r="X17" s="1337"/>
      <c r="Y17" s="1334"/>
      <c r="Z17" s="1334"/>
      <c r="AA17" s="1334"/>
      <c r="AB17" s="1109"/>
      <c r="AC17" s="1109"/>
      <c r="AD17" s="1109"/>
      <c r="AE17" s="1109"/>
    </row>
    <row r="18" spans="1:31" ht="15.75" hidden="1">
      <c r="A18" s="1097" t="s">
        <v>1624</v>
      </c>
      <c r="B18" s="1097"/>
      <c r="C18" s="1097" t="s">
        <v>1625</v>
      </c>
      <c r="D18" s="1097" t="s">
        <v>1626</v>
      </c>
      <c r="E18" s="1097">
        <v>22</v>
      </c>
      <c r="F18" s="1097" t="s">
        <v>608</v>
      </c>
      <c r="G18" s="206" t="s">
        <v>386</v>
      </c>
      <c r="H18" s="1267" t="s">
        <v>1627</v>
      </c>
      <c r="I18" s="1097" t="s">
        <v>1628</v>
      </c>
      <c r="J18" s="1267" t="s">
        <v>1097</v>
      </c>
      <c r="K18" s="1267">
        <v>112004</v>
      </c>
      <c r="L18" s="1097">
        <v>58573</v>
      </c>
      <c r="M18" s="1097">
        <v>1</v>
      </c>
      <c r="N18" s="1097">
        <v>1</v>
      </c>
      <c r="O18" s="1267"/>
      <c r="P18" s="1097"/>
      <c r="Q18" s="1097"/>
      <c r="R18" s="1097" t="s">
        <v>1629</v>
      </c>
      <c r="S18" s="1097">
        <v>89635808482</v>
      </c>
      <c r="T18" s="1097">
        <v>2</v>
      </c>
      <c r="U18" s="1097">
        <v>9622</v>
      </c>
      <c r="V18" s="1097">
        <v>84988</v>
      </c>
      <c r="W18" s="1097" t="s">
        <v>1630</v>
      </c>
      <c r="X18" s="1097" t="s">
        <v>1631</v>
      </c>
      <c r="Y18" s="1097"/>
      <c r="Z18" s="1097"/>
      <c r="AA18" s="1097"/>
      <c r="AB18" s="1099"/>
      <c r="AC18" s="1099"/>
      <c r="AD18" s="1099"/>
      <c r="AE18" s="1099"/>
    </row>
    <row r="19" spans="1:31" ht="32.25" hidden="1" thickBot="1">
      <c r="A19" s="495"/>
      <c r="B19" s="495" t="s">
        <v>32</v>
      </c>
      <c r="C19" s="495" t="s">
        <v>1632</v>
      </c>
      <c r="D19" s="496">
        <v>37855</v>
      </c>
      <c r="E19" s="497" t="s">
        <v>665</v>
      </c>
      <c r="F19" s="495" t="s">
        <v>178</v>
      </c>
      <c r="G19" s="495" t="s">
        <v>406</v>
      </c>
      <c r="H19" s="181" t="s">
        <v>35</v>
      </c>
      <c r="I19" s="497" t="s">
        <v>1589</v>
      </c>
      <c r="J19" s="495" t="s">
        <v>1633</v>
      </c>
      <c r="K19" s="461">
        <v>112005</v>
      </c>
      <c r="L19" s="637" t="s">
        <v>1634</v>
      </c>
      <c r="M19" s="497"/>
      <c r="N19" s="497"/>
      <c r="O19" s="497"/>
      <c r="P19" s="497"/>
      <c r="Q19" s="497"/>
      <c r="R19" s="634" t="s">
        <v>1635</v>
      </c>
      <c r="S19" s="497" t="s">
        <v>1636</v>
      </c>
      <c r="T19" s="497" t="s">
        <v>43</v>
      </c>
      <c r="U19" s="497" t="s">
        <v>141</v>
      </c>
      <c r="V19" s="497" t="s">
        <v>1637</v>
      </c>
      <c r="W19" s="497" t="s">
        <v>1638</v>
      </c>
      <c r="X19" s="497" t="s">
        <v>1639</v>
      </c>
      <c r="Y19" s="497"/>
      <c r="Z19" s="497"/>
      <c r="AA19" s="497"/>
    </row>
    <row r="20" spans="1:31" ht="56.25" hidden="1">
      <c r="A20" s="635" t="s">
        <v>380</v>
      </c>
      <c r="B20" s="635"/>
      <c r="C20" s="692" t="s">
        <v>1640</v>
      </c>
      <c r="D20" s="693">
        <v>30257</v>
      </c>
      <c r="E20" s="694" t="s">
        <v>390</v>
      </c>
      <c r="F20" s="692"/>
      <c r="G20" s="692" t="s">
        <v>409</v>
      </c>
      <c r="H20" s="695" t="s">
        <v>188</v>
      </c>
      <c r="I20" s="694" t="s">
        <v>1601</v>
      </c>
      <c r="J20" s="692" t="s">
        <v>1641</v>
      </c>
      <c r="K20" s="636">
        <v>112004</v>
      </c>
      <c r="L20" s="636">
        <v>11369</v>
      </c>
      <c r="M20" s="694" t="s">
        <v>514</v>
      </c>
      <c r="N20" s="694" t="s">
        <v>514</v>
      </c>
      <c r="O20" s="694" t="s">
        <v>82</v>
      </c>
      <c r="P20" s="1093" t="s">
        <v>1642</v>
      </c>
      <c r="Q20" s="694"/>
      <c r="R20" s="1094" t="s">
        <v>1643</v>
      </c>
      <c r="S20" s="694" t="s">
        <v>1644</v>
      </c>
      <c r="T20" s="694"/>
      <c r="U20" s="694" t="s">
        <v>1645</v>
      </c>
      <c r="V20" s="694" t="s">
        <v>1646</v>
      </c>
      <c r="W20" s="694"/>
      <c r="X20" s="694" t="s">
        <v>1647</v>
      </c>
      <c r="Y20" s="1095" t="s">
        <v>1648</v>
      </c>
      <c r="Z20" s="694" t="s">
        <v>1649</v>
      </c>
      <c r="AA20" s="694" t="s">
        <v>1649</v>
      </c>
      <c r="AB20" s="1096"/>
      <c r="AC20" s="1096"/>
      <c r="AD20" s="1096"/>
      <c r="AE20" s="1096"/>
    </row>
    <row r="21" spans="1:31" s="1271" customFormat="1" ht="114.75" customHeight="1">
      <c r="A21" s="1100"/>
      <c r="B21" s="1100"/>
      <c r="C21" s="1101"/>
      <c r="D21" s="1102"/>
      <c r="E21" s="1103"/>
      <c r="F21" s="1101"/>
      <c r="G21" s="1101"/>
      <c r="H21" s="1104"/>
      <c r="I21" s="1103"/>
      <c r="J21" s="1101"/>
      <c r="K21" s="1105"/>
      <c r="L21" s="1105"/>
      <c r="M21" s="1103"/>
      <c r="N21" s="1103"/>
      <c r="O21" s="1103"/>
      <c r="P21" s="1106"/>
      <c r="Q21" s="1103"/>
      <c r="R21" s="1107"/>
      <c r="S21" s="1103"/>
      <c r="T21" s="1103"/>
      <c r="U21" s="1103"/>
      <c r="V21" s="1103"/>
      <c r="W21" s="1103"/>
      <c r="X21" s="1103"/>
      <c r="Y21" s="1108"/>
      <c r="Z21" s="1103"/>
      <c r="AA21" s="1103"/>
      <c r="AB21" s="1109"/>
      <c r="AC21" s="1109"/>
      <c r="AD21" s="1109"/>
      <c r="AE21" s="1109"/>
    </row>
    <row r="22" spans="1:31" ht="78.75" hidden="1">
      <c r="A22" s="2322" t="s">
        <v>43</v>
      </c>
      <c r="B22" s="2322"/>
      <c r="C22" s="2323" t="s">
        <v>2532</v>
      </c>
      <c r="D22" s="2324">
        <v>37703</v>
      </c>
      <c r="E22" s="2325">
        <v>21</v>
      </c>
      <c r="F22" s="2326" t="s">
        <v>950</v>
      </c>
      <c r="G22" s="2326" t="s">
        <v>2509</v>
      </c>
      <c r="H22" s="2327" t="s">
        <v>188</v>
      </c>
      <c r="I22" s="2326" t="s">
        <v>1589</v>
      </c>
      <c r="J22" s="2328" t="s">
        <v>2533</v>
      </c>
      <c r="K22" s="2328">
        <v>119504</v>
      </c>
      <c r="L22" s="2326" t="s">
        <v>2534</v>
      </c>
      <c r="M22" s="2326" t="s">
        <v>31</v>
      </c>
      <c r="N22" s="2327">
        <v>1</v>
      </c>
      <c r="O22" s="2326" t="s">
        <v>98</v>
      </c>
      <c r="P22" s="2329" t="s">
        <v>2535</v>
      </c>
      <c r="Q22" s="2326"/>
      <c r="R22" s="2330" t="s">
        <v>2536</v>
      </c>
      <c r="S22" s="2328">
        <v>89659639141</v>
      </c>
      <c r="T22" s="2331" t="s">
        <v>43</v>
      </c>
      <c r="U22" s="2326" t="s">
        <v>141</v>
      </c>
      <c r="V22" s="2326" t="s">
        <v>2537</v>
      </c>
      <c r="W22" s="2326" t="s">
        <v>2538</v>
      </c>
      <c r="X22" s="2326" t="s">
        <v>2539</v>
      </c>
      <c r="Y22" s="2326" t="s">
        <v>2540</v>
      </c>
      <c r="Z22" s="2326" t="s">
        <v>164</v>
      </c>
      <c r="AA22" s="2326" t="s">
        <v>2541</v>
      </c>
      <c r="AB22" s="2332"/>
      <c r="AC22" s="2332"/>
      <c r="AD22" s="2332"/>
      <c r="AE22" s="2332"/>
    </row>
    <row r="23" spans="1:31" s="1271" customFormat="1" ht="114.75" customHeight="1">
      <c r="A23" s="1226"/>
      <c r="B23" s="1226"/>
      <c r="C23" s="1272"/>
      <c r="D23" s="1985"/>
      <c r="E23" s="1986"/>
      <c r="F23" s="1226"/>
      <c r="G23" s="1226"/>
      <c r="H23" s="1984"/>
      <c r="I23" s="1226"/>
      <c r="J23" s="1272"/>
      <c r="K23" s="1272"/>
      <c r="L23" s="1226"/>
      <c r="M23" s="1226"/>
      <c r="N23" s="1984"/>
      <c r="O23" s="1226"/>
      <c r="P23" s="1272"/>
      <c r="Q23" s="1226"/>
      <c r="R23" s="1277"/>
      <c r="S23" s="1272"/>
      <c r="T23" s="1227"/>
      <c r="U23" s="1226"/>
      <c r="V23" s="1226"/>
      <c r="W23" s="1226"/>
      <c r="X23" s="1226"/>
      <c r="Y23" s="1226"/>
      <c r="Z23" s="1226"/>
      <c r="AA23" s="1226"/>
    </row>
    <row r="24" spans="1:31" ht="45.75" hidden="1" thickBot="1">
      <c r="A24" s="2326"/>
      <c r="B24" s="2326"/>
      <c r="C24" s="2333" t="s">
        <v>2582</v>
      </c>
      <c r="D24" s="2324">
        <v>37041</v>
      </c>
      <c r="E24" s="2325">
        <v>23</v>
      </c>
      <c r="F24" s="2326" t="s">
        <v>879</v>
      </c>
      <c r="G24" s="2326" t="s">
        <v>421</v>
      </c>
      <c r="H24" s="2334" t="s">
        <v>1603</v>
      </c>
      <c r="I24" s="2326" t="s">
        <v>1601</v>
      </c>
      <c r="J24" s="2333" t="s">
        <v>2583</v>
      </c>
      <c r="K24" s="2333">
        <v>119505</v>
      </c>
      <c r="L24" s="2326" t="s">
        <v>2584</v>
      </c>
      <c r="M24" s="2326" t="s">
        <v>307</v>
      </c>
      <c r="N24" s="2334">
        <v>0</v>
      </c>
      <c r="O24" s="2326"/>
      <c r="P24" s="2333"/>
      <c r="Q24" s="2326"/>
      <c r="R24" s="2335" t="s">
        <v>2585</v>
      </c>
      <c r="S24" s="2333" t="s">
        <v>2586</v>
      </c>
      <c r="T24" s="2331" t="s">
        <v>43</v>
      </c>
      <c r="U24" s="2326" t="s">
        <v>530</v>
      </c>
      <c r="V24" s="2326" t="s">
        <v>2587</v>
      </c>
      <c r="W24" s="2326" t="s">
        <v>2588</v>
      </c>
      <c r="X24" s="2326" t="s">
        <v>2589</v>
      </c>
      <c r="Y24" s="2326"/>
      <c r="Z24" s="2326"/>
      <c r="AA24" s="2326"/>
    </row>
    <row r="25" spans="1:31" s="1271" customFormat="1" ht="114.75" customHeight="1">
      <c r="A25" s="1100"/>
      <c r="B25" s="1100"/>
      <c r="C25" s="1846"/>
      <c r="D25" s="2370"/>
      <c r="E25" s="1104"/>
      <c r="F25" s="1104"/>
      <c r="G25" s="1226"/>
      <c r="H25" s="1846"/>
      <c r="I25" s="1104"/>
      <c r="J25" s="1226"/>
      <c r="K25" s="1846"/>
      <c r="L25" s="2371"/>
      <c r="M25" s="1229"/>
      <c r="N25" s="2013"/>
      <c r="O25" s="1226"/>
      <c r="P25" s="1109"/>
      <c r="Q25" s="1104"/>
      <c r="R25" s="2372"/>
      <c r="S25" s="1229"/>
      <c r="T25" s="1104"/>
      <c r="U25" s="1336"/>
      <c r="V25" s="1229"/>
      <c r="W25" s="2373"/>
      <c r="X25" s="1229"/>
      <c r="Y25" s="1226"/>
      <c r="Z25" s="1226"/>
      <c r="AA25" s="1229"/>
      <c r="AB25" s="1229"/>
      <c r="AC25" s="2373"/>
      <c r="AD25" s="1229"/>
      <c r="AE25" s="1226"/>
    </row>
    <row r="26" spans="1:31" ht="63" hidden="1">
      <c r="A26" s="2322"/>
      <c r="B26" s="2322"/>
      <c r="C26" s="2348" t="s">
        <v>1650</v>
      </c>
      <c r="D26" s="2349">
        <v>36692</v>
      </c>
      <c r="E26" s="2350">
        <v>23</v>
      </c>
      <c r="F26" s="2351" t="s">
        <v>608</v>
      </c>
      <c r="G26" s="2352" t="s">
        <v>440</v>
      </c>
      <c r="H26" s="2353" t="s">
        <v>1596</v>
      </c>
      <c r="I26" s="2351" t="s">
        <v>1589</v>
      </c>
      <c r="J26" s="2348" t="s">
        <v>1651</v>
      </c>
      <c r="K26" s="2348">
        <v>622412810709</v>
      </c>
      <c r="L26" s="2351" t="s">
        <v>1652</v>
      </c>
      <c r="M26" s="2351" t="s">
        <v>31</v>
      </c>
      <c r="N26" s="2353">
        <v>1</v>
      </c>
      <c r="O26" s="2351" t="s">
        <v>98</v>
      </c>
      <c r="P26" s="639" t="s">
        <v>1653</v>
      </c>
      <c r="Q26" s="2351"/>
      <c r="R26" s="2354" t="s">
        <v>1654</v>
      </c>
      <c r="S26" s="2348" t="s">
        <v>1655</v>
      </c>
      <c r="T26" s="2355" t="s">
        <v>43</v>
      </c>
      <c r="U26" s="2351" t="s">
        <v>462</v>
      </c>
      <c r="V26" s="2351" t="s">
        <v>1656</v>
      </c>
      <c r="W26" s="2351" t="s">
        <v>1657</v>
      </c>
      <c r="X26" s="2351" t="s">
        <v>1658</v>
      </c>
      <c r="Y26" s="2351"/>
      <c r="Z26" s="2351"/>
      <c r="AA26" s="2351"/>
      <c r="AB26" s="2332"/>
      <c r="AC26" s="2332"/>
      <c r="AD26" s="2332"/>
      <c r="AE26" s="2332"/>
    </row>
    <row r="27" spans="1:31" s="1271" customFormat="1" ht="114.75" customHeight="1">
      <c r="A27" s="1100"/>
      <c r="B27" s="1100"/>
      <c r="C27" s="1838"/>
      <c r="D27" s="1116"/>
      <c r="E27" s="1986"/>
      <c r="F27" s="1226"/>
      <c r="G27" s="1838"/>
      <c r="H27" s="2005"/>
      <c r="I27" s="2005"/>
      <c r="J27" s="1108"/>
      <c r="K27" s="1838"/>
      <c r="L27" s="1838"/>
      <c r="M27" s="1226"/>
      <c r="N27" s="1226"/>
      <c r="O27" s="1838"/>
      <c r="P27" s="1108"/>
      <c r="Q27" s="1226"/>
      <c r="R27" s="2374"/>
      <c r="S27" s="1117"/>
      <c r="T27" s="1226"/>
      <c r="U27" s="1838"/>
      <c r="V27" s="1838"/>
      <c r="W27" s="2375"/>
      <c r="X27" s="1838"/>
      <c r="Y27" s="1226"/>
      <c r="Z27" s="1226"/>
      <c r="AA27" s="1226"/>
      <c r="AB27" s="1336"/>
      <c r="AC27" s="1336"/>
      <c r="AD27" s="1336"/>
      <c r="AE27" s="1336"/>
    </row>
    <row r="28" spans="1:31" s="1271" customFormat="1" ht="114.75" customHeight="1">
      <c r="A28" s="2199"/>
      <c r="B28" s="2199"/>
      <c r="C28" s="2226"/>
      <c r="D28" s="2376"/>
      <c r="E28" s="2222"/>
      <c r="F28" s="2199"/>
      <c r="G28" s="2222"/>
      <c r="H28" s="2193"/>
      <c r="I28" s="2377"/>
      <c r="J28" s="2226"/>
      <c r="K28" s="2226"/>
      <c r="L28" s="2226"/>
      <c r="M28" s="2222"/>
      <c r="N28" s="2226"/>
      <c r="O28" s="2226"/>
      <c r="P28" s="2226"/>
      <c r="Q28" s="1329"/>
      <c r="R28" s="1329"/>
      <c r="S28" s="1329"/>
      <c r="T28" s="1329"/>
      <c r="U28" s="1337"/>
      <c r="V28" s="1337"/>
      <c r="W28" s="1980"/>
      <c r="X28" s="1337"/>
      <c r="Y28" s="1334"/>
      <c r="Z28" s="1334"/>
      <c r="AA28" s="1334"/>
      <c r="AB28" s="1109"/>
      <c r="AC28" s="1109"/>
      <c r="AD28" s="1109"/>
      <c r="AE28" s="1109"/>
    </row>
    <row r="29" spans="1:31" s="1271" customFormat="1" ht="114.75" customHeight="1">
      <c r="A29" s="2199"/>
      <c r="B29" s="2199"/>
      <c r="C29" s="2226"/>
      <c r="D29" s="2376"/>
      <c r="E29" s="2222"/>
      <c r="F29" s="2199"/>
      <c r="G29" s="2222"/>
      <c r="H29" s="2193"/>
      <c r="I29" s="2377"/>
      <c r="J29" s="2226"/>
      <c r="K29" s="2226"/>
      <c r="L29" s="2226"/>
      <c r="M29" s="2222"/>
      <c r="N29" s="2226"/>
      <c r="O29" s="2226"/>
      <c r="P29" s="2226"/>
      <c r="Q29" s="1329"/>
      <c r="R29" s="1329"/>
      <c r="S29" s="1329"/>
      <c r="T29" s="1329"/>
      <c r="U29" s="1336"/>
      <c r="V29" s="1337"/>
      <c r="W29" s="1980"/>
      <c r="X29" s="1337"/>
      <c r="Y29" s="1336"/>
      <c r="Z29" s="1336"/>
      <c r="AA29" s="1336"/>
      <c r="AB29" s="1336"/>
      <c r="AC29" s="1336"/>
      <c r="AD29" s="1336"/>
      <c r="AE29" s="1336"/>
    </row>
    <row r="30" spans="1:31" s="1271" customFormat="1" ht="114.75" customHeight="1">
      <c r="A30" s="1226"/>
      <c r="B30" s="1226"/>
      <c r="C30" s="2378"/>
      <c r="D30" s="2379"/>
      <c r="E30" s="2380"/>
      <c r="F30" s="2381"/>
      <c r="G30" s="2381"/>
      <c r="H30" s="2382"/>
      <c r="I30" s="2381"/>
      <c r="J30" s="2378"/>
      <c r="K30" s="2378"/>
      <c r="L30" s="2381"/>
      <c r="M30" s="2381"/>
      <c r="N30" s="2382"/>
      <c r="O30" s="2381"/>
      <c r="P30" s="2378"/>
      <c r="Q30" s="2381"/>
      <c r="R30" s="2383"/>
      <c r="S30" s="2378"/>
      <c r="T30" s="2384"/>
      <c r="U30" s="2381"/>
      <c r="V30" s="2381"/>
      <c r="W30" s="2381"/>
      <c r="X30" s="2381"/>
      <c r="Y30" s="2381"/>
      <c r="Z30" s="2381"/>
      <c r="AA30" s="2381"/>
      <c r="AB30" s="1109"/>
      <c r="AC30" s="1109"/>
      <c r="AD30" s="1109"/>
      <c r="AE30" s="1109"/>
    </row>
    <row r="31" spans="1:31" ht="75.75" hidden="1" customHeight="1">
      <c r="A31" s="2356" t="s">
        <v>31</v>
      </c>
      <c r="B31" s="2356"/>
      <c r="C31" s="2357" t="s">
        <v>1659</v>
      </c>
      <c r="D31" s="640">
        <v>37362</v>
      </c>
      <c r="E31" s="2357" t="s">
        <v>350</v>
      </c>
      <c r="F31" s="2358" t="s">
        <v>1660</v>
      </c>
      <c r="G31" s="2358" t="s">
        <v>881</v>
      </c>
      <c r="H31" s="2358" t="s">
        <v>188</v>
      </c>
      <c r="I31" s="225" t="s">
        <v>1601</v>
      </c>
      <c r="J31" s="225" t="s">
        <v>1661</v>
      </c>
      <c r="K31" s="225">
        <v>112004</v>
      </c>
      <c r="L31" s="225">
        <v>54227</v>
      </c>
      <c r="M31" s="225" t="s">
        <v>525</v>
      </c>
      <c r="N31" s="2359" t="s">
        <v>525</v>
      </c>
      <c r="O31" s="2360">
        <v>2022</v>
      </c>
      <c r="P31" s="2358" t="s">
        <v>1662</v>
      </c>
      <c r="Q31" s="225"/>
      <c r="R31" s="304" t="s">
        <v>1663</v>
      </c>
      <c r="S31" s="641">
        <v>89280893809</v>
      </c>
      <c r="T31" s="225">
        <v>2</v>
      </c>
      <c r="U31" s="225">
        <v>9622</v>
      </c>
      <c r="V31" s="225">
        <v>84556</v>
      </c>
      <c r="W31" s="225">
        <v>200600458415</v>
      </c>
      <c r="X31" s="225">
        <v>13904662364</v>
      </c>
      <c r="Y31" s="225" t="s">
        <v>1664</v>
      </c>
      <c r="Z31" s="2331" t="s">
        <v>1665</v>
      </c>
      <c r="AA31" s="2331"/>
      <c r="AB31" s="2332"/>
      <c r="AC31" s="2332"/>
      <c r="AD31" s="2332"/>
      <c r="AE31" s="2332"/>
    </row>
    <row r="32" spans="1:31" s="1271" customFormat="1" ht="114.75" customHeight="1">
      <c r="A32" s="1226"/>
      <c r="B32" s="1226"/>
      <c r="C32" s="1227"/>
      <c r="D32" s="1228"/>
      <c r="E32" s="1227"/>
      <c r="F32" s="1233"/>
      <c r="G32" s="1229"/>
      <c r="H32" s="1229"/>
      <c r="I32" s="1229"/>
      <c r="J32" s="1229"/>
      <c r="K32" s="1229"/>
      <c r="L32" s="1229"/>
      <c r="M32" s="1229"/>
      <c r="N32" s="1229"/>
      <c r="O32" s="1230"/>
      <c r="P32" s="1229"/>
      <c r="Q32" s="1229"/>
      <c r="R32" s="1231"/>
      <c r="S32" s="1232"/>
      <c r="T32" s="1229"/>
      <c r="U32" s="1229"/>
      <c r="V32" s="1229"/>
      <c r="W32" s="1229"/>
      <c r="X32" s="1229"/>
      <c r="Y32" s="1229"/>
      <c r="Z32" s="1227"/>
      <c r="AA32" s="1227"/>
      <c r="AB32" s="1109"/>
      <c r="AC32" s="1109"/>
      <c r="AD32" s="1109"/>
      <c r="AE32" s="1109"/>
    </row>
    <row r="33" spans="1:31" ht="47.25" hidden="1">
      <c r="A33" s="2336" t="s">
        <v>95</v>
      </c>
      <c r="B33" s="2336"/>
      <c r="C33" s="2336" t="s">
        <v>1666</v>
      </c>
      <c r="D33" s="2337">
        <v>27953</v>
      </c>
      <c r="E33" s="2338" t="s">
        <v>683</v>
      </c>
      <c r="F33" s="2336" t="s">
        <v>608</v>
      </c>
      <c r="G33" s="2336" t="s">
        <v>546</v>
      </c>
      <c r="H33" s="2339" t="s">
        <v>1627</v>
      </c>
      <c r="I33" s="2338" t="s">
        <v>1628</v>
      </c>
      <c r="J33" s="2336" t="s">
        <v>1667</v>
      </c>
      <c r="K33" s="2340" t="s">
        <v>1006</v>
      </c>
      <c r="L33" s="2340" t="s">
        <v>1668</v>
      </c>
      <c r="M33" s="2338" t="s">
        <v>95</v>
      </c>
      <c r="N33" s="2338" t="s">
        <v>95</v>
      </c>
      <c r="O33" s="2338" t="s">
        <v>82</v>
      </c>
      <c r="P33" s="2338" t="s">
        <v>1669</v>
      </c>
      <c r="Q33" s="2338"/>
      <c r="R33" s="2341" t="s">
        <v>1670</v>
      </c>
      <c r="S33" s="2338" t="s">
        <v>1671</v>
      </c>
      <c r="T33" s="2338" t="s">
        <v>43</v>
      </c>
      <c r="U33" s="2338" t="s">
        <v>86</v>
      </c>
      <c r="V33" s="2338" t="s">
        <v>1672</v>
      </c>
      <c r="W33" s="2338" t="s">
        <v>1673</v>
      </c>
      <c r="X33" s="2338" t="s">
        <v>1674</v>
      </c>
      <c r="Y33" s="2338" t="s">
        <v>1675</v>
      </c>
      <c r="Z33" s="2338"/>
      <c r="AA33" s="2322" t="s">
        <v>1676</v>
      </c>
      <c r="AB33" s="2332"/>
      <c r="AC33" s="2332"/>
      <c r="AD33" s="2332"/>
      <c r="AE33" s="2332"/>
    </row>
    <row r="34" spans="1:31" s="1271" customFormat="1" ht="114.75" customHeight="1">
      <c r="A34" s="1978"/>
      <c r="B34" s="1978"/>
      <c r="C34" s="2019"/>
      <c r="D34" s="1985"/>
      <c r="E34" s="1336"/>
      <c r="F34" s="1227"/>
      <c r="G34" s="1229"/>
      <c r="H34" s="1336"/>
      <c r="I34" s="1336"/>
      <c r="J34" s="1329"/>
      <c r="K34" s="1336"/>
      <c r="L34" s="1336"/>
      <c r="M34" s="1336"/>
      <c r="N34" s="1336"/>
      <c r="O34" s="1329"/>
      <c r="P34" s="2013"/>
      <c r="Q34" s="1985"/>
      <c r="R34" s="2022"/>
      <c r="S34" s="1229"/>
      <c r="T34" s="1229"/>
      <c r="U34" s="1229"/>
      <c r="V34" s="1227"/>
      <c r="W34" s="1227"/>
      <c r="X34" s="1227"/>
      <c r="Y34" s="1978"/>
      <c r="Z34" s="1978"/>
      <c r="AA34" s="1978"/>
      <c r="AB34" s="1109"/>
      <c r="AC34" s="1109"/>
      <c r="AD34" s="1109"/>
      <c r="AE34" s="1109"/>
    </row>
    <row r="35" spans="1:31" ht="31.5" hidden="1">
      <c r="A35" s="2322" t="s">
        <v>31</v>
      </c>
      <c r="B35" s="2322"/>
      <c r="C35" s="2326" t="s">
        <v>1677</v>
      </c>
      <c r="D35" s="2324">
        <v>38375</v>
      </c>
      <c r="E35" s="2325">
        <v>19</v>
      </c>
      <c r="F35" s="2326" t="s">
        <v>608</v>
      </c>
      <c r="G35" s="2352" t="s">
        <v>576</v>
      </c>
      <c r="H35" s="2326" t="s">
        <v>1596</v>
      </c>
      <c r="I35" s="2326" t="s">
        <v>1589</v>
      </c>
      <c r="J35" s="2326" t="s">
        <v>1678</v>
      </c>
      <c r="K35" s="2326" t="s">
        <v>305</v>
      </c>
      <c r="L35" s="2326" t="s">
        <v>1679</v>
      </c>
      <c r="M35" s="2326" t="s">
        <v>31</v>
      </c>
      <c r="N35" s="2326" t="s">
        <v>31</v>
      </c>
      <c r="O35" s="2326" t="s">
        <v>98</v>
      </c>
      <c r="P35" s="2352" t="s">
        <v>592</v>
      </c>
      <c r="Q35" s="2326"/>
      <c r="R35" s="2342" t="s">
        <v>1680</v>
      </c>
      <c r="S35" s="2343">
        <v>89205975600</v>
      </c>
      <c r="T35" s="2326" t="s">
        <v>43</v>
      </c>
      <c r="U35" s="2326" t="s">
        <v>214</v>
      </c>
      <c r="V35" s="2326" t="s">
        <v>1681</v>
      </c>
      <c r="W35" s="2325">
        <v>200505859431</v>
      </c>
      <c r="X35" s="2326" t="s">
        <v>1682</v>
      </c>
      <c r="Y35" s="2326" t="s">
        <v>1683</v>
      </c>
      <c r="Z35" s="2326"/>
      <c r="AA35" s="2325">
        <v>772422646170</v>
      </c>
      <c r="AB35" s="2361"/>
      <c r="AC35" s="2332"/>
      <c r="AD35" s="2332"/>
      <c r="AE35" s="2332"/>
    </row>
    <row r="36" spans="1:31" s="1271" customFormat="1" ht="114.75" customHeight="1">
      <c r="A36" s="1226"/>
      <c r="B36" s="1226"/>
      <c r="C36" s="1226"/>
      <c r="D36" s="1228"/>
      <c r="E36" s="1227"/>
      <c r="F36" s="1227"/>
      <c r="G36" s="1227"/>
      <c r="H36" s="1227"/>
      <c r="I36" s="1227"/>
      <c r="J36" s="1226"/>
      <c r="K36" s="1229"/>
      <c r="L36" s="1229"/>
      <c r="M36" s="1229"/>
      <c r="N36" s="1229"/>
      <c r="O36" s="1227"/>
      <c r="P36" s="1226"/>
      <c r="Q36" s="1227"/>
      <c r="R36" s="2385"/>
      <c r="S36" s="1227"/>
      <c r="T36" s="1227"/>
      <c r="U36" s="1227"/>
      <c r="V36" s="1227"/>
      <c r="W36" s="1227"/>
      <c r="X36" s="1229"/>
      <c r="Y36" s="1226"/>
      <c r="Z36" s="1226"/>
      <c r="AA36" s="1226"/>
      <c r="AB36" s="1109"/>
      <c r="AC36" s="1109"/>
      <c r="AD36" s="1109"/>
      <c r="AE36" s="1109"/>
    </row>
    <row r="37" spans="1:31" s="1271" customFormat="1" ht="114.75" customHeight="1">
      <c r="A37" s="2199"/>
      <c r="B37" s="2199"/>
      <c r="C37" s="2199"/>
      <c r="D37" s="2386"/>
      <c r="E37" s="2377"/>
      <c r="F37" s="2199"/>
      <c r="G37" s="2199"/>
      <c r="H37" s="2200"/>
      <c r="I37" s="2377"/>
      <c r="J37" s="2199"/>
      <c r="K37" s="2387"/>
      <c r="L37" s="2387"/>
      <c r="M37" s="2377"/>
      <c r="N37" s="2377"/>
      <c r="O37" s="2377"/>
      <c r="P37" s="2377"/>
      <c r="Q37" s="2377"/>
      <c r="R37" s="2388"/>
      <c r="S37" s="2377"/>
      <c r="T37" s="2377"/>
      <c r="U37" s="2377"/>
      <c r="V37" s="2377"/>
      <c r="W37" s="2377"/>
      <c r="X37" s="2377"/>
      <c r="Y37" s="2377"/>
      <c r="Z37" s="2377"/>
      <c r="AA37" s="2377"/>
      <c r="AB37" s="1109"/>
      <c r="AC37" s="1109"/>
      <c r="AD37" s="1109"/>
      <c r="AE37" s="1109"/>
    </row>
    <row r="38" spans="1:31" ht="32.25" hidden="1" thickBot="1">
      <c r="A38" s="1221"/>
      <c r="B38" s="1221"/>
      <c r="C38" s="1221" t="s">
        <v>1356</v>
      </c>
      <c r="D38" s="1222">
        <v>38520</v>
      </c>
      <c r="E38" s="1223" t="s">
        <v>244</v>
      </c>
      <c r="F38" s="1221" t="s">
        <v>1334</v>
      </c>
      <c r="G38" s="1221" t="s">
        <v>611</v>
      </c>
      <c r="H38" s="1224" t="s">
        <v>1357</v>
      </c>
      <c r="I38" s="1223" t="s">
        <v>1358</v>
      </c>
      <c r="J38" s="1221" t="s">
        <v>1359</v>
      </c>
      <c r="K38" s="1225"/>
      <c r="L38" s="1225"/>
      <c r="M38" s="1223" t="s">
        <v>31</v>
      </c>
      <c r="N38" s="1223" t="s">
        <v>31</v>
      </c>
      <c r="O38" s="1223"/>
      <c r="P38" s="1223"/>
      <c r="Q38" s="1223"/>
      <c r="R38" s="1736" t="s">
        <v>1360</v>
      </c>
      <c r="S38" s="1223" t="s">
        <v>1361</v>
      </c>
      <c r="T38" s="1223" t="s">
        <v>31</v>
      </c>
      <c r="U38" s="1223" t="s">
        <v>86</v>
      </c>
      <c r="V38" s="1223" t="s">
        <v>1362</v>
      </c>
      <c r="W38" s="1223" t="s">
        <v>1363</v>
      </c>
      <c r="X38" s="1223" t="s">
        <v>1364</v>
      </c>
      <c r="Y38" s="1223"/>
      <c r="Z38" s="1223"/>
      <c r="AA38" s="1223"/>
      <c r="AB38" s="1099"/>
      <c r="AC38" s="1099"/>
      <c r="AD38" s="1099"/>
      <c r="AE38" s="1099"/>
    </row>
    <row r="39" spans="1:31" ht="63" hidden="1">
      <c r="A39" s="1259" t="s">
        <v>31</v>
      </c>
      <c r="B39" s="1259"/>
      <c r="C39" s="1260" t="s">
        <v>1684</v>
      </c>
      <c r="D39" s="1261">
        <v>37082</v>
      </c>
      <c r="E39" s="1262">
        <v>24</v>
      </c>
      <c r="F39" s="1012" t="s">
        <v>817</v>
      </c>
      <c r="G39" s="1012" t="s">
        <v>621</v>
      </c>
      <c r="H39" s="1260" t="s">
        <v>188</v>
      </c>
      <c r="I39" s="1012" t="s">
        <v>1601</v>
      </c>
      <c r="J39" s="1260" t="s">
        <v>1685</v>
      </c>
      <c r="K39" s="1260">
        <v>1195040000976</v>
      </c>
      <c r="L39" s="1012">
        <v>4595</v>
      </c>
      <c r="M39" s="1012" t="s">
        <v>31</v>
      </c>
      <c r="N39" s="1260">
        <v>1</v>
      </c>
      <c r="O39" s="1012" t="s">
        <v>98</v>
      </c>
      <c r="P39" s="2320" t="s">
        <v>1686</v>
      </c>
      <c r="Q39" s="1012"/>
      <c r="R39" s="1263" t="s">
        <v>1687</v>
      </c>
      <c r="S39" s="1260" t="s">
        <v>1688</v>
      </c>
      <c r="T39" s="1012" t="s">
        <v>43</v>
      </c>
      <c r="U39" s="1264" t="s">
        <v>530</v>
      </c>
      <c r="V39" s="1264" t="s">
        <v>1689</v>
      </c>
      <c r="W39" s="1012" t="s">
        <v>1690</v>
      </c>
      <c r="X39" s="1264" t="s">
        <v>1691</v>
      </c>
      <c r="Y39" s="1012" t="s">
        <v>1692</v>
      </c>
      <c r="Z39" s="1012" t="s">
        <v>1693</v>
      </c>
      <c r="AA39" s="1012" t="s">
        <v>1694</v>
      </c>
      <c r="AB39" s="1096"/>
      <c r="AC39" s="1096"/>
      <c r="AD39" s="1096"/>
      <c r="AE39" s="1096"/>
    </row>
    <row r="40" spans="1:31" s="1271" customFormat="1" ht="114.75" customHeight="1">
      <c r="A40" s="1100"/>
      <c r="B40" s="1100"/>
      <c r="C40" s="1846"/>
      <c r="D40" s="1985"/>
      <c r="E40" s="1986"/>
      <c r="F40" s="1226"/>
      <c r="G40" s="1226"/>
      <c r="H40" s="1846"/>
      <c r="I40" s="1226"/>
      <c r="J40" s="1846"/>
      <c r="K40" s="1846"/>
      <c r="L40" s="1226"/>
      <c r="M40" s="1226"/>
      <c r="N40" s="1846"/>
      <c r="O40" s="1226"/>
      <c r="P40" s="2364"/>
      <c r="Q40" s="1226"/>
      <c r="R40" s="1277"/>
      <c r="S40" s="1846"/>
      <c r="T40" s="1226"/>
      <c r="U40" s="1336"/>
      <c r="V40" s="1336"/>
      <c r="W40" s="1226"/>
      <c r="X40" s="1336"/>
      <c r="Y40" s="1226"/>
      <c r="Z40" s="1226"/>
      <c r="AA40" s="1226"/>
    </row>
    <row r="41" spans="1:31" s="1271" customFormat="1" ht="114.75" customHeight="1">
      <c r="A41" s="1100"/>
      <c r="B41" s="1100"/>
      <c r="C41" s="1100"/>
      <c r="D41" s="1748"/>
      <c r="E41" s="1334"/>
      <c r="F41" s="1100"/>
      <c r="G41" s="1100"/>
      <c r="H41" s="1276"/>
      <c r="I41" s="1334"/>
      <c r="J41" s="1100"/>
      <c r="K41" s="1105"/>
      <c r="L41" s="1105"/>
      <c r="M41" s="1334"/>
      <c r="N41" s="1334"/>
      <c r="O41" s="1334"/>
      <c r="P41" s="1749"/>
      <c r="Q41" s="1334"/>
      <c r="R41" s="1750"/>
      <c r="S41" s="1334"/>
      <c r="T41" s="1334"/>
      <c r="U41" s="1334"/>
      <c r="V41" s="1334"/>
      <c r="W41" s="1334"/>
      <c r="X41" s="1334"/>
      <c r="Y41" s="1334"/>
      <c r="Z41" s="1334"/>
      <c r="AA41" s="1334"/>
      <c r="AB41" s="1109"/>
      <c r="AC41" s="1109"/>
      <c r="AD41" s="1109"/>
      <c r="AE41" s="1109"/>
    </row>
    <row r="42" spans="1:31" s="1271" customFormat="1" ht="114.75" customHeight="1">
      <c r="A42" s="1100"/>
      <c r="B42" s="1100"/>
      <c r="C42" s="1100"/>
      <c r="D42" s="1748"/>
      <c r="E42" s="1334"/>
      <c r="F42" s="1100"/>
      <c r="G42" s="1100"/>
      <c r="H42" s="1276"/>
      <c r="I42" s="1334"/>
      <c r="J42" s="1100"/>
      <c r="K42" s="1105"/>
      <c r="L42" s="1105"/>
      <c r="M42" s="1334"/>
      <c r="N42" s="1334"/>
      <c r="O42" s="1334"/>
      <c r="P42" s="1749"/>
      <c r="Q42" s="1334"/>
      <c r="R42" s="1750"/>
      <c r="S42" s="1334"/>
      <c r="T42" s="1334"/>
      <c r="U42" s="1334"/>
      <c r="V42" s="1334"/>
      <c r="W42" s="1334"/>
      <c r="X42" s="1334"/>
      <c r="Y42" s="1334"/>
      <c r="Z42" s="1334"/>
      <c r="AA42" s="1334"/>
      <c r="AB42" s="1109"/>
      <c r="AC42" s="1109"/>
      <c r="AD42" s="1109"/>
      <c r="AE42" s="1109"/>
    </row>
    <row r="43" spans="1:31" s="1271" customFormat="1" ht="114.75" customHeight="1">
      <c r="A43" s="1100"/>
      <c r="B43" s="1100"/>
      <c r="C43" s="1846"/>
      <c r="D43" s="1985"/>
      <c r="E43" s="1986"/>
      <c r="F43" s="1226"/>
      <c r="G43" s="1226"/>
      <c r="H43" s="1846"/>
      <c r="I43" s="1226"/>
      <c r="J43" s="1846"/>
      <c r="K43" s="1846"/>
      <c r="L43" s="1226"/>
      <c r="M43" s="1226"/>
      <c r="N43" s="1846"/>
      <c r="O43" s="1226"/>
      <c r="P43" s="2364"/>
      <c r="Q43" s="1226"/>
      <c r="R43" s="1996"/>
      <c r="S43" s="1846"/>
      <c r="T43" s="1226"/>
      <c r="U43" s="1336"/>
      <c r="V43" s="1336"/>
      <c r="W43" s="1226"/>
      <c r="X43" s="1336"/>
      <c r="Y43" s="1226"/>
      <c r="Z43" s="1226"/>
      <c r="AA43" s="1226"/>
      <c r="AB43" s="1109"/>
      <c r="AC43" s="1109"/>
      <c r="AD43" s="1109"/>
      <c r="AE43" s="1109"/>
    </row>
    <row r="44" spans="1:31" s="1271" customFormat="1" ht="114.75" customHeight="1">
      <c r="A44" s="1226"/>
      <c r="B44" s="1226"/>
      <c r="C44" s="1227"/>
      <c r="D44" s="1227"/>
      <c r="E44" s="1986"/>
      <c r="F44" s="1226"/>
      <c r="G44" s="1226"/>
      <c r="H44" s="1226"/>
      <c r="I44" s="1226"/>
      <c r="J44" s="1226"/>
      <c r="K44" s="1226"/>
      <c r="L44" s="1226"/>
      <c r="M44" s="1227"/>
      <c r="N44" s="1227"/>
      <c r="O44" s="1227"/>
      <c r="P44" s="1226"/>
      <c r="Q44" s="1226"/>
      <c r="R44" s="2389"/>
      <c r="S44" s="1336"/>
      <c r="T44" s="1226"/>
      <c r="U44" s="1226"/>
      <c r="V44" s="1227"/>
      <c r="W44" s="1227"/>
      <c r="X44" s="1227"/>
      <c r="Y44" s="1226"/>
      <c r="Z44" s="1226"/>
      <c r="AA44" s="1226"/>
      <c r="AB44" s="1109"/>
      <c r="AC44" s="1109"/>
      <c r="AD44" s="1109"/>
      <c r="AE44" s="1109"/>
    </row>
    <row r="45" spans="1:31" s="1271" customFormat="1" ht="114.75" customHeight="1">
      <c r="A45" s="1100"/>
      <c r="B45" s="1100"/>
      <c r="C45" s="2390"/>
      <c r="D45" s="2390"/>
      <c r="E45" s="2390"/>
      <c r="F45" s="1227"/>
      <c r="G45" s="2390"/>
      <c r="H45" s="2391"/>
      <c r="I45" s="2390"/>
      <c r="J45" s="2390"/>
      <c r="K45" s="2390"/>
      <c r="L45" s="2390"/>
      <c r="M45" s="2390"/>
      <c r="N45" s="2390"/>
      <c r="O45" s="2390"/>
      <c r="P45" s="2390"/>
      <c r="Q45" s="2390"/>
      <c r="R45" s="1277"/>
      <c r="S45" s="2390"/>
      <c r="T45" s="2390"/>
      <c r="U45" s="2390"/>
      <c r="V45" s="2390"/>
      <c r="W45" s="2392"/>
      <c r="X45" s="2390"/>
      <c r="Y45" s="2390"/>
      <c r="Z45" s="1227"/>
      <c r="AA45" s="1227"/>
      <c r="AB45" s="1109"/>
      <c r="AC45" s="1109"/>
      <c r="AD45" s="1109"/>
      <c r="AE45" s="1109"/>
    </row>
    <row r="46" spans="1:31" ht="31.5" hidden="1">
      <c r="A46" s="206"/>
      <c r="B46" s="206"/>
      <c r="C46" s="206" t="s">
        <v>1377</v>
      </c>
      <c r="D46" s="208" t="s">
        <v>1378</v>
      </c>
      <c r="E46" s="209">
        <v>25</v>
      </c>
      <c r="F46" s="2362">
        <v>45874</v>
      </c>
      <c r="G46" s="1929" t="s">
        <v>695</v>
      </c>
      <c r="H46" s="206" t="s">
        <v>35</v>
      </c>
      <c r="I46" s="206" t="s">
        <v>1589</v>
      </c>
      <c r="J46" s="1929" t="s">
        <v>1696</v>
      </c>
      <c r="K46" s="206" t="s">
        <v>38</v>
      </c>
      <c r="L46" s="206" t="s">
        <v>1697</v>
      </c>
      <c r="M46" s="206" t="s">
        <v>45</v>
      </c>
      <c r="N46" s="206" t="s">
        <v>1698</v>
      </c>
      <c r="O46" s="206"/>
      <c r="P46" s="1747"/>
      <c r="Q46" s="206"/>
      <c r="R46" s="2363" t="s">
        <v>1698</v>
      </c>
      <c r="S46" s="206" t="s">
        <v>1381</v>
      </c>
      <c r="T46" s="206" t="s">
        <v>31</v>
      </c>
      <c r="U46" s="206" t="s">
        <v>86</v>
      </c>
      <c r="V46" s="206" t="s">
        <v>1699</v>
      </c>
      <c r="W46" s="209">
        <v>200608229463</v>
      </c>
      <c r="X46" s="206" t="s">
        <v>1382</v>
      </c>
      <c r="Y46" s="206"/>
      <c r="Z46" s="206"/>
      <c r="AA46" s="209"/>
      <c r="AB46" s="1099"/>
      <c r="AC46" s="1099"/>
      <c r="AD46" s="1099"/>
      <c r="AE46" s="1099"/>
    </row>
    <row r="47" spans="1:31" ht="15.75" hidden="1">
      <c r="A47" s="131"/>
      <c r="B47" s="131"/>
      <c r="C47" s="133"/>
      <c r="D47" s="139"/>
      <c r="E47" s="134"/>
      <c r="F47" s="132"/>
      <c r="G47" s="132"/>
      <c r="H47" s="132"/>
      <c r="I47" s="132"/>
      <c r="J47" s="133"/>
      <c r="K47" s="133"/>
      <c r="L47" s="132"/>
      <c r="M47" s="132"/>
      <c r="N47" s="133"/>
      <c r="O47" s="132"/>
      <c r="P47" s="133"/>
      <c r="Q47" s="132"/>
      <c r="R47" s="140"/>
      <c r="S47" s="133"/>
      <c r="T47" s="132"/>
      <c r="U47" s="132"/>
      <c r="V47" s="132"/>
      <c r="W47" s="132"/>
      <c r="X47" s="132"/>
      <c r="Y47" s="132"/>
      <c r="Z47" s="132"/>
      <c r="AA47" s="132"/>
      <c r="AB47" s="107"/>
      <c r="AC47" s="107"/>
      <c r="AD47" s="107"/>
      <c r="AE47" s="107"/>
    </row>
    <row r="48" spans="1:31" ht="15.75" hidden="1">
      <c r="A48" s="131"/>
      <c r="B48" s="131"/>
      <c r="C48" s="132"/>
      <c r="D48" s="139"/>
      <c r="E48" s="132"/>
      <c r="F48" s="132"/>
      <c r="G48" s="132"/>
      <c r="H48" s="133"/>
      <c r="I48" s="145"/>
      <c r="J48" s="145"/>
      <c r="K48" s="145"/>
      <c r="L48" s="145"/>
      <c r="M48" s="145"/>
      <c r="N48" s="145"/>
      <c r="O48" s="145"/>
      <c r="P48" s="145"/>
      <c r="Q48" s="132"/>
      <c r="R48" s="145"/>
      <c r="S48" s="145"/>
      <c r="T48" s="145"/>
      <c r="U48" s="132"/>
      <c r="V48" s="132"/>
      <c r="W48" s="132"/>
      <c r="X48" s="145"/>
      <c r="Y48" s="132"/>
      <c r="Z48" s="132"/>
      <c r="AA48" s="132"/>
      <c r="AB48" s="107"/>
      <c r="AC48" s="107"/>
      <c r="AD48" s="107"/>
      <c r="AE48" s="107"/>
    </row>
    <row r="49" spans="1:31" ht="15.75" hidden="1">
      <c r="A49" s="131"/>
      <c r="B49" s="131"/>
      <c r="C49" s="131"/>
      <c r="D49" s="141"/>
      <c r="E49" s="131"/>
      <c r="F49" s="131"/>
      <c r="G49" s="131"/>
      <c r="H49" s="142"/>
      <c r="I49" s="131"/>
      <c r="J49" s="131"/>
      <c r="K49" s="142"/>
      <c r="L49" s="142"/>
      <c r="M49" s="131"/>
      <c r="N49" s="131"/>
      <c r="O49" s="131"/>
      <c r="P49" s="142"/>
      <c r="Q49" s="131"/>
      <c r="R49" s="143"/>
      <c r="S49" s="131"/>
      <c r="T49" s="131"/>
      <c r="U49" s="131"/>
      <c r="V49" s="131"/>
      <c r="W49" s="131"/>
      <c r="X49" s="131"/>
      <c r="Y49" s="131"/>
      <c r="Z49" s="131"/>
      <c r="AA49" s="131"/>
      <c r="AB49" s="642"/>
      <c r="AC49" s="642"/>
      <c r="AD49" s="642"/>
      <c r="AE49" s="642"/>
    </row>
    <row r="50" spans="1:31" ht="15.75" hidden="1">
      <c r="A50" s="131"/>
      <c r="B50" s="131"/>
      <c r="C50" s="131"/>
      <c r="D50" s="141"/>
      <c r="E50" s="131"/>
      <c r="F50" s="131"/>
      <c r="G50" s="131"/>
      <c r="H50" s="142"/>
      <c r="I50" s="131"/>
      <c r="J50" s="131"/>
      <c r="K50" s="142"/>
      <c r="L50" s="142"/>
      <c r="M50" s="131"/>
      <c r="N50" s="131"/>
      <c r="O50" s="131"/>
      <c r="P50" s="131"/>
      <c r="Q50" s="131"/>
      <c r="R50" s="143"/>
      <c r="S50" s="131"/>
      <c r="T50" s="131"/>
      <c r="U50" s="131"/>
      <c r="V50" s="131"/>
      <c r="W50" s="131"/>
      <c r="X50" s="131"/>
      <c r="Y50" s="131"/>
      <c r="Z50" s="131"/>
      <c r="AA50" s="131"/>
      <c r="AB50" s="107"/>
      <c r="AC50" s="107"/>
      <c r="AD50" s="107"/>
      <c r="AE50" s="107"/>
    </row>
    <row r="51" spans="1:31" ht="15.75" hidden="1">
      <c r="A51" s="131"/>
      <c r="B51" s="132"/>
      <c r="C51" s="138"/>
      <c r="D51" s="499"/>
      <c r="E51" s="399"/>
      <c r="F51" s="135"/>
      <c r="G51" s="135"/>
      <c r="H51" s="135"/>
      <c r="I51" s="135"/>
      <c r="J51" s="135"/>
      <c r="K51" s="138"/>
      <c r="L51" s="136"/>
      <c r="M51" s="136"/>
      <c r="N51" s="138"/>
      <c r="O51" s="135"/>
      <c r="P51" s="135"/>
      <c r="Q51" s="136"/>
      <c r="R51" s="137"/>
      <c r="S51" s="138"/>
      <c r="T51" s="136"/>
      <c r="U51" s="136"/>
      <c r="V51" s="136"/>
      <c r="W51" s="136"/>
      <c r="X51" s="136"/>
      <c r="Y51" s="136"/>
      <c r="Z51" s="136"/>
      <c r="AA51" s="136"/>
      <c r="AB51" s="107"/>
      <c r="AC51" s="107"/>
      <c r="AD51" s="107"/>
      <c r="AE51" s="107"/>
    </row>
    <row r="52" spans="1:31" ht="15.75" hidden="1">
      <c r="A52" s="131"/>
      <c r="B52" s="132"/>
      <c r="C52" s="145"/>
      <c r="D52" s="643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258"/>
      <c r="S52" s="297"/>
      <c r="T52" s="145"/>
      <c r="U52" s="145"/>
      <c r="V52" s="145"/>
      <c r="W52" s="145"/>
      <c r="X52" s="145"/>
      <c r="Y52" s="145"/>
      <c r="Z52" s="132"/>
      <c r="AA52" s="132"/>
      <c r="AB52" s="107"/>
      <c r="AC52" s="107"/>
      <c r="AD52" s="107"/>
      <c r="AE52" s="107"/>
    </row>
    <row r="53" spans="1:31" ht="15.75" hidden="1">
      <c r="A53" s="131"/>
      <c r="B53" s="131"/>
      <c r="C53" s="131"/>
      <c r="D53" s="141"/>
      <c r="E53" s="131"/>
      <c r="F53" s="131"/>
      <c r="G53" s="131"/>
      <c r="H53" s="142"/>
      <c r="I53" s="131"/>
      <c r="J53" s="131"/>
      <c r="K53" s="142"/>
      <c r="L53" s="142"/>
      <c r="M53" s="131"/>
      <c r="N53" s="131"/>
      <c r="O53" s="131"/>
      <c r="P53" s="131"/>
      <c r="Q53" s="131"/>
      <c r="R53" s="143"/>
      <c r="S53" s="131"/>
      <c r="T53" s="131"/>
      <c r="U53" s="131"/>
      <c r="V53" s="131"/>
      <c r="W53" s="131"/>
      <c r="X53" s="131"/>
      <c r="Y53" s="131"/>
      <c r="Z53" s="131"/>
      <c r="AA53" s="131"/>
      <c r="AB53" s="107"/>
      <c r="AC53" s="107"/>
      <c r="AD53" s="107"/>
      <c r="AE53" s="107"/>
    </row>
    <row r="54" spans="1:31" ht="15.75" hidden="1">
      <c r="A54" s="131"/>
      <c r="B54" s="131"/>
      <c r="C54" s="131"/>
      <c r="D54" s="141"/>
      <c r="E54" s="131"/>
      <c r="F54" s="131"/>
      <c r="G54" s="131"/>
      <c r="H54" s="142"/>
      <c r="I54" s="131"/>
      <c r="J54" s="131"/>
      <c r="K54" s="142"/>
      <c r="L54" s="142"/>
      <c r="M54" s="131"/>
      <c r="N54" s="131"/>
      <c r="O54" s="131"/>
      <c r="P54" s="142"/>
      <c r="Q54" s="131"/>
      <c r="R54" s="143"/>
      <c r="S54" s="131"/>
      <c r="T54" s="131"/>
      <c r="U54" s="131"/>
      <c r="V54" s="131"/>
      <c r="W54" s="131"/>
      <c r="X54" s="131"/>
      <c r="Y54" s="131"/>
      <c r="Z54" s="131"/>
      <c r="AA54" s="131"/>
      <c r="AB54" s="107"/>
      <c r="AC54" s="107"/>
      <c r="AD54" s="107"/>
      <c r="AE54" s="107"/>
    </row>
    <row r="55" spans="1:31" ht="15.75" hidden="1">
      <c r="A55" s="131"/>
      <c r="B55" s="131"/>
      <c r="C55" s="131"/>
      <c r="D55" s="498"/>
      <c r="E55" s="131"/>
      <c r="F55" s="131"/>
      <c r="G55" s="131"/>
      <c r="H55" s="142"/>
      <c r="I55" s="131"/>
      <c r="J55" s="133"/>
      <c r="K55" s="142"/>
      <c r="L55" s="142"/>
      <c r="M55" s="131"/>
      <c r="N55" s="131"/>
      <c r="O55" s="131"/>
      <c r="P55" s="145"/>
      <c r="Q55" s="131"/>
      <c r="R55" s="140"/>
      <c r="S55" s="131"/>
      <c r="T55" s="131"/>
      <c r="U55" s="133"/>
      <c r="V55" s="133"/>
      <c r="W55" s="133"/>
      <c r="X55" s="133"/>
      <c r="Y55" s="131"/>
      <c r="Z55" s="131"/>
      <c r="AA55" s="131"/>
      <c r="AB55" s="107"/>
      <c r="AC55" s="107"/>
      <c r="AD55" s="107"/>
      <c r="AE55" s="107"/>
    </row>
    <row r="56" spans="1:31" ht="15.75" hidden="1">
      <c r="A56" s="132"/>
      <c r="B56" s="132"/>
      <c r="C56" s="132"/>
      <c r="D56" s="132"/>
      <c r="E56" s="134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46"/>
      <c r="S56" s="145"/>
      <c r="T56" s="132"/>
      <c r="U56" s="132"/>
      <c r="V56" s="132"/>
      <c r="W56" s="132"/>
      <c r="X56" s="132"/>
      <c r="Y56" s="132"/>
      <c r="Z56" s="132"/>
      <c r="AA56" s="132"/>
      <c r="AB56" s="107"/>
      <c r="AC56" s="107"/>
      <c r="AD56" s="107"/>
      <c r="AE56" s="107"/>
    </row>
    <row r="57" spans="1:31" ht="15.75" hidden="1">
      <c r="A57" s="131"/>
      <c r="B57" s="131"/>
      <c r="C57" s="131"/>
      <c r="D57" s="141"/>
      <c r="E57" s="131"/>
      <c r="F57" s="131"/>
      <c r="G57" s="131"/>
      <c r="H57" s="142"/>
      <c r="I57" s="131"/>
      <c r="J57" s="131"/>
      <c r="K57" s="142"/>
      <c r="L57" s="142"/>
      <c r="M57" s="131"/>
      <c r="N57" s="131"/>
      <c r="O57" s="131"/>
      <c r="P57" s="131"/>
      <c r="Q57" s="131"/>
      <c r="R57" s="143"/>
      <c r="S57" s="131"/>
      <c r="T57" s="131"/>
      <c r="U57" s="131"/>
      <c r="V57" s="131"/>
      <c r="W57" s="131"/>
      <c r="X57" s="131"/>
      <c r="Y57" s="131"/>
      <c r="Z57" s="131"/>
      <c r="AA57" s="131"/>
      <c r="AB57" s="107"/>
      <c r="AC57" s="107"/>
      <c r="AD57" s="107"/>
      <c r="AE57" s="107"/>
    </row>
    <row r="58" spans="1:31" ht="15.75" hidden="1">
      <c r="A58" s="644"/>
      <c r="B58" s="644"/>
      <c r="C58" s="645"/>
      <c r="D58" s="646"/>
      <c r="E58" s="647"/>
      <c r="F58" s="647"/>
      <c r="G58" s="647"/>
      <c r="H58" s="647"/>
      <c r="I58" s="647"/>
      <c r="J58" s="647"/>
      <c r="K58" s="647"/>
      <c r="L58" s="647"/>
      <c r="M58" s="647"/>
      <c r="N58" s="647"/>
      <c r="O58" s="647"/>
      <c r="P58" s="647"/>
      <c r="Q58" s="647"/>
      <c r="R58" s="647"/>
      <c r="S58" s="647"/>
      <c r="T58" s="647"/>
      <c r="U58" s="647"/>
      <c r="V58" s="647"/>
      <c r="W58" s="647"/>
      <c r="X58" s="647"/>
      <c r="Y58" s="647"/>
      <c r="Z58" s="647"/>
      <c r="AA58" s="647"/>
      <c r="AB58" s="648"/>
      <c r="AC58" s="648"/>
      <c r="AD58" s="648"/>
      <c r="AE58" s="648"/>
    </row>
    <row r="59" spans="1:31" ht="18.75" hidden="1">
      <c r="A59" s="158"/>
      <c r="B59" s="158"/>
      <c r="C59" s="158"/>
      <c r="D59" s="201"/>
      <c r="E59" s="649"/>
      <c r="F59" s="202"/>
      <c r="G59" s="202"/>
      <c r="H59" s="649"/>
      <c r="I59" s="649"/>
      <c r="J59" s="649"/>
      <c r="K59" s="649"/>
      <c r="L59" s="649"/>
      <c r="M59" s="649"/>
      <c r="N59" s="649"/>
      <c r="O59" s="649"/>
      <c r="P59" s="649"/>
      <c r="Q59" s="649"/>
      <c r="R59" s="624"/>
      <c r="S59" s="649"/>
      <c r="T59" s="649"/>
      <c r="U59" s="649"/>
      <c r="V59" s="650"/>
      <c r="W59" s="649"/>
      <c r="X59" s="649"/>
      <c r="Y59" s="649"/>
      <c r="Z59" s="649"/>
      <c r="AA59" s="158"/>
    </row>
    <row r="60" spans="1:31" ht="18.75" hidden="1">
      <c r="A60" s="158"/>
      <c r="B60" s="158"/>
      <c r="C60" s="185"/>
      <c r="D60" s="160"/>
      <c r="E60" s="161"/>
      <c r="F60" s="202"/>
      <c r="G60" s="202"/>
      <c r="H60" s="649"/>
      <c r="I60" s="158"/>
      <c r="J60" s="185"/>
      <c r="K60" s="185"/>
      <c r="L60" s="158"/>
      <c r="M60" s="649"/>
      <c r="N60" s="467"/>
      <c r="O60" s="158"/>
      <c r="P60" s="651"/>
      <c r="Q60" s="158"/>
      <c r="R60" s="624"/>
      <c r="S60" s="185"/>
      <c r="T60" s="468"/>
      <c r="U60" s="158"/>
      <c r="V60" s="158"/>
      <c r="W60" s="158"/>
      <c r="X60" s="158"/>
      <c r="Y60" s="158"/>
      <c r="Z60" s="158"/>
      <c r="AA60" s="158"/>
    </row>
    <row r="61" spans="1:31" ht="18.75" hidden="1">
      <c r="A61" s="158"/>
      <c r="B61" s="158"/>
      <c r="C61" s="185"/>
      <c r="D61" s="160"/>
      <c r="E61" s="161"/>
      <c r="F61" s="202"/>
      <c r="G61" s="202"/>
      <c r="H61" s="649"/>
      <c r="I61" s="158"/>
      <c r="J61" s="185"/>
      <c r="K61" s="185"/>
      <c r="L61" s="158"/>
      <c r="M61" s="649"/>
      <c r="N61" s="467"/>
      <c r="O61" s="158"/>
      <c r="P61" s="185"/>
      <c r="Q61" s="158"/>
      <c r="R61" s="624"/>
      <c r="S61" s="185"/>
      <c r="T61" s="468"/>
      <c r="U61" s="158"/>
      <c r="V61" s="158"/>
      <c r="W61" s="158"/>
      <c r="X61" s="158"/>
      <c r="Y61" s="158"/>
      <c r="Z61" s="158"/>
      <c r="AA61" s="158"/>
    </row>
    <row r="62" spans="1:31" ht="18.75" hidden="1">
      <c r="A62" s="158"/>
      <c r="B62" s="158"/>
      <c r="C62" s="158"/>
      <c r="D62" s="652"/>
      <c r="E62" s="161"/>
      <c r="F62" s="202"/>
      <c r="G62" s="202"/>
      <c r="H62" s="649"/>
      <c r="I62" s="158"/>
      <c r="J62" s="158"/>
      <c r="K62" s="158"/>
      <c r="L62" s="158"/>
      <c r="M62" s="158"/>
      <c r="N62" s="158"/>
      <c r="O62" s="158"/>
      <c r="P62" s="649"/>
      <c r="Q62" s="158"/>
      <c r="R62" s="649"/>
      <c r="S62" s="649"/>
      <c r="T62" s="158"/>
      <c r="U62" s="158"/>
      <c r="V62" s="158"/>
      <c r="W62" s="158"/>
      <c r="X62" s="158"/>
      <c r="Y62" s="158"/>
      <c r="Z62" s="158"/>
      <c r="AA62" s="158"/>
    </row>
    <row r="63" spans="1:31" ht="18.75" hidden="1">
      <c r="A63" s="158"/>
      <c r="B63" s="158"/>
      <c r="C63" s="185"/>
      <c r="D63" s="160"/>
      <c r="E63" s="161"/>
      <c r="F63" s="202"/>
      <c r="G63" s="202"/>
      <c r="H63" s="158"/>
      <c r="I63" s="158"/>
      <c r="J63" s="185"/>
      <c r="K63" s="185"/>
      <c r="L63" s="158"/>
      <c r="M63" s="649"/>
      <c r="N63" s="467"/>
      <c r="O63" s="649"/>
      <c r="P63" s="649"/>
      <c r="Q63" s="158"/>
      <c r="R63" s="624"/>
      <c r="S63" s="185"/>
      <c r="T63" s="468"/>
      <c r="U63" s="158"/>
      <c r="V63" s="158"/>
      <c r="W63" s="158"/>
      <c r="X63" s="158"/>
      <c r="Y63" s="158"/>
      <c r="Z63" s="158"/>
      <c r="AA63" s="158"/>
    </row>
    <row r="64" spans="1:31" ht="18.75" hidden="1">
      <c r="A64" s="158"/>
      <c r="B64" s="158"/>
      <c r="C64" s="158"/>
      <c r="D64" s="201"/>
      <c r="E64" s="649"/>
      <c r="F64" s="202"/>
      <c r="G64" s="202"/>
      <c r="H64" s="649"/>
      <c r="I64" s="649"/>
      <c r="J64" s="649"/>
      <c r="K64" s="649"/>
      <c r="L64" s="649"/>
      <c r="M64" s="649"/>
      <c r="N64" s="649"/>
      <c r="O64" s="649"/>
      <c r="P64" s="649"/>
      <c r="Q64" s="649"/>
      <c r="R64" s="624"/>
      <c r="S64" s="649"/>
      <c r="T64" s="649"/>
      <c r="U64" s="649"/>
      <c r="V64" s="650"/>
      <c r="W64" s="649"/>
      <c r="X64" s="649"/>
      <c r="Y64" s="649"/>
      <c r="Z64" s="649"/>
      <c r="AA64" s="158"/>
    </row>
    <row r="65" spans="1:27" ht="18.75" hidden="1">
      <c r="A65" s="158"/>
      <c r="B65" s="158"/>
      <c r="C65" s="158"/>
      <c r="D65" s="201"/>
      <c r="E65" s="649"/>
      <c r="F65" s="202"/>
      <c r="G65" s="202"/>
      <c r="H65" s="649"/>
      <c r="I65" s="649"/>
      <c r="J65" s="649"/>
      <c r="K65" s="649"/>
      <c r="L65" s="649"/>
      <c r="M65" s="649"/>
      <c r="N65" s="649"/>
      <c r="O65" s="649"/>
      <c r="P65" s="649"/>
      <c r="Q65" s="649"/>
      <c r="R65" s="624"/>
      <c r="S65" s="649"/>
      <c r="T65" s="649"/>
      <c r="U65" s="649"/>
      <c r="V65" s="650"/>
      <c r="W65" s="649"/>
      <c r="X65" s="649"/>
      <c r="Y65" s="649"/>
      <c r="Z65" s="649"/>
      <c r="AA65" s="158"/>
    </row>
    <row r="66" spans="1:27" ht="18.75" hidden="1">
      <c r="A66" s="158"/>
      <c r="B66" s="158"/>
      <c r="C66" s="185"/>
      <c r="D66" s="160"/>
      <c r="E66" s="161"/>
      <c r="F66" s="202"/>
      <c r="G66" s="202"/>
      <c r="H66" s="649"/>
      <c r="I66" s="158"/>
      <c r="J66" s="185"/>
      <c r="K66" s="185"/>
      <c r="L66" s="158"/>
      <c r="M66" s="649"/>
      <c r="N66" s="467"/>
      <c r="O66" s="158"/>
      <c r="P66" s="651"/>
      <c r="Q66" s="158"/>
      <c r="R66" s="628"/>
      <c r="S66" s="628"/>
      <c r="T66" s="468"/>
      <c r="U66" s="158"/>
      <c r="V66" s="158"/>
      <c r="W66" s="158"/>
      <c r="X66" s="158"/>
      <c r="Y66" s="158"/>
      <c r="Z66" s="158"/>
      <c r="AA66" s="158"/>
    </row>
    <row r="67" spans="1:27" ht="18.75" hidden="1">
      <c r="A67" s="158"/>
      <c r="B67" s="158"/>
      <c r="C67" s="185"/>
      <c r="D67" s="160"/>
      <c r="E67" s="161"/>
      <c r="F67" s="202"/>
      <c r="G67" s="202"/>
      <c r="H67" s="649"/>
      <c r="I67" s="159"/>
      <c r="J67" s="185"/>
      <c r="K67" s="185"/>
      <c r="L67" s="158"/>
      <c r="M67" s="649"/>
      <c r="N67" s="467"/>
      <c r="O67" s="158"/>
      <c r="P67" s="651"/>
      <c r="Q67" s="158"/>
      <c r="R67" s="624"/>
      <c r="S67" s="185"/>
      <c r="T67" s="468"/>
      <c r="U67" s="158"/>
      <c r="V67" s="158"/>
      <c r="W67" s="158"/>
      <c r="X67" s="158"/>
      <c r="Y67" s="158"/>
      <c r="Z67" s="158"/>
      <c r="AA67" s="158"/>
    </row>
    <row r="68" spans="1:27" ht="15.75" hidden="1">
      <c r="A68" s="158"/>
      <c r="B68" s="158"/>
      <c r="C68" s="185"/>
      <c r="D68" s="160"/>
      <c r="E68" s="161"/>
      <c r="F68" s="158"/>
      <c r="G68" s="158"/>
      <c r="H68" s="467"/>
      <c r="I68" s="158"/>
      <c r="J68" s="185"/>
      <c r="K68" s="185"/>
      <c r="L68" s="158"/>
      <c r="M68" s="158"/>
      <c r="N68" s="467"/>
      <c r="O68" s="158"/>
      <c r="P68" s="185"/>
      <c r="Q68" s="158"/>
      <c r="R68" s="624"/>
      <c r="S68" s="185"/>
      <c r="T68" s="468"/>
      <c r="U68" s="158"/>
      <c r="V68" s="158"/>
      <c r="W68" s="158"/>
      <c r="X68" s="158"/>
      <c r="Y68" s="158"/>
      <c r="Z68" s="158"/>
      <c r="AA68" s="158"/>
    </row>
    <row r="69" spans="1:27" ht="15.75" hidden="1">
      <c r="A69" s="158"/>
      <c r="B69" s="158"/>
      <c r="C69" s="185"/>
      <c r="D69" s="160"/>
      <c r="E69" s="161"/>
      <c r="F69" s="158"/>
      <c r="G69" s="158"/>
      <c r="H69" s="467"/>
      <c r="I69" s="158"/>
      <c r="J69" s="185"/>
      <c r="K69" s="185"/>
      <c r="L69" s="158"/>
      <c r="M69" s="158"/>
      <c r="N69" s="467"/>
      <c r="O69" s="158"/>
      <c r="P69" s="185"/>
      <c r="Q69" s="158"/>
      <c r="R69" s="624"/>
      <c r="S69" s="185"/>
      <c r="T69" s="468"/>
      <c r="U69" s="158"/>
      <c r="V69" s="158"/>
      <c r="W69" s="158"/>
      <c r="X69" s="158"/>
      <c r="Y69" s="158"/>
      <c r="Z69" s="158"/>
      <c r="AA69" s="158"/>
    </row>
    <row r="70" spans="1:27" ht="15.75" hidden="1">
      <c r="A70" s="158"/>
      <c r="B70" s="158"/>
      <c r="C70" s="185"/>
      <c r="D70" s="160"/>
      <c r="E70" s="161"/>
      <c r="F70" s="158"/>
      <c r="G70" s="158"/>
      <c r="H70" s="467"/>
      <c r="I70" s="158"/>
      <c r="J70" s="185"/>
      <c r="K70" s="185"/>
      <c r="L70" s="158"/>
      <c r="M70" s="158"/>
      <c r="N70" s="467"/>
      <c r="O70" s="158"/>
      <c r="P70" s="185"/>
      <c r="Q70" s="158"/>
      <c r="R70" s="624"/>
      <c r="S70" s="185"/>
      <c r="T70" s="468"/>
      <c r="U70" s="158"/>
      <c r="V70" s="158"/>
      <c r="W70" s="158"/>
      <c r="X70" s="158"/>
      <c r="Y70" s="158"/>
      <c r="Z70" s="158"/>
      <c r="AA70" s="158"/>
    </row>
    <row r="71" spans="1:27" ht="15.75" hidden="1">
      <c r="A71" s="158"/>
      <c r="B71" s="158"/>
      <c r="C71" s="185"/>
      <c r="D71" s="160"/>
      <c r="E71" s="161"/>
      <c r="F71" s="158"/>
      <c r="G71" s="158"/>
      <c r="H71" s="467"/>
      <c r="I71" s="158"/>
      <c r="J71" s="185"/>
      <c r="K71" s="185"/>
      <c r="L71" s="158"/>
      <c r="M71" s="158"/>
      <c r="N71" s="467"/>
      <c r="O71" s="158"/>
      <c r="P71" s="185"/>
      <c r="Q71" s="158"/>
      <c r="R71" s="624"/>
      <c r="S71" s="185"/>
      <c r="T71" s="468"/>
      <c r="U71" s="158"/>
      <c r="V71" s="158"/>
      <c r="W71" s="158"/>
      <c r="X71" s="158"/>
      <c r="Y71" s="158"/>
      <c r="Z71" s="158"/>
      <c r="AA71" s="158"/>
    </row>
    <row r="72" spans="1:27" ht="15.75" hidden="1">
      <c r="A72" s="158"/>
      <c r="B72" s="158"/>
      <c r="C72" s="185"/>
      <c r="D72" s="160"/>
      <c r="E72" s="161"/>
      <c r="F72" s="158"/>
      <c r="G72" s="158"/>
      <c r="H72" s="467"/>
      <c r="I72" s="158"/>
      <c r="J72" s="185"/>
      <c r="K72" s="185"/>
      <c r="L72" s="158"/>
      <c r="M72" s="158"/>
      <c r="N72" s="467"/>
      <c r="O72" s="158"/>
      <c r="P72" s="185"/>
      <c r="Q72" s="158"/>
      <c r="R72" s="624"/>
      <c r="S72" s="185"/>
      <c r="T72" s="468"/>
      <c r="U72" s="158"/>
      <c r="V72" s="158"/>
      <c r="W72" s="158"/>
      <c r="X72" s="158"/>
      <c r="Y72" s="158"/>
      <c r="Z72" s="158"/>
      <c r="AA72" s="158"/>
    </row>
    <row r="73" spans="1:27" ht="15.75" hidden="1">
      <c r="A73" s="158"/>
      <c r="B73" s="158"/>
      <c r="C73" s="185"/>
      <c r="D73" s="160"/>
      <c r="E73" s="161"/>
      <c r="F73" s="158"/>
      <c r="G73" s="158"/>
      <c r="H73" s="467"/>
      <c r="I73" s="158"/>
      <c r="J73" s="185"/>
      <c r="K73" s="185"/>
      <c r="L73" s="158"/>
      <c r="M73" s="158"/>
      <c r="N73" s="467"/>
      <c r="O73" s="158"/>
      <c r="P73" s="185"/>
      <c r="Q73" s="158"/>
      <c r="R73" s="624"/>
      <c r="S73" s="185"/>
      <c r="T73" s="468"/>
      <c r="U73" s="158"/>
      <c r="V73" s="158"/>
      <c r="W73" s="158"/>
      <c r="X73" s="158"/>
      <c r="Y73" s="158"/>
      <c r="Z73" s="158"/>
      <c r="AA73" s="158"/>
    </row>
    <row r="74" spans="1:27" ht="15.75" hidden="1">
      <c r="A74" s="158"/>
      <c r="B74" s="158"/>
      <c r="C74" s="185"/>
      <c r="D74" s="160"/>
      <c r="E74" s="161"/>
      <c r="F74" s="158"/>
      <c r="G74" s="158"/>
      <c r="H74" s="467"/>
      <c r="I74" s="158"/>
      <c r="J74" s="185"/>
      <c r="K74" s="185"/>
      <c r="L74" s="158"/>
      <c r="M74" s="158"/>
      <c r="N74" s="467"/>
      <c r="O74" s="158"/>
      <c r="P74" s="185"/>
      <c r="Q74" s="158"/>
      <c r="R74" s="624"/>
      <c r="S74" s="185"/>
      <c r="T74" s="468"/>
      <c r="U74" s="158"/>
      <c r="V74" s="158"/>
      <c r="W74" s="158"/>
      <c r="X74" s="158"/>
      <c r="Y74" s="158"/>
      <c r="Z74" s="158"/>
      <c r="AA74" s="158"/>
    </row>
    <row r="75" spans="1:27" ht="15.75" hidden="1">
      <c r="A75" s="158"/>
      <c r="B75" s="158"/>
      <c r="C75" s="185"/>
      <c r="D75" s="160"/>
      <c r="E75" s="161"/>
      <c r="F75" s="158"/>
      <c r="G75" s="158"/>
      <c r="H75" s="467"/>
      <c r="I75" s="158"/>
      <c r="J75" s="185"/>
      <c r="K75" s="185"/>
      <c r="L75" s="158"/>
      <c r="M75" s="158"/>
      <c r="N75" s="467"/>
      <c r="O75" s="158"/>
      <c r="P75" s="185"/>
      <c r="Q75" s="158"/>
      <c r="R75" s="624"/>
      <c r="S75" s="185"/>
      <c r="T75" s="468"/>
      <c r="U75" s="158"/>
      <c r="V75" s="158"/>
      <c r="W75" s="158"/>
      <c r="X75" s="158"/>
      <c r="Y75" s="158"/>
      <c r="Z75" s="158"/>
      <c r="AA75" s="158"/>
    </row>
    <row r="76" spans="1:27" ht="15.75" hidden="1">
      <c r="A76" s="158"/>
      <c r="B76" s="158"/>
      <c r="C76" s="185"/>
      <c r="D76" s="160"/>
      <c r="E76" s="161"/>
      <c r="F76" s="158"/>
      <c r="G76" s="158"/>
      <c r="H76" s="467"/>
      <c r="I76" s="158"/>
      <c r="J76" s="185"/>
      <c r="K76" s="185"/>
      <c r="L76" s="158"/>
      <c r="M76" s="158"/>
      <c r="N76" s="467"/>
      <c r="O76" s="158"/>
      <c r="P76" s="185"/>
      <c r="Q76" s="158"/>
      <c r="R76" s="624"/>
      <c r="S76" s="185"/>
      <c r="T76" s="468"/>
      <c r="U76" s="158"/>
      <c r="V76" s="158"/>
      <c r="W76" s="158"/>
      <c r="X76" s="158"/>
      <c r="Y76" s="158"/>
      <c r="Z76" s="158"/>
      <c r="AA76" s="158"/>
    </row>
    <row r="77" spans="1:27" ht="15.75" hidden="1">
      <c r="A77" s="158"/>
      <c r="B77" s="158"/>
      <c r="C77" s="185"/>
      <c r="D77" s="160"/>
      <c r="E77" s="161"/>
      <c r="F77" s="158"/>
      <c r="G77" s="158"/>
      <c r="H77" s="467"/>
      <c r="I77" s="158"/>
      <c r="J77" s="185"/>
      <c r="K77" s="185"/>
      <c r="L77" s="158"/>
      <c r="M77" s="158"/>
      <c r="N77" s="467"/>
      <c r="O77" s="158"/>
      <c r="P77" s="185"/>
      <c r="Q77" s="158"/>
      <c r="R77" s="624"/>
      <c r="S77" s="185"/>
      <c r="T77" s="468"/>
      <c r="U77" s="158"/>
      <c r="V77" s="158"/>
      <c r="W77" s="158"/>
      <c r="X77" s="158"/>
      <c r="Y77" s="158"/>
      <c r="Z77" s="158"/>
      <c r="AA77" s="158"/>
    </row>
    <row r="78" spans="1:27" ht="15.75" hidden="1">
      <c r="A78" s="158"/>
      <c r="B78" s="158"/>
      <c r="C78" s="185"/>
      <c r="D78" s="160"/>
      <c r="E78" s="161"/>
      <c r="F78" s="158"/>
      <c r="G78" s="158"/>
      <c r="H78" s="467"/>
      <c r="I78" s="158"/>
      <c r="J78" s="185"/>
      <c r="K78" s="185"/>
      <c r="L78" s="158"/>
      <c r="M78" s="158"/>
      <c r="N78" s="467"/>
      <c r="O78" s="158"/>
      <c r="P78" s="185"/>
      <c r="Q78" s="158"/>
      <c r="R78" s="624"/>
      <c r="S78" s="185"/>
      <c r="T78" s="468"/>
      <c r="U78" s="158"/>
      <c r="V78" s="158"/>
      <c r="W78" s="158"/>
      <c r="X78" s="158"/>
      <c r="Y78" s="158"/>
      <c r="Z78" s="158"/>
      <c r="AA78" s="158"/>
    </row>
    <row r="79" spans="1:27" ht="15.75" hidden="1">
      <c r="A79" s="158"/>
      <c r="B79" s="158"/>
      <c r="C79" s="185"/>
      <c r="D79" s="160"/>
      <c r="E79" s="161"/>
      <c r="F79" s="158"/>
      <c r="G79" s="158"/>
      <c r="H79" s="467"/>
      <c r="I79" s="158"/>
      <c r="J79" s="185"/>
      <c r="K79" s="185"/>
      <c r="L79" s="158"/>
      <c r="M79" s="158"/>
      <c r="N79" s="467"/>
      <c r="O79" s="158"/>
      <c r="P79" s="185"/>
      <c r="Q79" s="158"/>
      <c r="R79" s="624"/>
      <c r="S79" s="185"/>
      <c r="T79" s="468"/>
      <c r="U79" s="158"/>
      <c r="V79" s="158"/>
      <c r="W79" s="158"/>
      <c r="X79" s="158"/>
      <c r="Y79" s="158"/>
      <c r="Z79" s="158"/>
      <c r="AA79" s="158"/>
    </row>
    <row r="80" spans="1:27" ht="15.75" hidden="1">
      <c r="A80" s="158"/>
      <c r="B80" s="158"/>
      <c r="C80" s="185"/>
      <c r="D80" s="160"/>
      <c r="E80" s="161"/>
      <c r="F80" s="158"/>
      <c r="G80" s="158"/>
      <c r="H80" s="467"/>
      <c r="I80" s="158"/>
      <c r="J80" s="185"/>
      <c r="K80" s="185"/>
      <c r="L80" s="158"/>
      <c r="M80" s="158"/>
      <c r="N80" s="467"/>
      <c r="O80" s="158"/>
      <c r="P80" s="185"/>
      <c r="Q80" s="158"/>
      <c r="R80" s="624"/>
      <c r="S80" s="185"/>
      <c r="T80" s="468"/>
      <c r="U80" s="158"/>
      <c r="V80" s="158"/>
      <c r="W80" s="158"/>
      <c r="X80" s="158"/>
      <c r="Y80" s="158"/>
      <c r="Z80" s="158"/>
      <c r="AA80" s="158"/>
    </row>
    <row r="81" spans="1:27" ht="15.75" hidden="1">
      <c r="A81" s="158"/>
      <c r="B81" s="158"/>
      <c r="C81" s="468"/>
      <c r="D81" s="626"/>
      <c r="E81" s="161"/>
      <c r="F81" s="158"/>
      <c r="G81" s="158"/>
      <c r="H81" s="158"/>
      <c r="I81" s="158"/>
      <c r="J81" s="173"/>
      <c r="K81" s="158"/>
      <c r="L81" s="158"/>
      <c r="M81" s="158"/>
      <c r="N81" s="158"/>
      <c r="O81" s="158"/>
      <c r="P81" s="158"/>
      <c r="Q81" s="158"/>
      <c r="R81" s="653"/>
      <c r="S81" s="158"/>
      <c r="T81" s="158"/>
      <c r="U81" s="158"/>
      <c r="V81" s="173"/>
      <c r="W81" s="158"/>
      <c r="X81" s="158"/>
      <c r="Y81" s="158"/>
      <c r="Z81" s="158"/>
      <c r="AA81" s="158"/>
    </row>
    <row r="82" spans="1:27" ht="15.75" hidden="1">
      <c r="A82" s="158"/>
      <c r="B82" s="158"/>
      <c r="C82" s="468"/>
      <c r="D82" s="626"/>
      <c r="E82" s="161"/>
      <c r="F82" s="158"/>
      <c r="G82" s="158"/>
      <c r="H82" s="158"/>
      <c r="I82" s="158"/>
      <c r="J82" s="158"/>
      <c r="K82" s="158"/>
      <c r="L82" s="158"/>
      <c r="M82" s="468"/>
      <c r="N82" s="468"/>
      <c r="O82" s="468"/>
      <c r="P82" s="173"/>
      <c r="Q82" s="158"/>
      <c r="R82" s="654"/>
      <c r="S82" s="468"/>
      <c r="T82" s="158"/>
      <c r="U82" s="468"/>
      <c r="V82" s="468"/>
      <c r="W82" s="468"/>
      <c r="X82" s="173"/>
      <c r="Y82" s="158"/>
      <c r="Z82" s="158"/>
      <c r="AA82" s="158"/>
    </row>
    <row r="83" spans="1:27" ht="15.75" hidden="1">
      <c r="A83" s="158"/>
      <c r="B83" s="158"/>
      <c r="C83" s="468"/>
      <c r="D83" s="468"/>
      <c r="E83" s="161"/>
      <c r="F83" s="158"/>
      <c r="G83" s="158"/>
      <c r="H83" s="158"/>
      <c r="I83" s="158"/>
      <c r="J83" s="158"/>
      <c r="K83" s="158"/>
      <c r="L83" s="158"/>
      <c r="M83" s="468"/>
      <c r="N83" s="468"/>
      <c r="O83" s="468"/>
      <c r="P83" s="173"/>
      <c r="Q83" s="158"/>
      <c r="R83" s="654"/>
      <c r="S83" s="173"/>
      <c r="T83" s="158"/>
      <c r="U83" s="158"/>
      <c r="V83" s="468"/>
      <c r="W83" s="468"/>
      <c r="X83" s="468"/>
      <c r="Y83" s="158"/>
      <c r="Z83" s="158"/>
      <c r="AA83" s="158"/>
    </row>
    <row r="84" spans="1:27" ht="15.75" hidden="1">
      <c r="A84" s="158"/>
      <c r="B84" s="158"/>
      <c r="C84" s="468"/>
      <c r="D84" s="626"/>
      <c r="E84" s="161"/>
      <c r="F84" s="468"/>
      <c r="G84" s="468"/>
      <c r="H84" s="158"/>
      <c r="I84" s="158"/>
      <c r="J84" s="158"/>
      <c r="K84" s="158"/>
      <c r="L84" s="158"/>
      <c r="M84" s="158"/>
      <c r="N84" s="158"/>
      <c r="O84" s="158"/>
      <c r="P84" s="173"/>
      <c r="Q84" s="158"/>
      <c r="R84" s="155"/>
      <c r="S84" s="468"/>
      <c r="T84" s="158"/>
      <c r="U84" s="158"/>
      <c r="V84" s="158"/>
      <c r="W84" s="468"/>
      <c r="X84" s="158"/>
      <c r="Y84" s="158"/>
      <c r="Z84" s="158"/>
      <c r="AA84" s="158"/>
    </row>
    <row r="85" spans="1:27" ht="15.75" hidden="1">
      <c r="A85" s="158"/>
      <c r="B85" s="158"/>
      <c r="C85" s="468"/>
      <c r="D85" s="626"/>
      <c r="E85" s="161"/>
      <c r="F85" s="468"/>
      <c r="G85" s="468"/>
      <c r="H85" s="158"/>
      <c r="I85" s="468"/>
      <c r="J85" s="158"/>
      <c r="K85" s="158"/>
      <c r="L85" s="158"/>
      <c r="M85" s="158"/>
      <c r="N85" s="158"/>
      <c r="O85" s="158"/>
      <c r="P85" s="173"/>
      <c r="Q85" s="158"/>
      <c r="R85" s="655"/>
      <c r="S85" s="173"/>
      <c r="T85" s="158"/>
      <c r="U85" s="158"/>
      <c r="V85" s="158"/>
      <c r="W85" s="468"/>
      <c r="X85" s="158"/>
      <c r="Y85" s="158"/>
      <c r="Z85" s="158"/>
      <c r="AA85" s="158"/>
    </row>
    <row r="86" spans="1:27" ht="15.75" hidden="1">
      <c r="A86" s="158"/>
      <c r="B86" s="158"/>
      <c r="C86" s="468"/>
      <c r="D86" s="160"/>
      <c r="E86" s="161"/>
      <c r="F86" s="468"/>
      <c r="G86" s="468"/>
      <c r="H86" s="158"/>
      <c r="I86" s="158"/>
      <c r="J86" s="158"/>
      <c r="K86" s="158"/>
      <c r="L86" s="158"/>
      <c r="M86" s="158"/>
      <c r="N86" s="158"/>
      <c r="O86" s="158"/>
      <c r="P86" s="173"/>
      <c r="Q86" s="158"/>
      <c r="R86" s="656"/>
      <c r="S86" s="173"/>
      <c r="T86" s="158"/>
      <c r="U86" s="158"/>
      <c r="V86" s="158"/>
      <c r="W86" s="468"/>
      <c r="X86" s="158"/>
      <c r="Y86" s="158"/>
      <c r="Z86" s="158"/>
      <c r="AA86" s="158"/>
    </row>
    <row r="87" spans="1:27" ht="15.75" hidden="1">
      <c r="A87" s="158"/>
      <c r="B87" s="158"/>
      <c r="C87" s="468"/>
      <c r="D87" s="160"/>
      <c r="E87" s="468"/>
      <c r="F87" s="468"/>
      <c r="G87" s="468"/>
      <c r="H87" s="158"/>
      <c r="I87" s="158"/>
      <c r="J87" s="158"/>
      <c r="K87" s="158"/>
      <c r="L87" s="158"/>
      <c r="M87" s="158"/>
      <c r="N87" s="158"/>
      <c r="O87" s="158"/>
      <c r="P87" s="173"/>
      <c r="Q87" s="158"/>
      <c r="R87" s="656"/>
      <c r="S87" s="468"/>
      <c r="T87" s="158"/>
      <c r="U87" s="158"/>
      <c r="V87" s="158"/>
      <c r="W87" s="468"/>
      <c r="X87" s="158"/>
      <c r="Y87" s="158"/>
      <c r="Z87" s="158"/>
      <c r="AA87" s="158"/>
    </row>
    <row r="88" spans="1:27" ht="15.75" hidden="1">
      <c r="A88" s="158"/>
      <c r="B88" s="158"/>
      <c r="C88" s="468"/>
      <c r="D88" s="160"/>
      <c r="E88" s="468"/>
      <c r="F88" s="468"/>
      <c r="G88" s="468"/>
      <c r="H88" s="158"/>
      <c r="I88" s="158"/>
      <c r="J88" s="158"/>
      <c r="K88" s="158"/>
      <c r="L88" s="158"/>
      <c r="M88" s="158"/>
      <c r="N88" s="158"/>
      <c r="O88" s="158"/>
      <c r="P88" s="173"/>
      <c r="Q88" s="158"/>
      <c r="R88" s="654"/>
      <c r="S88" s="628"/>
      <c r="T88" s="158"/>
      <c r="U88" s="158"/>
      <c r="V88" s="158"/>
      <c r="W88" s="468"/>
      <c r="X88" s="158"/>
      <c r="Y88" s="158"/>
      <c r="Z88" s="158"/>
      <c r="AA88" s="158"/>
    </row>
    <row r="89" spans="1:27" ht="15.75" hidden="1">
      <c r="A89" s="158"/>
      <c r="B89" s="158"/>
      <c r="C89" s="468"/>
      <c r="D89" s="626"/>
      <c r="E89" s="468"/>
      <c r="F89" s="468"/>
      <c r="G89" s="468"/>
      <c r="H89" s="158"/>
      <c r="I89" s="158"/>
      <c r="J89" s="158"/>
      <c r="K89" s="158"/>
      <c r="L89" s="158"/>
      <c r="M89" s="468"/>
      <c r="N89" s="158"/>
      <c r="O89" s="158"/>
      <c r="P89" s="173"/>
      <c r="Q89" s="158"/>
      <c r="R89" s="654"/>
      <c r="S89" s="468"/>
      <c r="T89" s="158"/>
      <c r="U89" s="468"/>
      <c r="V89" s="468"/>
      <c r="W89" s="468"/>
      <c r="X89" s="468"/>
      <c r="Y89" s="158"/>
      <c r="Z89" s="158"/>
      <c r="AA89" s="158"/>
    </row>
    <row r="90" spans="1:27" ht="15.75" hidden="1">
      <c r="A90" s="158"/>
      <c r="B90" s="158"/>
      <c r="C90" s="651"/>
      <c r="D90" s="657"/>
      <c r="E90" s="625"/>
      <c r="F90" s="625"/>
      <c r="G90" s="651"/>
      <c r="H90" s="625"/>
      <c r="I90" s="625"/>
      <c r="J90" s="651"/>
      <c r="K90" s="651"/>
      <c r="L90" s="625"/>
      <c r="M90" s="625"/>
      <c r="N90" s="625"/>
      <c r="O90" s="651"/>
      <c r="P90" s="651"/>
      <c r="Q90" s="625"/>
      <c r="R90" s="655"/>
      <c r="S90" s="625"/>
      <c r="T90" s="625"/>
      <c r="U90" s="625"/>
      <c r="V90" s="625"/>
      <c r="W90" s="658"/>
      <c r="X90" s="625"/>
      <c r="Y90" s="651"/>
      <c r="Z90" s="468"/>
      <c r="AA90" s="468"/>
    </row>
    <row r="91" spans="1:27" ht="15.75" hidden="1">
      <c r="A91" s="158"/>
      <c r="B91" s="158"/>
      <c r="C91" s="651"/>
      <c r="D91" s="657"/>
      <c r="E91" s="625"/>
      <c r="F91" s="625"/>
      <c r="G91" s="651"/>
      <c r="H91" s="625"/>
      <c r="I91" s="625"/>
      <c r="J91" s="185"/>
      <c r="K91" s="625"/>
      <c r="L91" s="625"/>
      <c r="M91" s="625"/>
      <c r="N91" s="625"/>
      <c r="O91" s="651"/>
      <c r="P91" s="651"/>
      <c r="Q91" s="625"/>
      <c r="R91" s="630"/>
      <c r="S91" s="467"/>
      <c r="T91" s="625"/>
      <c r="U91" s="625"/>
      <c r="V91" s="625"/>
      <c r="W91" s="658"/>
      <c r="X91" s="658"/>
      <c r="Y91" s="625"/>
      <c r="Z91" s="468"/>
      <c r="AA91" s="468"/>
    </row>
    <row r="92" spans="1:27" ht="15.75" hidden="1">
      <c r="A92" s="158"/>
      <c r="B92" s="158"/>
      <c r="C92" s="651"/>
      <c r="D92" s="657"/>
      <c r="E92" s="625"/>
      <c r="F92" s="625"/>
      <c r="G92" s="651"/>
      <c r="H92" s="625"/>
      <c r="I92" s="625"/>
      <c r="J92" s="651"/>
      <c r="K92" s="651"/>
      <c r="L92" s="625"/>
      <c r="M92" s="625"/>
      <c r="N92" s="625"/>
      <c r="O92" s="625"/>
      <c r="P92" s="159"/>
      <c r="Q92" s="625"/>
      <c r="R92" s="655"/>
      <c r="S92" s="625"/>
      <c r="T92" s="625"/>
      <c r="U92" s="625"/>
      <c r="V92" s="625"/>
      <c r="W92" s="658"/>
      <c r="X92" s="625"/>
      <c r="Y92" s="625"/>
      <c r="Z92" s="468"/>
      <c r="AA92" s="468"/>
    </row>
    <row r="93" spans="1:27" ht="15.75" hidden="1">
      <c r="A93" s="158"/>
      <c r="B93" s="158"/>
      <c r="C93" s="651"/>
      <c r="D93" s="657"/>
      <c r="E93" s="625"/>
      <c r="F93" s="625"/>
      <c r="G93" s="651"/>
      <c r="H93" s="625"/>
      <c r="I93" s="651"/>
      <c r="J93" s="651"/>
      <c r="K93" s="468"/>
      <c r="L93" s="468"/>
      <c r="M93" s="625"/>
      <c r="N93" s="625"/>
      <c r="O93" s="625"/>
      <c r="P93" s="651"/>
      <c r="Q93" s="625"/>
      <c r="R93" s="655"/>
      <c r="S93" s="651"/>
      <c r="T93" s="625"/>
      <c r="U93" s="625"/>
      <c r="V93" s="625"/>
      <c r="W93" s="658"/>
      <c r="X93" s="625"/>
      <c r="Y93" s="651"/>
      <c r="Z93" s="468"/>
      <c r="AA93" s="468"/>
    </row>
    <row r="94" spans="1:27" ht="15.75" hidden="1">
      <c r="A94" s="158"/>
      <c r="B94" s="158"/>
      <c r="C94" s="651"/>
      <c r="D94" s="657"/>
      <c r="E94" s="625"/>
      <c r="F94" s="625"/>
      <c r="G94" s="651"/>
      <c r="H94" s="625"/>
      <c r="I94" s="625"/>
      <c r="J94" s="651"/>
      <c r="K94" s="651"/>
      <c r="L94" s="625"/>
      <c r="M94" s="625"/>
      <c r="N94" s="625"/>
      <c r="O94" s="651"/>
      <c r="P94" s="651"/>
      <c r="Q94" s="625"/>
      <c r="R94" s="655"/>
      <c r="S94" s="625"/>
      <c r="T94" s="625"/>
      <c r="U94" s="625"/>
      <c r="V94" s="625"/>
      <c r="W94" s="658"/>
      <c r="X94" s="625"/>
      <c r="Y94" s="625"/>
      <c r="Z94" s="468"/>
      <c r="AA94" s="468"/>
    </row>
    <row r="95" spans="1:27" ht="15.75" hidden="1">
      <c r="A95" s="158"/>
      <c r="B95" s="158"/>
      <c r="C95" s="651"/>
      <c r="D95" s="657"/>
      <c r="E95" s="625"/>
      <c r="F95" s="625"/>
      <c r="G95" s="651"/>
      <c r="H95" s="625"/>
      <c r="I95" s="651"/>
      <c r="J95" s="625"/>
      <c r="K95" s="651"/>
      <c r="L95" s="625"/>
      <c r="M95" s="625"/>
      <c r="N95" s="625"/>
      <c r="O95" s="625"/>
      <c r="P95" s="651"/>
      <c r="Q95" s="625"/>
      <c r="R95" s="659"/>
      <c r="S95" s="651"/>
      <c r="T95" s="625"/>
      <c r="U95" s="625"/>
      <c r="V95" s="625"/>
      <c r="W95" s="658"/>
      <c r="X95" s="625"/>
      <c r="Y95" s="625"/>
      <c r="Z95" s="468"/>
      <c r="AA95" s="468"/>
    </row>
    <row r="96" spans="1:27" ht="15.75" hidden="1">
      <c r="A96" s="158"/>
      <c r="B96" s="158"/>
      <c r="C96" s="651"/>
      <c r="D96" s="657"/>
      <c r="E96" s="625"/>
      <c r="F96" s="625"/>
      <c r="G96" s="651"/>
      <c r="H96" s="625"/>
      <c r="I96" s="625"/>
      <c r="J96" s="651"/>
      <c r="K96" s="651"/>
      <c r="L96" s="625"/>
      <c r="M96" s="625"/>
      <c r="N96" s="625"/>
      <c r="O96" s="651"/>
      <c r="P96" s="651"/>
      <c r="Q96" s="625"/>
      <c r="R96" s="655"/>
      <c r="S96" s="625"/>
      <c r="T96" s="625"/>
      <c r="U96" s="625"/>
      <c r="V96" s="625"/>
      <c r="W96" s="658"/>
      <c r="X96" s="625"/>
      <c r="Y96" s="625"/>
      <c r="Z96" s="468"/>
      <c r="AA96" s="468"/>
    </row>
    <row r="97" spans="1:27" ht="15.75" hidden="1">
      <c r="A97" s="158"/>
      <c r="B97" s="158"/>
      <c r="C97" s="651"/>
      <c r="D97" s="657"/>
      <c r="E97" s="625"/>
      <c r="F97" s="625"/>
      <c r="G97" s="651"/>
      <c r="H97" s="625"/>
      <c r="I97" s="625"/>
      <c r="J97" s="651"/>
      <c r="K97" s="651"/>
      <c r="L97" s="625"/>
      <c r="M97" s="625"/>
      <c r="N97" s="625"/>
      <c r="O97" s="660"/>
      <c r="P97" s="661"/>
      <c r="Q97" s="625"/>
      <c r="R97" s="655"/>
      <c r="S97" s="625"/>
      <c r="T97" s="625"/>
      <c r="U97" s="625"/>
      <c r="V97" s="625"/>
      <c r="W97" s="658"/>
      <c r="X97" s="625"/>
      <c r="Y97" s="625"/>
      <c r="Z97" s="468"/>
      <c r="AA97" s="468"/>
    </row>
    <row r="98" spans="1:27" ht="15.75" hidden="1">
      <c r="A98" s="158"/>
      <c r="B98" s="158"/>
      <c r="C98" s="651"/>
      <c r="D98" s="657"/>
      <c r="E98" s="625"/>
      <c r="F98" s="625"/>
      <c r="G98" s="651"/>
      <c r="H98" s="625"/>
      <c r="I98" s="651"/>
      <c r="J98" s="651"/>
      <c r="K98" s="651"/>
      <c r="L98" s="625"/>
      <c r="M98" s="625"/>
      <c r="N98" s="625"/>
      <c r="O98" s="651"/>
      <c r="P98" s="651"/>
      <c r="Q98" s="625"/>
      <c r="R98" s="655"/>
      <c r="S98" s="625"/>
      <c r="T98" s="625"/>
      <c r="U98" s="625"/>
      <c r="V98" s="625"/>
      <c r="W98" s="658"/>
      <c r="X98" s="625"/>
      <c r="Y98" s="651"/>
      <c r="Z98" s="468"/>
      <c r="AA98" s="468"/>
    </row>
    <row r="99" spans="1:27" ht="15.75" hidden="1">
      <c r="A99" s="158"/>
      <c r="B99" s="158"/>
      <c r="C99" s="651"/>
      <c r="D99" s="657"/>
      <c r="E99" s="625"/>
      <c r="F99" s="625"/>
      <c r="G99" s="651"/>
      <c r="H99" s="625"/>
      <c r="I99" s="651"/>
      <c r="J99" s="651"/>
      <c r="K99" s="651"/>
      <c r="L99" s="625"/>
      <c r="M99" s="625"/>
      <c r="N99" s="625"/>
      <c r="O99" s="651"/>
      <c r="P99" s="651"/>
      <c r="Q99" s="625"/>
      <c r="R99" s="655"/>
      <c r="S99" s="625"/>
      <c r="T99" s="625"/>
      <c r="U99" s="625"/>
      <c r="V99" s="625"/>
      <c r="W99" s="658"/>
      <c r="X99" s="625"/>
      <c r="Y99" s="625"/>
      <c r="Z99" s="468"/>
      <c r="AA99" s="468"/>
    </row>
    <row r="100" spans="1:27" ht="15.75" hidden="1">
      <c r="A100" s="158"/>
      <c r="B100" s="158"/>
      <c r="C100" s="651"/>
      <c r="D100" s="657"/>
      <c r="E100" s="625"/>
      <c r="F100" s="625"/>
      <c r="G100" s="651"/>
      <c r="H100" s="625"/>
      <c r="I100" s="625"/>
      <c r="J100" s="651"/>
      <c r="K100" s="651"/>
      <c r="L100" s="625"/>
      <c r="M100" s="625"/>
      <c r="N100" s="625"/>
      <c r="O100" s="651"/>
      <c r="P100" s="651"/>
      <c r="Q100" s="625"/>
      <c r="R100" s="655"/>
      <c r="S100" s="625"/>
      <c r="T100" s="625"/>
      <c r="U100" s="625"/>
      <c r="V100" s="625"/>
      <c r="W100" s="658"/>
      <c r="X100" s="625"/>
      <c r="Y100" s="651"/>
      <c r="Z100" s="468"/>
      <c r="AA100" s="468"/>
    </row>
    <row r="101" spans="1:27" ht="15.75" hidden="1">
      <c r="A101" s="158"/>
      <c r="B101" s="158"/>
      <c r="C101" s="651"/>
      <c r="D101" s="657"/>
      <c r="E101" s="625"/>
      <c r="F101" s="625"/>
      <c r="G101" s="651"/>
      <c r="H101" s="625"/>
      <c r="I101" s="651"/>
      <c r="J101" s="185"/>
      <c r="K101" s="625"/>
      <c r="L101" s="625"/>
      <c r="M101" s="625"/>
      <c r="N101" s="625"/>
      <c r="O101" s="651"/>
      <c r="P101" s="651"/>
      <c r="Q101" s="625"/>
      <c r="R101" s="624"/>
      <c r="S101" s="467"/>
      <c r="T101" s="625"/>
      <c r="U101" s="625"/>
      <c r="V101" s="625"/>
      <c r="W101" s="658"/>
      <c r="X101" s="658"/>
      <c r="Y101" s="625"/>
      <c r="Z101" s="468"/>
      <c r="AA101" s="468"/>
    </row>
    <row r="102" spans="1:27" ht="15.75" hidden="1">
      <c r="A102" s="158"/>
      <c r="B102" s="158"/>
      <c r="C102" s="651"/>
      <c r="D102" s="657"/>
      <c r="E102" s="625"/>
      <c r="F102" s="625"/>
      <c r="G102" s="651"/>
      <c r="H102" s="625"/>
      <c r="I102" s="625"/>
      <c r="J102" s="651"/>
      <c r="K102" s="651"/>
      <c r="L102" s="625"/>
      <c r="M102" s="625"/>
      <c r="N102" s="625"/>
      <c r="O102" s="625"/>
      <c r="P102" s="651"/>
      <c r="Q102" s="625"/>
      <c r="R102" s="655"/>
      <c r="S102" s="625"/>
      <c r="T102" s="625"/>
      <c r="U102" s="625"/>
      <c r="V102" s="625"/>
      <c r="W102" s="658"/>
      <c r="X102" s="625"/>
      <c r="Y102" s="625"/>
      <c r="Z102" s="468"/>
      <c r="AA102" s="468"/>
    </row>
    <row r="103" spans="1:27" ht="15.75" hidden="1">
      <c r="A103" s="158"/>
      <c r="B103" s="158"/>
      <c r="C103" s="651"/>
      <c r="D103" s="657"/>
      <c r="E103" s="625"/>
      <c r="F103" s="625"/>
      <c r="G103" s="651"/>
      <c r="H103" s="625"/>
      <c r="I103" s="651"/>
      <c r="J103" s="651"/>
      <c r="K103" s="651"/>
      <c r="L103" s="625"/>
      <c r="M103" s="625"/>
      <c r="N103" s="625"/>
      <c r="O103" s="651"/>
      <c r="P103" s="651"/>
      <c r="Q103" s="625"/>
      <c r="R103" s="655"/>
      <c r="S103" s="625"/>
      <c r="T103" s="625"/>
      <c r="U103" s="625"/>
      <c r="V103" s="625"/>
      <c r="W103" s="658"/>
      <c r="X103" s="625"/>
      <c r="Y103" s="625"/>
      <c r="Z103" s="468"/>
      <c r="AA103" s="468"/>
    </row>
    <row r="104" spans="1:27" ht="15.75" hidden="1">
      <c r="A104" s="158"/>
      <c r="B104" s="158"/>
      <c r="C104" s="185"/>
      <c r="D104" s="160"/>
      <c r="E104" s="161"/>
      <c r="F104" s="158"/>
      <c r="G104" s="158"/>
      <c r="H104" s="467"/>
      <c r="I104" s="158"/>
      <c r="J104" s="185"/>
      <c r="K104" s="185"/>
      <c r="L104" s="158"/>
      <c r="M104" s="158"/>
      <c r="N104" s="467"/>
      <c r="O104" s="158"/>
      <c r="P104" s="185"/>
      <c r="Q104" s="158"/>
      <c r="R104" s="624"/>
      <c r="S104" s="185"/>
      <c r="T104" s="468"/>
      <c r="U104" s="158"/>
      <c r="V104" s="158"/>
      <c r="W104" s="158"/>
      <c r="X104" s="158"/>
      <c r="Y104" s="158"/>
      <c r="Z104" s="158"/>
      <c r="AA104" s="158"/>
    </row>
    <row r="105" spans="1:27" ht="15.75" hidden="1">
      <c r="A105" s="158"/>
      <c r="B105" s="158"/>
      <c r="C105" s="185"/>
      <c r="D105" s="160"/>
      <c r="E105" s="161"/>
      <c r="F105" s="158"/>
      <c r="G105" s="158"/>
      <c r="H105" s="467"/>
      <c r="I105" s="158"/>
      <c r="J105" s="185"/>
      <c r="K105" s="185"/>
      <c r="L105" s="158"/>
      <c r="M105" s="158"/>
      <c r="N105" s="467"/>
      <c r="O105" s="158"/>
      <c r="P105" s="185"/>
      <c r="Q105" s="158"/>
      <c r="R105" s="624"/>
      <c r="S105" s="185"/>
      <c r="T105" s="468"/>
      <c r="U105" s="158"/>
      <c r="V105" s="158"/>
      <c r="W105" s="158"/>
      <c r="X105" s="158"/>
      <c r="Y105" s="158"/>
      <c r="Z105" s="158"/>
      <c r="AA105" s="158"/>
    </row>
    <row r="106" spans="1:27" ht="15.75" hidden="1">
      <c r="A106" s="158"/>
      <c r="B106" s="158"/>
      <c r="C106" s="185"/>
      <c r="D106" s="160"/>
      <c r="E106" s="161"/>
      <c r="F106" s="158"/>
      <c r="G106" s="158"/>
      <c r="H106" s="467"/>
      <c r="I106" s="158"/>
      <c r="J106" s="185"/>
      <c r="K106" s="185"/>
      <c r="L106" s="158"/>
      <c r="M106" s="158"/>
      <c r="N106" s="467"/>
      <c r="O106" s="158"/>
      <c r="P106" s="185"/>
      <c r="Q106" s="158"/>
      <c r="R106" s="624"/>
      <c r="S106" s="185"/>
      <c r="T106" s="468"/>
      <c r="U106" s="158"/>
      <c r="V106" s="158"/>
      <c r="W106" s="158"/>
      <c r="X106" s="158"/>
      <c r="Y106" s="158"/>
      <c r="Z106" s="158"/>
      <c r="AA106" s="158"/>
    </row>
    <row r="107" spans="1:27" ht="15.75" hidden="1">
      <c r="A107" s="158"/>
      <c r="B107" s="158"/>
      <c r="C107" s="185"/>
      <c r="D107" s="160"/>
      <c r="E107" s="161"/>
      <c r="F107" s="158"/>
      <c r="G107" s="158"/>
      <c r="H107" s="467"/>
      <c r="I107" s="158"/>
      <c r="J107" s="185"/>
      <c r="K107" s="185"/>
      <c r="L107" s="158"/>
      <c r="M107" s="158"/>
      <c r="N107" s="467"/>
      <c r="O107" s="158"/>
      <c r="P107" s="185"/>
      <c r="Q107" s="158"/>
      <c r="R107" s="624"/>
      <c r="S107" s="185"/>
      <c r="T107" s="468"/>
      <c r="U107" s="158"/>
      <c r="V107" s="158"/>
      <c r="W107" s="158"/>
      <c r="X107" s="158"/>
      <c r="Y107" s="158"/>
      <c r="Z107" s="158"/>
      <c r="AA107" s="158"/>
    </row>
    <row r="108" spans="1:27" ht="15.75" hidden="1">
      <c r="A108" s="158"/>
      <c r="B108" s="158"/>
      <c r="C108" s="185"/>
      <c r="D108" s="160"/>
      <c r="E108" s="161"/>
      <c r="F108" s="158"/>
      <c r="G108" s="158"/>
      <c r="H108" s="467"/>
      <c r="I108" s="158"/>
      <c r="J108" s="185"/>
      <c r="K108" s="185"/>
      <c r="L108" s="158"/>
      <c r="M108" s="158"/>
      <c r="N108" s="467"/>
      <c r="O108" s="158"/>
      <c r="P108" s="185"/>
      <c r="Q108" s="158"/>
      <c r="R108" s="624"/>
      <c r="S108" s="185"/>
      <c r="T108" s="468"/>
      <c r="U108" s="158"/>
      <c r="V108" s="158"/>
      <c r="W108" s="158"/>
      <c r="X108" s="158"/>
      <c r="Y108" s="158"/>
      <c r="Z108" s="158"/>
      <c r="AA108" s="158"/>
    </row>
    <row r="109" spans="1:27" ht="15.75" hidden="1">
      <c r="A109" s="158"/>
      <c r="B109" s="158"/>
      <c r="C109" s="185"/>
      <c r="D109" s="160"/>
      <c r="E109" s="161"/>
      <c r="F109" s="158"/>
      <c r="G109" s="158"/>
      <c r="H109" s="467"/>
      <c r="I109" s="158"/>
      <c r="J109" s="185"/>
      <c r="K109" s="185"/>
      <c r="L109" s="158"/>
      <c r="M109" s="158"/>
      <c r="N109" s="467"/>
      <c r="O109" s="158"/>
      <c r="P109" s="185"/>
      <c r="Q109" s="158"/>
      <c r="R109" s="624"/>
      <c r="S109" s="185"/>
      <c r="T109" s="468"/>
      <c r="U109" s="158"/>
      <c r="V109" s="158"/>
      <c r="W109" s="158"/>
      <c r="X109" s="158"/>
      <c r="Y109" s="158"/>
      <c r="Z109" s="158"/>
      <c r="AA109" s="158"/>
    </row>
    <row r="110" spans="1:27" ht="15.75" hidden="1">
      <c r="A110" s="158"/>
      <c r="B110" s="158"/>
      <c r="C110" s="185"/>
      <c r="D110" s="160"/>
      <c r="E110" s="161"/>
      <c r="F110" s="158"/>
      <c r="G110" s="158"/>
      <c r="H110" s="467"/>
      <c r="I110" s="158"/>
      <c r="J110" s="185"/>
      <c r="K110" s="185"/>
      <c r="L110" s="158"/>
      <c r="M110" s="158"/>
      <c r="N110" s="467"/>
      <c r="O110" s="158"/>
      <c r="P110" s="185"/>
      <c r="Q110" s="158"/>
      <c r="R110" s="624"/>
      <c r="S110" s="185"/>
      <c r="T110" s="468"/>
      <c r="U110" s="158"/>
      <c r="V110" s="158"/>
      <c r="W110" s="158"/>
      <c r="X110" s="158"/>
      <c r="Y110" s="158"/>
      <c r="Z110" s="158"/>
      <c r="AA110" s="158"/>
    </row>
    <row r="111" spans="1:27" ht="15.75" hidden="1">
      <c r="A111" s="158"/>
      <c r="B111" s="158"/>
      <c r="C111" s="185"/>
      <c r="D111" s="160"/>
      <c r="E111" s="161"/>
      <c r="F111" s="158"/>
      <c r="G111" s="158"/>
      <c r="H111" s="467"/>
      <c r="I111" s="158"/>
      <c r="J111" s="185"/>
      <c r="K111" s="185"/>
      <c r="L111" s="158"/>
      <c r="M111" s="158"/>
      <c r="N111" s="467"/>
      <c r="O111" s="158"/>
      <c r="P111" s="185"/>
      <c r="Q111" s="158"/>
      <c r="R111" s="624"/>
      <c r="S111" s="185"/>
      <c r="T111" s="468"/>
      <c r="U111" s="158"/>
      <c r="V111" s="158"/>
      <c r="W111" s="158"/>
      <c r="X111" s="158"/>
      <c r="Y111" s="158"/>
      <c r="Z111" s="158"/>
      <c r="AA111" s="158"/>
    </row>
    <row r="112" spans="1:27" ht="15.75" hidden="1">
      <c r="A112" s="158"/>
      <c r="B112" s="158"/>
      <c r="C112" s="170"/>
      <c r="D112" s="168"/>
      <c r="E112" s="169"/>
      <c r="F112" s="170"/>
      <c r="G112" s="170"/>
      <c r="H112" s="170"/>
      <c r="I112" s="170"/>
      <c r="J112" s="170"/>
      <c r="K112" s="170"/>
      <c r="L112" s="170"/>
      <c r="M112" s="170"/>
      <c r="N112" s="170"/>
      <c r="O112" s="662"/>
      <c r="P112" s="185"/>
      <c r="Q112" s="170"/>
      <c r="R112" s="663"/>
      <c r="S112" s="170"/>
      <c r="T112" s="170"/>
      <c r="U112" s="170"/>
      <c r="V112" s="170"/>
      <c r="W112" s="169"/>
      <c r="X112" s="170"/>
      <c r="Y112" s="170"/>
      <c r="Z112" s="170"/>
      <c r="AA112" s="170"/>
    </row>
    <row r="113" spans="1:27" ht="15.75" hidden="1">
      <c r="A113" s="158"/>
      <c r="B113" s="158"/>
      <c r="C113" s="170"/>
      <c r="D113" s="168"/>
      <c r="E113" s="169"/>
      <c r="F113" s="170"/>
      <c r="G113" s="170"/>
      <c r="H113" s="170"/>
      <c r="I113" s="170"/>
      <c r="J113" s="170"/>
      <c r="K113" s="170"/>
      <c r="L113" s="170"/>
      <c r="M113" s="170"/>
      <c r="N113" s="170"/>
      <c r="O113" s="170"/>
      <c r="P113" s="180"/>
      <c r="Q113" s="170"/>
      <c r="R113" s="664"/>
      <c r="S113" s="664"/>
      <c r="T113" s="170"/>
      <c r="U113" s="170"/>
      <c r="V113" s="170"/>
      <c r="W113" s="665"/>
      <c r="X113" s="664"/>
      <c r="Y113" s="170"/>
      <c r="Z113" s="170"/>
      <c r="AA113" s="170"/>
    </row>
    <row r="114" spans="1:27" ht="15.75" hidden="1">
      <c r="A114" s="158"/>
      <c r="B114" s="158"/>
      <c r="C114" s="167"/>
      <c r="D114" s="168"/>
      <c r="E114" s="169"/>
      <c r="F114" s="170"/>
      <c r="G114" s="170"/>
      <c r="H114" s="664"/>
      <c r="I114" s="170"/>
      <c r="J114" s="170"/>
      <c r="K114" s="170"/>
      <c r="L114" s="666"/>
      <c r="M114" s="170"/>
      <c r="N114" s="170"/>
      <c r="O114" s="170"/>
      <c r="P114" s="170"/>
      <c r="Q114" s="170"/>
      <c r="R114" s="664"/>
      <c r="S114" s="664"/>
      <c r="T114" s="170"/>
      <c r="U114" s="170"/>
      <c r="V114" s="666"/>
      <c r="W114" s="169"/>
      <c r="X114" s="167"/>
      <c r="Y114" s="170"/>
      <c r="Z114" s="170"/>
      <c r="AA114" s="170"/>
    </row>
    <row r="115" spans="1:27" ht="15.75" hidden="1">
      <c r="A115" s="158"/>
      <c r="B115" s="158"/>
      <c r="C115" s="170"/>
      <c r="D115" s="168"/>
      <c r="E115" s="169"/>
      <c r="F115" s="170"/>
      <c r="G115" s="170"/>
      <c r="H115" s="664"/>
      <c r="I115" s="170"/>
      <c r="J115" s="170"/>
      <c r="K115" s="170"/>
      <c r="L115" s="170"/>
      <c r="M115" s="170"/>
      <c r="N115" s="170"/>
      <c r="O115" s="170"/>
      <c r="P115" s="170"/>
      <c r="Q115" s="170"/>
      <c r="R115" s="663"/>
      <c r="S115" s="170"/>
      <c r="T115" s="170"/>
      <c r="U115" s="170"/>
      <c r="V115" s="170"/>
      <c r="W115" s="169"/>
      <c r="X115" s="170"/>
      <c r="Y115" s="170"/>
      <c r="Z115" s="170"/>
      <c r="AA115" s="170"/>
    </row>
    <row r="116" spans="1:27" ht="15.75" hidden="1">
      <c r="A116" s="158"/>
      <c r="B116" s="158"/>
      <c r="C116" s="170"/>
      <c r="D116" s="168"/>
      <c r="E116" s="169"/>
      <c r="F116" s="170"/>
      <c r="G116" s="170"/>
      <c r="H116" s="170"/>
      <c r="I116" s="170"/>
      <c r="J116" s="170"/>
      <c r="K116" s="170"/>
      <c r="L116" s="170"/>
      <c r="M116" s="170"/>
      <c r="N116" s="170"/>
      <c r="O116" s="662"/>
      <c r="P116" s="185"/>
      <c r="Q116" s="170"/>
      <c r="R116" s="663"/>
      <c r="S116" s="170"/>
      <c r="T116" s="170"/>
      <c r="U116" s="170"/>
      <c r="V116" s="170"/>
      <c r="W116" s="169"/>
      <c r="X116" s="170"/>
      <c r="Y116" s="667"/>
      <c r="Z116" s="170"/>
      <c r="AA116" s="170"/>
    </row>
    <row r="117" spans="1:27" ht="15.75" hidden="1">
      <c r="A117" s="158"/>
      <c r="B117" s="158"/>
      <c r="C117" s="170"/>
      <c r="D117" s="168"/>
      <c r="E117" s="169"/>
      <c r="F117" s="170"/>
      <c r="G117" s="170"/>
      <c r="H117" s="170"/>
      <c r="I117" s="170"/>
      <c r="J117" s="170"/>
      <c r="K117" s="170"/>
      <c r="L117" s="170"/>
      <c r="M117" s="170"/>
      <c r="N117" s="170"/>
      <c r="O117" s="170"/>
      <c r="P117" s="170"/>
      <c r="Q117" s="170"/>
      <c r="R117" s="663"/>
      <c r="S117" s="170"/>
      <c r="T117" s="170"/>
      <c r="U117" s="170"/>
      <c r="V117" s="170"/>
      <c r="W117" s="169"/>
      <c r="X117" s="170"/>
      <c r="Y117" s="667"/>
      <c r="Z117" s="170"/>
      <c r="AA117" s="170"/>
    </row>
    <row r="118" spans="1:27" ht="15.75" hidden="1">
      <c r="A118" s="158"/>
      <c r="B118" s="158"/>
      <c r="C118" s="170"/>
      <c r="D118" s="168"/>
      <c r="E118" s="169"/>
      <c r="F118" s="170"/>
      <c r="G118" s="170"/>
      <c r="H118" s="170"/>
      <c r="I118" s="170"/>
      <c r="J118" s="170"/>
      <c r="K118" s="170"/>
      <c r="L118" s="170"/>
      <c r="M118" s="170"/>
      <c r="N118" s="170"/>
      <c r="O118" s="170"/>
      <c r="P118" s="170"/>
      <c r="Q118" s="170"/>
      <c r="R118" s="663"/>
      <c r="S118" s="170"/>
      <c r="T118" s="170"/>
      <c r="U118" s="170"/>
      <c r="V118" s="170"/>
      <c r="W118" s="169"/>
      <c r="X118" s="170"/>
      <c r="Y118" s="667"/>
      <c r="Z118" s="170"/>
      <c r="AA118" s="170"/>
    </row>
    <row r="119" spans="1:27" ht="15.75" hidden="1">
      <c r="A119" s="158"/>
      <c r="B119" s="158"/>
      <c r="C119" s="170"/>
      <c r="D119" s="168"/>
      <c r="E119" s="169"/>
      <c r="F119" s="170"/>
      <c r="G119" s="170"/>
      <c r="H119" s="170"/>
      <c r="I119" s="170"/>
      <c r="J119" s="170"/>
      <c r="K119" s="170"/>
      <c r="L119" s="170"/>
      <c r="M119" s="170"/>
      <c r="N119" s="170"/>
      <c r="O119" s="662"/>
      <c r="P119" s="185"/>
      <c r="Q119" s="170"/>
      <c r="R119" s="664"/>
      <c r="S119" s="664"/>
      <c r="T119" s="170"/>
      <c r="U119" s="170"/>
      <c r="V119" s="170"/>
      <c r="W119" s="169"/>
      <c r="X119" s="170"/>
      <c r="Y119" s="170"/>
      <c r="Z119" s="170"/>
      <c r="AA119" s="170"/>
    </row>
    <row r="120" spans="1:27" ht="15.75" hidden="1">
      <c r="A120" s="158"/>
      <c r="B120" s="158"/>
      <c r="C120" s="170"/>
      <c r="D120" s="168"/>
      <c r="E120" s="169"/>
      <c r="F120" s="170"/>
      <c r="G120" s="170"/>
      <c r="H120" s="170"/>
      <c r="I120" s="170"/>
      <c r="J120" s="170"/>
      <c r="K120" s="170"/>
      <c r="L120" s="170"/>
      <c r="M120" s="170"/>
      <c r="N120" s="170"/>
      <c r="O120" s="662"/>
      <c r="P120" s="185"/>
      <c r="Q120" s="170"/>
      <c r="R120" s="664"/>
      <c r="S120" s="170"/>
      <c r="T120" s="170"/>
      <c r="U120" s="170"/>
      <c r="V120" s="170"/>
      <c r="W120" s="169"/>
      <c r="X120" s="170"/>
      <c r="Y120" s="170"/>
      <c r="Z120" s="170"/>
      <c r="AA120" s="170"/>
    </row>
    <row r="121" spans="1:27" ht="15.75" hidden="1">
      <c r="A121" s="158"/>
      <c r="B121" s="158"/>
      <c r="C121" s="170"/>
      <c r="D121" s="168"/>
      <c r="E121" s="169"/>
      <c r="F121" s="170"/>
      <c r="G121" s="170"/>
      <c r="H121" s="170"/>
      <c r="I121" s="170"/>
      <c r="J121" s="170"/>
      <c r="K121" s="170"/>
      <c r="L121" s="170"/>
      <c r="M121" s="170"/>
      <c r="N121" s="170"/>
      <c r="O121" s="170"/>
      <c r="P121" s="170"/>
      <c r="Q121" s="170"/>
      <c r="R121" s="664"/>
      <c r="S121" s="664"/>
      <c r="T121" s="170"/>
      <c r="U121" s="170"/>
      <c r="V121" s="170"/>
      <c r="W121" s="169"/>
      <c r="X121" s="170"/>
      <c r="Y121" s="170"/>
      <c r="Z121" s="170"/>
      <c r="AA121" s="170"/>
    </row>
    <row r="122" spans="1:27" ht="15.75" hidden="1">
      <c r="A122" s="158"/>
      <c r="B122" s="158"/>
      <c r="C122" s="170"/>
      <c r="D122" s="168"/>
      <c r="E122" s="169"/>
      <c r="F122" s="170"/>
      <c r="G122" s="170"/>
      <c r="H122" s="170"/>
      <c r="I122" s="170"/>
      <c r="J122" s="170"/>
      <c r="K122" s="170"/>
      <c r="L122" s="170"/>
      <c r="M122" s="170"/>
      <c r="N122" s="170"/>
      <c r="O122" s="170"/>
      <c r="P122" s="159"/>
      <c r="Q122" s="170"/>
      <c r="R122" s="663"/>
      <c r="S122" s="170"/>
      <c r="T122" s="170"/>
      <c r="U122" s="170"/>
      <c r="V122" s="170"/>
      <c r="W122" s="169"/>
      <c r="X122" s="170"/>
      <c r="Y122" s="170"/>
      <c r="Z122" s="170"/>
      <c r="AA122" s="170"/>
    </row>
    <row r="123" spans="1:27" ht="15.75" hidden="1">
      <c r="A123" s="158"/>
      <c r="B123" s="158"/>
      <c r="C123" s="170"/>
      <c r="D123" s="168"/>
      <c r="E123" s="169"/>
      <c r="F123" s="170"/>
      <c r="G123" s="170"/>
      <c r="H123" s="170"/>
      <c r="I123" s="170"/>
      <c r="J123" s="170"/>
      <c r="K123" s="170"/>
      <c r="L123" s="170"/>
      <c r="M123" s="170"/>
      <c r="N123" s="170"/>
      <c r="O123" s="170"/>
      <c r="P123" s="170"/>
      <c r="Q123" s="170"/>
      <c r="R123" s="663"/>
      <c r="S123" s="170"/>
      <c r="T123" s="170"/>
      <c r="U123" s="170"/>
      <c r="V123" s="170"/>
      <c r="W123" s="169"/>
      <c r="X123" s="170"/>
      <c r="Y123" s="170"/>
      <c r="Z123" s="170"/>
      <c r="AA123" s="170"/>
    </row>
    <row r="124" spans="1:27" ht="15.75" hidden="1">
      <c r="A124" s="158"/>
      <c r="B124" s="158"/>
      <c r="C124" s="170"/>
      <c r="D124" s="168"/>
      <c r="E124" s="169"/>
      <c r="F124" s="170"/>
      <c r="G124" s="170"/>
      <c r="H124" s="170"/>
      <c r="I124" s="170"/>
      <c r="J124" s="170"/>
      <c r="K124" s="170"/>
      <c r="L124" s="170"/>
      <c r="M124" s="170"/>
      <c r="N124" s="170"/>
      <c r="O124" s="170"/>
      <c r="P124" s="170"/>
      <c r="Q124" s="170"/>
      <c r="R124" s="664"/>
      <c r="S124" s="170"/>
      <c r="T124" s="170"/>
      <c r="U124" s="170"/>
      <c r="V124" s="170"/>
      <c r="W124" s="169"/>
      <c r="X124" s="170"/>
      <c r="Y124" s="170"/>
      <c r="Z124" s="170"/>
      <c r="AA124" s="170"/>
    </row>
    <row r="125" spans="1:27" ht="15.75" hidden="1">
      <c r="A125" s="158"/>
      <c r="B125" s="158"/>
      <c r="C125" s="170"/>
      <c r="D125" s="168"/>
      <c r="E125" s="169"/>
      <c r="F125" s="170"/>
      <c r="G125" s="170"/>
      <c r="H125" s="170"/>
      <c r="I125" s="170"/>
      <c r="J125" s="170"/>
      <c r="K125" s="170"/>
      <c r="L125" s="170"/>
      <c r="M125" s="170"/>
      <c r="N125" s="170"/>
      <c r="O125" s="170"/>
      <c r="P125" s="180"/>
      <c r="Q125" s="170"/>
      <c r="R125" s="664"/>
      <c r="S125" s="664"/>
      <c r="T125" s="170"/>
      <c r="U125" s="170"/>
      <c r="V125" s="170"/>
      <c r="W125" s="169"/>
      <c r="X125" s="170"/>
      <c r="Y125" s="170"/>
      <c r="Z125" s="170"/>
      <c r="AA125" s="170"/>
    </row>
    <row r="126" spans="1:27" ht="15.75" hidden="1">
      <c r="A126" s="158"/>
      <c r="B126" s="158"/>
      <c r="C126" s="651"/>
      <c r="D126" s="657"/>
      <c r="E126" s="668"/>
      <c r="F126" s="668"/>
      <c r="G126" s="669"/>
      <c r="H126" s="669"/>
      <c r="I126" s="669"/>
      <c r="J126" s="669"/>
      <c r="K126" s="668"/>
      <c r="L126" s="668"/>
      <c r="M126" s="668"/>
      <c r="N126" s="668"/>
      <c r="O126" s="668"/>
      <c r="P126" s="173"/>
      <c r="Q126" s="668"/>
      <c r="R126" s="670"/>
      <c r="S126" s="668"/>
      <c r="T126" s="668"/>
      <c r="U126" s="668"/>
      <c r="V126" s="668"/>
      <c r="W126" s="668"/>
      <c r="X126" s="668"/>
      <c r="Y126" s="158"/>
      <c r="Z126" s="158"/>
      <c r="AA126" s="158"/>
    </row>
    <row r="127" spans="1:27" ht="15.75" hidden="1">
      <c r="A127" s="158"/>
      <c r="B127" s="158"/>
      <c r="C127" s="668"/>
      <c r="D127" s="657"/>
      <c r="E127" s="668"/>
      <c r="F127" s="668"/>
      <c r="G127" s="669"/>
      <c r="H127" s="669"/>
      <c r="I127" s="669"/>
      <c r="J127" s="669"/>
      <c r="K127" s="668"/>
      <c r="L127" s="668"/>
      <c r="M127" s="668"/>
      <c r="N127" s="668"/>
      <c r="O127" s="668"/>
      <c r="P127" s="173"/>
      <c r="Q127" s="668"/>
      <c r="R127" s="668"/>
      <c r="S127" s="668"/>
      <c r="T127" s="668"/>
      <c r="U127" s="668"/>
      <c r="V127" s="668"/>
      <c r="W127" s="668"/>
      <c r="X127" s="668"/>
      <c r="Y127" s="158"/>
      <c r="Z127" s="158"/>
      <c r="AA127" s="158"/>
    </row>
    <row r="128" spans="1:27" ht="15.75" hidden="1">
      <c r="A128" s="158"/>
      <c r="B128" s="158"/>
      <c r="C128" s="668"/>
      <c r="D128" s="657"/>
      <c r="E128" s="668"/>
      <c r="F128" s="668"/>
      <c r="G128" s="669"/>
      <c r="H128" s="669"/>
      <c r="I128" s="669"/>
      <c r="J128" s="669"/>
      <c r="K128" s="668"/>
      <c r="L128" s="668"/>
      <c r="M128" s="668"/>
      <c r="N128" s="668"/>
      <c r="O128" s="668"/>
      <c r="P128" s="173"/>
      <c r="Q128" s="668"/>
      <c r="R128" s="668"/>
      <c r="S128" s="668"/>
      <c r="T128" s="668"/>
      <c r="U128" s="668"/>
      <c r="V128" s="668"/>
      <c r="W128" s="668"/>
      <c r="X128" s="668"/>
      <c r="Y128" s="158"/>
      <c r="Z128" s="158"/>
      <c r="AA128" s="158"/>
    </row>
    <row r="129" spans="1:27" ht="15.75" hidden="1">
      <c r="A129" s="158"/>
      <c r="B129" s="158"/>
      <c r="C129" s="668"/>
      <c r="D129" s="657"/>
      <c r="E129" s="668"/>
      <c r="F129" s="668"/>
      <c r="G129" s="669"/>
      <c r="H129" s="669"/>
      <c r="I129" s="669"/>
      <c r="J129" s="669"/>
      <c r="K129" s="668"/>
      <c r="L129" s="668"/>
      <c r="M129" s="668"/>
      <c r="N129" s="668"/>
      <c r="O129" s="668"/>
      <c r="P129" s="173"/>
      <c r="Q129" s="668"/>
      <c r="R129" s="668"/>
      <c r="S129" s="668"/>
      <c r="T129" s="668"/>
      <c r="U129" s="668"/>
      <c r="V129" s="668"/>
      <c r="W129" s="668"/>
      <c r="X129" s="668"/>
      <c r="Y129" s="158"/>
      <c r="Z129" s="158"/>
      <c r="AA129" s="158"/>
    </row>
    <row r="130" spans="1:27" ht="15.75" hidden="1">
      <c r="A130" s="158"/>
      <c r="B130" s="158"/>
      <c r="C130" s="671"/>
      <c r="D130" s="657"/>
      <c r="E130" s="668"/>
      <c r="F130" s="668"/>
      <c r="G130" s="669"/>
      <c r="H130" s="669"/>
      <c r="I130" s="669"/>
      <c r="J130" s="669"/>
      <c r="K130" s="668"/>
      <c r="L130" s="668"/>
      <c r="M130" s="668"/>
      <c r="N130" s="668"/>
      <c r="O130" s="668"/>
      <c r="P130" s="173"/>
      <c r="Q130" s="668"/>
      <c r="R130" s="668"/>
      <c r="S130" s="668"/>
      <c r="T130" s="668"/>
      <c r="U130" s="668"/>
      <c r="V130" s="668"/>
      <c r="W130" s="668"/>
      <c r="X130" s="668"/>
      <c r="Y130" s="158"/>
      <c r="Z130" s="158"/>
      <c r="AA130" s="158"/>
    </row>
    <row r="131" spans="1:27" ht="15.75" hidden="1">
      <c r="A131" s="158"/>
      <c r="B131" s="158"/>
      <c r="C131" s="668"/>
      <c r="D131" s="657"/>
      <c r="E131" s="668"/>
      <c r="F131" s="668"/>
      <c r="G131" s="669"/>
      <c r="H131" s="669"/>
      <c r="I131" s="669"/>
      <c r="J131" s="669"/>
      <c r="K131" s="668"/>
      <c r="L131" s="668"/>
      <c r="M131" s="668"/>
      <c r="N131" s="668"/>
      <c r="O131" s="668"/>
      <c r="P131" s="669"/>
      <c r="Q131" s="668"/>
      <c r="R131" s="668"/>
      <c r="S131" s="668"/>
      <c r="T131" s="668"/>
      <c r="U131" s="668"/>
      <c r="V131" s="668"/>
      <c r="W131" s="668"/>
      <c r="X131" s="668"/>
      <c r="Y131" s="158"/>
      <c r="Z131" s="158"/>
      <c r="AA131" s="158"/>
    </row>
    <row r="132" spans="1:27" ht="15.75" hidden="1">
      <c r="A132" s="158"/>
      <c r="B132" s="158"/>
      <c r="C132" s="668"/>
      <c r="D132" s="657"/>
      <c r="E132" s="668"/>
      <c r="F132" s="668"/>
      <c r="G132" s="669"/>
      <c r="H132" s="669"/>
      <c r="I132" s="669"/>
      <c r="J132" s="669"/>
      <c r="K132" s="668"/>
      <c r="L132" s="668"/>
      <c r="M132" s="668"/>
      <c r="N132" s="668"/>
      <c r="O132" s="668"/>
      <c r="P132" s="669"/>
      <c r="Q132" s="668"/>
      <c r="R132" s="668"/>
      <c r="S132" s="668"/>
      <c r="T132" s="668"/>
      <c r="U132" s="668"/>
      <c r="V132" s="668"/>
      <c r="W132" s="668"/>
      <c r="X132" s="668"/>
      <c r="Y132" s="158"/>
      <c r="Z132" s="158"/>
      <c r="AA132" s="158"/>
    </row>
    <row r="133" spans="1:27" ht="15.75" hidden="1">
      <c r="A133" s="158"/>
      <c r="B133" s="158"/>
      <c r="C133" s="173"/>
      <c r="D133" s="160"/>
      <c r="E133" s="161"/>
      <c r="F133" s="158"/>
      <c r="G133" s="158"/>
      <c r="H133" s="158"/>
      <c r="I133" s="625"/>
      <c r="J133" s="158"/>
      <c r="K133" s="158"/>
      <c r="L133" s="158"/>
      <c r="M133" s="158"/>
      <c r="N133" s="158"/>
      <c r="O133" s="158"/>
      <c r="P133" s="158"/>
      <c r="Q133" s="158"/>
      <c r="R133" s="624"/>
      <c r="S133" s="625"/>
      <c r="T133" s="158"/>
      <c r="U133" s="158"/>
      <c r="V133" s="158"/>
      <c r="W133" s="158"/>
      <c r="X133" s="158"/>
      <c r="Y133" s="158"/>
      <c r="Z133" s="158"/>
      <c r="AA133" s="158"/>
    </row>
    <row r="134" spans="1:27" ht="15.75" hidden="1">
      <c r="A134" s="158"/>
      <c r="B134" s="158"/>
      <c r="C134" s="668"/>
      <c r="D134" s="657"/>
      <c r="E134" s="668"/>
      <c r="F134" s="668"/>
      <c r="G134" s="669"/>
      <c r="H134" s="669"/>
      <c r="I134" s="669"/>
      <c r="J134" s="669"/>
      <c r="K134" s="668"/>
      <c r="L134" s="668"/>
      <c r="M134" s="668"/>
      <c r="N134" s="668"/>
      <c r="O134" s="668"/>
      <c r="P134" s="173"/>
      <c r="Q134" s="668"/>
      <c r="R134" s="668"/>
      <c r="S134" s="668"/>
      <c r="T134" s="668"/>
      <c r="U134" s="668"/>
      <c r="V134" s="668"/>
      <c r="W134" s="668"/>
      <c r="X134" s="668"/>
      <c r="Y134" s="158"/>
      <c r="Z134" s="158"/>
      <c r="AA134" s="158"/>
    </row>
    <row r="135" spans="1:27" ht="15.75" hidden="1">
      <c r="A135" s="158"/>
      <c r="B135" s="158"/>
      <c r="C135" s="668"/>
      <c r="D135" s="657"/>
      <c r="E135" s="668"/>
      <c r="F135" s="668"/>
      <c r="G135" s="669"/>
      <c r="H135" s="669"/>
      <c r="I135" s="669"/>
      <c r="J135" s="669"/>
      <c r="K135" s="668"/>
      <c r="L135" s="668"/>
      <c r="M135" s="668"/>
      <c r="N135" s="668"/>
      <c r="O135" s="668"/>
      <c r="P135" s="669"/>
      <c r="Q135" s="668"/>
      <c r="R135" s="668"/>
      <c r="S135" s="668"/>
      <c r="T135" s="668"/>
      <c r="U135" s="668"/>
      <c r="V135" s="668"/>
      <c r="W135" s="668"/>
      <c r="X135" s="668"/>
      <c r="Y135" s="158"/>
      <c r="Z135" s="158"/>
      <c r="AA135" s="158"/>
    </row>
    <row r="136" spans="1:27" ht="15.75" hidden="1">
      <c r="A136" s="158"/>
      <c r="B136" s="158"/>
      <c r="C136" s="625"/>
      <c r="D136" s="657"/>
      <c r="E136" s="657"/>
      <c r="F136" s="657"/>
      <c r="G136" s="657"/>
      <c r="H136" s="158"/>
      <c r="I136" s="625"/>
      <c r="J136" s="625"/>
      <c r="K136" s="625"/>
      <c r="L136" s="625"/>
      <c r="M136" s="625"/>
      <c r="N136" s="625"/>
      <c r="O136" s="158"/>
      <c r="P136" s="625"/>
      <c r="Q136" s="158"/>
      <c r="R136" s="630"/>
      <c r="S136" s="625"/>
      <c r="T136" s="625"/>
      <c r="U136" s="625"/>
      <c r="V136" s="625"/>
      <c r="W136" s="625"/>
      <c r="X136" s="625"/>
      <c r="Y136" s="625"/>
      <c r="Z136" s="158"/>
      <c r="AA136" s="158"/>
    </row>
    <row r="137" spans="1:27" ht="15.75" hidden="1">
      <c r="A137" s="158"/>
      <c r="B137" s="158"/>
      <c r="C137" s="625"/>
      <c r="D137" s="657"/>
      <c r="E137" s="657"/>
      <c r="F137" s="657"/>
      <c r="G137" s="657"/>
      <c r="H137" s="158"/>
      <c r="I137" s="625"/>
      <c r="J137" s="625"/>
      <c r="K137" s="625"/>
      <c r="L137" s="625"/>
      <c r="M137" s="625"/>
      <c r="N137" s="625"/>
      <c r="O137" s="158"/>
      <c r="P137" s="625"/>
      <c r="Q137" s="158"/>
      <c r="R137" s="630"/>
      <c r="S137" s="625"/>
      <c r="T137" s="625"/>
      <c r="U137" s="625"/>
      <c r="V137" s="625"/>
      <c r="W137" s="625"/>
      <c r="X137" s="625"/>
      <c r="Y137" s="625"/>
      <c r="Z137" s="158"/>
      <c r="AA137" s="158"/>
    </row>
    <row r="138" spans="1:27" ht="15.75" hidden="1">
      <c r="A138" s="158"/>
      <c r="B138" s="158"/>
      <c r="C138" s="625"/>
      <c r="D138" s="657"/>
      <c r="E138" s="657"/>
      <c r="F138" s="657"/>
      <c r="G138" s="657"/>
      <c r="H138" s="158"/>
      <c r="I138" s="625"/>
      <c r="J138" s="625"/>
      <c r="K138" s="672"/>
      <c r="L138" s="625"/>
      <c r="M138" s="625"/>
      <c r="N138" s="625"/>
      <c r="O138" s="158"/>
      <c r="P138" s="625"/>
      <c r="Q138" s="158"/>
      <c r="R138" s="673"/>
      <c r="S138" s="625"/>
      <c r="T138" s="625"/>
      <c r="U138" s="625"/>
      <c r="V138" s="625"/>
      <c r="W138" s="625"/>
      <c r="X138" s="625"/>
      <c r="Y138" s="625"/>
      <c r="Z138" s="158"/>
      <c r="AA138" s="158"/>
    </row>
    <row r="139" spans="1:27" ht="15.75" hidden="1">
      <c r="A139" s="158"/>
      <c r="B139" s="158"/>
      <c r="C139" s="625"/>
      <c r="D139" s="657"/>
      <c r="E139" s="657"/>
      <c r="F139" s="657"/>
      <c r="G139" s="657"/>
      <c r="H139" s="158"/>
      <c r="I139" s="625"/>
      <c r="J139" s="625"/>
      <c r="K139" s="672"/>
      <c r="L139" s="625"/>
      <c r="M139" s="625"/>
      <c r="N139" s="625"/>
      <c r="O139" s="158"/>
      <c r="P139" s="625"/>
      <c r="Q139" s="158"/>
      <c r="R139" s="630"/>
      <c r="S139" s="625"/>
      <c r="T139" s="625"/>
      <c r="U139" s="625"/>
      <c r="V139" s="625"/>
      <c r="W139" s="625"/>
      <c r="X139" s="625"/>
      <c r="Y139" s="625"/>
      <c r="Z139" s="158"/>
      <c r="AA139" s="158"/>
    </row>
    <row r="140" spans="1:27" ht="15.75" hidden="1">
      <c r="A140" s="158"/>
      <c r="B140" s="158"/>
      <c r="C140" s="625"/>
      <c r="D140" s="657"/>
      <c r="E140" s="657"/>
      <c r="F140" s="657"/>
      <c r="G140" s="657"/>
      <c r="H140" s="158"/>
      <c r="I140" s="625"/>
      <c r="J140" s="625"/>
      <c r="K140" s="625"/>
      <c r="L140" s="625"/>
      <c r="M140" s="625"/>
      <c r="N140" s="625"/>
      <c r="O140" s="158"/>
      <c r="P140" s="625"/>
      <c r="Q140" s="158"/>
      <c r="R140" s="630"/>
      <c r="S140" s="625"/>
      <c r="T140" s="625"/>
      <c r="U140" s="625"/>
      <c r="V140" s="625"/>
      <c r="W140" s="625"/>
      <c r="X140" s="625"/>
      <c r="Y140" s="625"/>
      <c r="Z140" s="158"/>
      <c r="AA140" s="158"/>
    </row>
    <row r="141" spans="1:27" ht="15.75" hidden="1">
      <c r="A141" s="158"/>
      <c r="B141" s="674"/>
      <c r="C141" s="170"/>
      <c r="D141" s="664"/>
      <c r="E141" s="664"/>
      <c r="F141" s="664"/>
      <c r="G141" s="167"/>
      <c r="H141" s="167"/>
      <c r="I141" s="167"/>
      <c r="J141" s="167"/>
      <c r="K141" s="675"/>
      <c r="L141" s="675"/>
      <c r="M141" s="664"/>
      <c r="N141" s="664"/>
      <c r="O141" s="664"/>
      <c r="P141" s="167"/>
      <c r="Q141" s="167"/>
      <c r="R141" s="676"/>
      <c r="S141" s="170"/>
      <c r="T141" s="664"/>
      <c r="U141" s="664"/>
      <c r="V141" s="664"/>
      <c r="W141" s="169"/>
      <c r="X141" s="664"/>
      <c r="Y141" s="167"/>
      <c r="Z141" s="167"/>
      <c r="AA141" s="169"/>
    </row>
    <row r="142" spans="1:27" ht="15.75" hidden="1">
      <c r="A142" s="158"/>
      <c r="B142" s="674"/>
      <c r="C142" s="170"/>
      <c r="D142" s="664"/>
      <c r="E142" s="664"/>
      <c r="F142" s="664"/>
      <c r="G142" s="167"/>
      <c r="H142" s="167"/>
      <c r="I142" s="167"/>
      <c r="J142" s="167"/>
      <c r="K142" s="675"/>
      <c r="L142" s="675"/>
      <c r="M142" s="664"/>
      <c r="N142" s="664"/>
      <c r="O142" s="167"/>
      <c r="P142" s="167"/>
      <c r="Q142" s="167"/>
      <c r="R142" s="178"/>
      <c r="S142" s="170"/>
      <c r="T142" s="664"/>
      <c r="U142" s="664"/>
      <c r="V142" s="664"/>
      <c r="W142" s="665"/>
      <c r="X142" s="664"/>
      <c r="Y142" s="167"/>
      <c r="Z142" s="167"/>
      <c r="AA142" s="169"/>
    </row>
    <row r="143" spans="1:27" ht="15.75" hidden="1">
      <c r="A143" s="158"/>
      <c r="B143" s="674"/>
      <c r="C143" s="170"/>
      <c r="D143" s="664"/>
      <c r="E143" s="664"/>
      <c r="F143" s="664"/>
      <c r="G143" s="167"/>
      <c r="H143" s="167"/>
      <c r="I143" s="167"/>
      <c r="J143" s="167"/>
      <c r="K143" s="675"/>
      <c r="L143" s="675"/>
      <c r="M143" s="664"/>
      <c r="N143" s="664"/>
      <c r="O143" s="664"/>
      <c r="P143" s="167"/>
      <c r="Q143" s="167"/>
      <c r="R143" s="677"/>
      <c r="S143" s="170"/>
      <c r="T143" s="664"/>
      <c r="U143" s="664"/>
      <c r="V143" s="664"/>
      <c r="W143" s="169"/>
      <c r="X143" s="664"/>
      <c r="Y143" s="167"/>
      <c r="Z143" s="167"/>
      <c r="AA143" s="169"/>
    </row>
    <row r="144" spans="1:27" ht="15.75" hidden="1">
      <c r="A144" s="158"/>
      <c r="B144" s="674"/>
      <c r="C144" s="170"/>
      <c r="D144" s="664"/>
      <c r="E144" s="664"/>
      <c r="F144" s="664"/>
      <c r="G144" s="167"/>
      <c r="H144" s="167"/>
      <c r="I144" s="167"/>
      <c r="J144" s="167"/>
      <c r="K144" s="675"/>
      <c r="L144" s="675"/>
      <c r="M144" s="664"/>
      <c r="N144" s="664"/>
      <c r="O144" s="664"/>
      <c r="P144" s="167"/>
      <c r="Q144" s="167"/>
      <c r="R144" s="178"/>
      <c r="S144" s="170"/>
      <c r="T144" s="664"/>
      <c r="U144" s="664"/>
      <c r="V144" s="664"/>
      <c r="W144" s="169"/>
      <c r="X144" s="664"/>
      <c r="Y144" s="167"/>
      <c r="Z144" s="167"/>
      <c r="AA144" s="169"/>
    </row>
    <row r="145" spans="1:27" ht="15.75" hidden="1">
      <c r="A145" s="158"/>
      <c r="B145" s="674"/>
      <c r="C145" s="170"/>
      <c r="D145" s="664"/>
      <c r="E145" s="664"/>
      <c r="F145" s="664"/>
      <c r="G145" s="167"/>
      <c r="H145" s="167"/>
      <c r="I145" s="167"/>
      <c r="J145" s="167"/>
      <c r="K145" s="675"/>
      <c r="L145" s="675"/>
      <c r="M145" s="664"/>
      <c r="N145" s="664"/>
      <c r="O145" s="664"/>
      <c r="P145" s="167"/>
      <c r="Q145" s="167"/>
      <c r="R145" s="178"/>
      <c r="S145" s="170"/>
      <c r="T145" s="664"/>
      <c r="U145" s="664"/>
      <c r="V145" s="675"/>
      <c r="W145" s="169"/>
      <c r="X145" s="664"/>
      <c r="Y145" s="167"/>
      <c r="Z145" s="167"/>
      <c r="AA145" s="169"/>
    </row>
    <row r="146" spans="1:27" ht="15.75" hidden="1">
      <c r="A146" s="158"/>
      <c r="B146" s="674"/>
      <c r="C146" s="170"/>
      <c r="D146" s="664"/>
      <c r="E146" s="664"/>
      <c r="F146" s="664"/>
      <c r="G146" s="167"/>
      <c r="H146" s="167"/>
      <c r="I146" s="167"/>
      <c r="J146" s="167"/>
      <c r="K146" s="675"/>
      <c r="L146" s="675"/>
      <c r="M146" s="167"/>
      <c r="N146" s="167"/>
      <c r="O146" s="167"/>
      <c r="P146" s="167"/>
      <c r="Q146" s="167"/>
      <c r="R146" s="178"/>
      <c r="S146" s="170"/>
      <c r="T146" s="664"/>
      <c r="U146" s="664"/>
      <c r="V146" s="664"/>
      <c r="W146" s="169"/>
      <c r="X146" s="664"/>
      <c r="Y146" s="167"/>
      <c r="Z146" s="167"/>
      <c r="AA146" s="169"/>
    </row>
    <row r="147" spans="1:27" ht="15.75" hidden="1">
      <c r="A147" s="158"/>
      <c r="B147" s="674"/>
      <c r="C147" s="170"/>
      <c r="D147" s="664"/>
      <c r="E147" s="664"/>
      <c r="F147" s="664"/>
      <c r="G147" s="167"/>
      <c r="H147" s="167"/>
      <c r="I147" s="167"/>
      <c r="J147" s="167"/>
      <c r="K147" s="675"/>
      <c r="L147" s="675"/>
      <c r="M147" s="664"/>
      <c r="N147" s="664"/>
      <c r="O147" s="664"/>
      <c r="P147" s="167"/>
      <c r="Q147" s="167"/>
      <c r="R147" s="677"/>
      <c r="S147" s="170"/>
      <c r="T147" s="664"/>
      <c r="U147" s="664"/>
      <c r="V147" s="664"/>
      <c r="W147" s="665"/>
      <c r="X147" s="664"/>
      <c r="Y147" s="167"/>
      <c r="Z147" s="167"/>
      <c r="AA147" s="169"/>
    </row>
    <row r="148" spans="1:27" ht="15.75" hidden="1">
      <c r="A148" s="158"/>
      <c r="B148" s="674"/>
      <c r="C148" s="170"/>
      <c r="D148" s="168"/>
      <c r="E148" s="167"/>
      <c r="F148" s="664"/>
      <c r="G148" s="167"/>
      <c r="H148" s="167"/>
      <c r="I148" s="167"/>
      <c r="J148" s="167"/>
      <c r="K148" s="167"/>
      <c r="L148" s="167"/>
      <c r="M148" s="167"/>
      <c r="N148" s="167"/>
      <c r="O148" s="167"/>
      <c r="P148" s="167"/>
      <c r="Q148" s="167"/>
      <c r="R148" s="178"/>
      <c r="S148" s="167"/>
      <c r="T148" s="167"/>
      <c r="U148" s="167"/>
      <c r="V148" s="167"/>
      <c r="W148" s="169"/>
      <c r="X148" s="167"/>
      <c r="Y148" s="167"/>
      <c r="Z148" s="167"/>
      <c r="AA148" s="169"/>
    </row>
    <row r="149" spans="1:27" ht="15.75" hidden="1">
      <c r="A149" s="158"/>
      <c r="B149" s="674"/>
      <c r="C149" s="170"/>
      <c r="D149" s="664"/>
      <c r="E149" s="664"/>
      <c r="F149" s="664"/>
      <c r="G149" s="167"/>
      <c r="H149" s="167"/>
      <c r="I149" s="167"/>
      <c r="J149" s="167"/>
      <c r="K149" s="675"/>
      <c r="L149" s="675"/>
      <c r="M149" s="664"/>
      <c r="N149" s="664"/>
      <c r="O149" s="664"/>
      <c r="P149" s="167"/>
      <c r="Q149" s="167"/>
      <c r="R149" s="676"/>
      <c r="S149" s="170"/>
      <c r="T149" s="664"/>
      <c r="U149" s="664"/>
      <c r="V149" s="664"/>
      <c r="W149" s="169"/>
      <c r="X149" s="664"/>
      <c r="Y149" s="167"/>
      <c r="Z149" s="167"/>
      <c r="AA149" s="169"/>
    </row>
    <row r="150" spans="1:27" ht="15.75" hidden="1">
      <c r="A150" s="158"/>
      <c r="B150" s="674"/>
      <c r="C150" s="170"/>
      <c r="D150" s="678"/>
      <c r="E150" s="664"/>
      <c r="F150" s="664"/>
      <c r="G150" s="167"/>
      <c r="H150" s="167"/>
      <c r="I150" s="167"/>
      <c r="J150" s="167"/>
      <c r="K150" s="675"/>
      <c r="L150" s="675"/>
      <c r="M150" s="664"/>
      <c r="N150" s="664"/>
      <c r="O150" s="664"/>
      <c r="P150" s="167"/>
      <c r="Q150" s="167"/>
      <c r="R150" s="178"/>
      <c r="S150" s="170"/>
      <c r="T150" s="664"/>
      <c r="U150" s="664"/>
      <c r="V150" s="664"/>
      <c r="W150" s="665"/>
      <c r="X150" s="664"/>
      <c r="Y150" s="167"/>
      <c r="Z150" s="167"/>
      <c r="AA150" s="169"/>
    </row>
    <row r="151" spans="1:27" ht="15.75" hidden="1">
      <c r="A151" s="158"/>
      <c r="B151" s="158"/>
      <c r="C151" s="167"/>
      <c r="D151" s="626"/>
      <c r="E151" s="628"/>
      <c r="F151" s="628"/>
      <c r="G151" s="628"/>
      <c r="H151" s="173"/>
      <c r="I151" s="628"/>
      <c r="J151" s="628"/>
      <c r="K151" s="628"/>
      <c r="L151" s="468"/>
      <c r="M151" s="628"/>
      <c r="N151" s="628"/>
      <c r="O151" s="167"/>
      <c r="P151" s="167"/>
      <c r="Q151" s="628"/>
      <c r="R151" s="679"/>
      <c r="S151" s="628"/>
      <c r="T151" s="628"/>
      <c r="U151" s="628"/>
      <c r="V151" s="468"/>
      <c r="W151" s="468"/>
      <c r="X151" s="468"/>
      <c r="Y151" s="158"/>
      <c r="Z151" s="158"/>
      <c r="AA151" s="158"/>
    </row>
    <row r="152" spans="1:27" ht="15.75" hidden="1">
      <c r="A152" s="158"/>
      <c r="B152" s="158"/>
      <c r="C152" s="167"/>
      <c r="D152" s="626"/>
      <c r="E152" s="628"/>
      <c r="F152" s="628"/>
      <c r="G152" s="628"/>
      <c r="H152" s="173"/>
      <c r="I152" s="628"/>
      <c r="J152" s="628"/>
      <c r="K152" s="628"/>
      <c r="L152" s="468"/>
      <c r="M152" s="628"/>
      <c r="N152" s="628"/>
      <c r="O152" s="167"/>
      <c r="P152" s="167"/>
      <c r="Q152" s="628"/>
      <c r="R152" s="679"/>
      <c r="S152" s="628"/>
      <c r="T152" s="628"/>
      <c r="U152" s="628"/>
      <c r="V152" s="468"/>
      <c r="W152" s="468"/>
      <c r="X152" s="468"/>
      <c r="Y152" s="158"/>
      <c r="Z152" s="158"/>
      <c r="AA152" s="158"/>
    </row>
    <row r="153" spans="1:27" ht="15.75" hidden="1">
      <c r="A153" s="158"/>
      <c r="B153" s="158"/>
      <c r="C153" s="167"/>
      <c r="D153" s="626"/>
      <c r="E153" s="628"/>
      <c r="F153" s="628"/>
      <c r="G153" s="628"/>
      <c r="H153" s="173"/>
      <c r="I153" s="628"/>
      <c r="J153" s="628"/>
      <c r="K153" s="628"/>
      <c r="L153" s="468"/>
      <c r="M153" s="628"/>
      <c r="N153" s="628"/>
      <c r="O153" s="167"/>
      <c r="P153" s="167"/>
      <c r="Q153" s="628"/>
      <c r="R153" s="679"/>
      <c r="S153" s="628"/>
      <c r="T153" s="628"/>
      <c r="U153" s="628"/>
      <c r="V153" s="468"/>
      <c r="W153" s="468"/>
      <c r="X153" s="468"/>
      <c r="Y153" s="158"/>
      <c r="Z153" s="158"/>
      <c r="AA153" s="158"/>
    </row>
    <row r="154" spans="1:27" ht="15.75" hidden="1">
      <c r="A154" s="158"/>
      <c r="B154" s="158"/>
      <c r="C154" s="180"/>
      <c r="D154" s="626"/>
      <c r="E154" s="628"/>
      <c r="F154" s="628"/>
      <c r="G154" s="628"/>
      <c r="H154" s="173"/>
      <c r="I154" s="628"/>
      <c r="J154" s="628"/>
      <c r="K154" s="628"/>
      <c r="L154" s="468"/>
      <c r="M154" s="628"/>
      <c r="N154" s="628"/>
      <c r="O154" s="167"/>
      <c r="P154" s="167"/>
      <c r="Q154" s="628"/>
      <c r="R154" s="679"/>
      <c r="S154" s="628"/>
      <c r="T154" s="628"/>
      <c r="U154" s="664"/>
      <c r="V154" s="675"/>
      <c r="W154" s="468"/>
      <c r="X154" s="468"/>
      <c r="Y154" s="158"/>
      <c r="Z154" s="158"/>
      <c r="AA154" s="158"/>
    </row>
    <row r="155" spans="1:27" ht="15.75" hidden="1">
      <c r="A155" s="158"/>
      <c r="B155" s="158"/>
      <c r="C155" s="167"/>
      <c r="D155" s="626"/>
      <c r="E155" s="628"/>
      <c r="F155" s="628"/>
      <c r="G155" s="628"/>
      <c r="H155" s="173"/>
      <c r="I155" s="628"/>
      <c r="J155" s="628"/>
      <c r="K155" s="628"/>
      <c r="L155" s="468"/>
      <c r="M155" s="628"/>
      <c r="N155" s="628"/>
      <c r="O155" s="167"/>
      <c r="P155" s="167"/>
      <c r="Q155" s="628"/>
      <c r="R155" s="680"/>
      <c r="S155" s="628"/>
      <c r="T155" s="628"/>
      <c r="U155" s="628"/>
      <c r="V155" s="468"/>
      <c r="W155" s="468"/>
      <c r="X155" s="468"/>
      <c r="Y155" s="167"/>
      <c r="Z155" s="158"/>
      <c r="AA155" s="158"/>
    </row>
    <row r="156" spans="1:27" ht="15.75" hidden="1">
      <c r="A156" s="158"/>
      <c r="B156" s="158"/>
      <c r="C156" s="180"/>
      <c r="D156" s="626"/>
      <c r="E156" s="628"/>
      <c r="F156" s="628"/>
      <c r="G156" s="628"/>
      <c r="H156" s="173"/>
      <c r="I156" s="628"/>
      <c r="J156" s="628"/>
      <c r="K156" s="628"/>
      <c r="L156" s="468"/>
      <c r="M156" s="628"/>
      <c r="N156" s="628"/>
      <c r="O156" s="167"/>
      <c r="P156" s="167"/>
      <c r="Q156" s="628"/>
      <c r="R156" s="679"/>
      <c r="S156" s="628"/>
      <c r="T156" s="628"/>
      <c r="U156" s="628"/>
      <c r="V156" s="468"/>
      <c r="W156" s="468"/>
      <c r="X156" s="468"/>
      <c r="Y156" s="158"/>
      <c r="Z156" s="158"/>
      <c r="AA156" s="158"/>
    </row>
    <row r="157" spans="1:27" ht="15.75" hidden="1">
      <c r="A157" s="158"/>
      <c r="B157" s="158"/>
      <c r="C157" s="167"/>
      <c r="D157" s="675"/>
      <c r="E157" s="468"/>
      <c r="F157" s="628"/>
      <c r="G157" s="628"/>
      <c r="H157" s="173"/>
      <c r="I157" s="468"/>
      <c r="J157" s="675"/>
      <c r="K157" s="468"/>
      <c r="L157" s="468"/>
      <c r="M157" s="468"/>
      <c r="N157" s="468"/>
      <c r="O157" s="158"/>
      <c r="P157" s="167"/>
      <c r="Q157" s="468"/>
      <c r="R157" s="468"/>
      <c r="S157" s="468"/>
      <c r="T157" s="468"/>
      <c r="U157" s="468"/>
      <c r="V157" s="468"/>
      <c r="W157" s="468"/>
      <c r="X157" s="468"/>
      <c r="Y157" s="158"/>
      <c r="Z157" s="158"/>
      <c r="AA157" s="158"/>
    </row>
    <row r="158" spans="1:27" ht="15.75" hidden="1">
      <c r="A158" s="158"/>
      <c r="B158" s="158"/>
      <c r="C158" s="167"/>
      <c r="D158" s="626"/>
      <c r="E158" s="628"/>
      <c r="F158" s="628"/>
      <c r="G158" s="628"/>
      <c r="H158" s="173"/>
      <c r="I158" s="628"/>
      <c r="J158" s="628"/>
      <c r="K158" s="628"/>
      <c r="L158" s="468"/>
      <c r="M158" s="628"/>
      <c r="N158" s="628"/>
      <c r="O158" s="167"/>
      <c r="P158" s="167"/>
      <c r="Q158" s="628"/>
      <c r="R158" s="680"/>
      <c r="S158" s="628"/>
      <c r="T158" s="628"/>
      <c r="U158" s="628"/>
      <c r="V158" s="468"/>
      <c r="W158" s="468"/>
      <c r="X158" s="468"/>
      <c r="Y158" s="173"/>
      <c r="Z158" s="167"/>
      <c r="AA158" s="167"/>
    </row>
    <row r="159" spans="1:27" ht="15.75" hidden="1">
      <c r="A159" s="158"/>
      <c r="B159" s="158"/>
      <c r="C159" s="167"/>
      <c r="D159" s="160"/>
      <c r="E159" s="173"/>
      <c r="F159" s="173"/>
      <c r="G159" s="173"/>
      <c r="H159" s="173"/>
      <c r="I159" s="173"/>
      <c r="J159" s="173"/>
      <c r="K159" s="173"/>
      <c r="L159" s="158"/>
      <c r="M159" s="173"/>
      <c r="N159" s="173"/>
      <c r="O159" s="167"/>
      <c r="P159" s="167"/>
      <c r="Q159" s="173"/>
      <c r="R159" s="183"/>
      <c r="S159" s="173"/>
      <c r="T159" s="173"/>
      <c r="U159" s="173"/>
      <c r="V159" s="158"/>
      <c r="W159" s="158"/>
      <c r="X159" s="158"/>
      <c r="Y159" s="167"/>
      <c r="Z159" s="158"/>
      <c r="AA159" s="158"/>
    </row>
    <row r="160" spans="1:27" ht="15.75" hidden="1">
      <c r="A160" s="158"/>
      <c r="B160" s="158"/>
      <c r="C160" s="185"/>
      <c r="D160" s="160"/>
      <c r="E160" s="161"/>
      <c r="F160" s="158"/>
      <c r="G160" s="158"/>
      <c r="H160" s="467"/>
      <c r="I160" s="158"/>
      <c r="J160" s="185"/>
      <c r="K160" s="185"/>
      <c r="L160" s="158"/>
      <c r="M160" s="158"/>
      <c r="N160" s="467"/>
      <c r="O160" s="158"/>
      <c r="P160" s="185"/>
      <c r="Q160" s="158"/>
      <c r="R160" s="624"/>
      <c r="S160" s="185"/>
      <c r="T160" s="468"/>
      <c r="U160" s="158"/>
      <c r="V160" s="158"/>
      <c r="W160" s="158"/>
      <c r="X160" s="158"/>
      <c r="Y160" s="158"/>
      <c r="Z160" s="158"/>
      <c r="AA160" s="158"/>
    </row>
    <row r="161" spans="1:27" ht="15.75" hidden="1">
      <c r="A161" s="158"/>
      <c r="B161" s="158"/>
      <c r="C161" s="185"/>
      <c r="D161" s="160"/>
      <c r="E161" s="161"/>
      <c r="F161" s="158"/>
      <c r="G161" s="158"/>
      <c r="H161" s="467"/>
      <c r="I161" s="158"/>
      <c r="J161" s="185"/>
      <c r="K161" s="185"/>
      <c r="L161" s="158"/>
      <c r="M161" s="158"/>
      <c r="N161" s="467"/>
      <c r="O161" s="158"/>
      <c r="P161" s="185"/>
      <c r="Q161" s="158"/>
      <c r="R161" s="624"/>
      <c r="S161" s="185"/>
      <c r="T161" s="468"/>
      <c r="U161" s="158"/>
      <c r="V161" s="158"/>
      <c r="W161" s="158"/>
      <c r="X161" s="158"/>
      <c r="Y161" s="158"/>
      <c r="Z161" s="158"/>
      <c r="AA161" s="158"/>
    </row>
    <row r="162" spans="1:27" ht="15.75" hidden="1">
      <c r="A162" s="158"/>
      <c r="B162" s="158"/>
      <c r="C162" s="185"/>
      <c r="D162" s="160"/>
      <c r="E162" s="161"/>
      <c r="F162" s="158"/>
      <c r="G162" s="158"/>
      <c r="H162" s="467"/>
      <c r="I162" s="158"/>
      <c r="J162" s="185"/>
      <c r="K162" s="185"/>
      <c r="L162" s="158"/>
      <c r="M162" s="158"/>
      <c r="N162" s="467"/>
      <c r="O162" s="158"/>
      <c r="P162" s="185"/>
      <c r="Q162" s="158"/>
      <c r="R162" s="624"/>
      <c r="S162" s="185"/>
      <c r="T162" s="468"/>
      <c r="U162" s="158"/>
      <c r="V162" s="158"/>
      <c r="W162" s="158"/>
      <c r="X162" s="158"/>
      <c r="Y162" s="158"/>
      <c r="Z162" s="158"/>
      <c r="AA162" s="158"/>
    </row>
    <row r="163" spans="1:27" ht="15.75" hidden="1">
      <c r="A163" s="158"/>
      <c r="B163" s="158"/>
      <c r="C163" s="185"/>
      <c r="D163" s="160"/>
      <c r="E163" s="161"/>
      <c r="F163" s="158"/>
      <c r="G163" s="158"/>
      <c r="H163" s="467"/>
      <c r="I163" s="158"/>
      <c r="J163" s="185"/>
      <c r="K163" s="185"/>
      <c r="L163" s="158"/>
      <c r="M163" s="158"/>
      <c r="N163" s="467"/>
      <c r="O163" s="158"/>
      <c r="P163" s="185"/>
      <c r="Q163" s="158"/>
      <c r="R163" s="624"/>
      <c r="S163" s="185"/>
      <c r="T163" s="468"/>
      <c r="U163" s="158"/>
      <c r="V163" s="158"/>
      <c r="W163" s="158"/>
      <c r="X163" s="158"/>
      <c r="Y163" s="158"/>
      <c r="Z163" s="158"/>
      <c r="AA163" s="158"/>
    </row>
    <row r="164" spans="1:27" ht="15.75" hidden="1">
      <c r="A164" s="158"/>
      <c r="B164" s="158"/>
      <c r="C164" s="185"/>
      <c r="D164" s="160"/>
      <c r="E164" s="161"/>
      <c r="F164" s="158"/>
      <c r="G164" s="158"/>
      <c r="H164" s="467"/>
      <c r="I164" s="158"/>
      <c r="J164" s="185"/>
      <c r="K164" s="185"/>
      <c r="L164" s="158"/>
      <c r="M164" s="158"/>
      <c r="N164" s="467"/>
      <c r="O164" s="158"/>
      <c r="P164" s="185"/>
      <c r="Q164" s="158"/>
      <c r="R164" s="624"/>
      <c r="S164" s="185"/>
      <c r="T164" s="468"/>
      <c r="U164" s="158"/>
      <c r="V164" s="158"/>
      <c r="W164" s="158"/>
      <c r="X164" s="158"/>
      <c r="Y164" s="158"/>
      <c r="Z164" s="158"/>
      <c r="AA164" s="158"/>
    </row>
    <row r="165" spans="1:27" ht="15.75" hidden="1">
      <c r="A165" s="158"/>
      <c r="B165" s="158"/>
      <c r="C165" s="185"/>
      <c r="D165" s="160"/>
      <c r="E165" s="161"/>
      <c r="F165" s="158"/>
      <c r="G165" s="158"/>
      <c r="H165" s="467"/>
      <c r="I165" s="158"/>
      <c r="J165" s="185"/>
      <c r="K165" s="185"/>
      <c r="L165" s="158"/>
      <c r="M165" s="158"/>
      <c r="N165" s="467"/>
      <c r="O165" s="158"/>
      <c r="P165" s="185"/>
      <c r="Q165" s="158"/>
      <c r="R165" s="624"/>
      <c r="S165" s="185"/>
      <c r="T165" s="468"/>
      <c r="U165" s="158"/>
      <c r="V165" s="158"/>
      <c r="W165" s="158"/>
      <c r="X165" s="158"/>
      <c r="Y165" s="158"/>
      <c r="Z165" s="158"/>
      <c r="AA165" s="158"/>
    </row>
    <row r="166" spans="1:27" ht="15.75" hidden="1">
      <c r="A166" s="158"/>
      <c r="B166" s="158"/>
      <c r="C166" s="185"/>
      <c r="D166" s="160"/>
      <c r="E166" s="161"/>
      <c r="F166" s="158"/>
      <c r="G166" s="158"/>
      <c r="H166" s="467"/>
      <c r="I166" s="158"/>
      <c r="J166" s="185"/>
      <c r="K166" s="185"/>
      <c r="L166" s="158"/>
      <c r="M166" s="158"/>
      <c r="N166" s="467"/>
      <c r="O166" s="158"/>
      <c r="P166" s="185"/>
      <c r="Q166" s="158"/>
      <c r="R166" s="624"/>
      <c r="S166" s="185"/>
      <c r="T166" s="468"/>
      <c r="U166" s="158"/>
      <c r="V166" s="158"/>
      <c r="W166" s="158"/>
      <c r="X166" s="158"/>
      <c r="Y166" s="158"/>
      <c r="Z166" s="158"/>
      <c r="AA166" s="158"/>
    </row>
    <row r="167" spans="1:27" ht="15.75" hidden="1">
      <c r="A167" s="158"/>
      <c r="B167" s="158"/>
      <c r="C167" s="185"/>
      <c r="D167" s="160"/>
      <c r="E167" s="161"/>
      <c r="F167" s="158"/>
      <c r="G167" s="158"/>
      <c r="H167" s="467"/>
      <c r="I167" s="158"/>
      <c r="J167" s="185"/>
      <c r="K167" s="185"/>
      <c r="L167" s="158"/>
      <c r="M167" s="158"/>
      <c r="N167" s="467"/>
      <c r="O167" s="158"/>
      <c r="P167" s="185"/>
      <c r="Q167" s="158"/>
      <c r="R167" s="624"/>
      <c r="S167" s="185"/>
      <c r="T167" s="468"/>
      <c r="U167" s="158"/>
      <c r="V167" s="158"/>
      <c r="W167" s="158"/>
      <c r="X167" s="158"/>
      <c r="Y167" s="158"/>
      <c r="Z167" s="158"/>
      <c r="AA167" s="158"/>
    </row>
    <row r="168" spans="1:27" ht="15.75" hidden="1">
      <c r="A168" s="158"/>
      <c r="B168" s="158"/>
      <c r="C168" s="185"/>
      <c r="D168" s="160"/>
      <c r="E168" s="161"/>
      <c r="F168" s="158"/>
      <c r="G168" s="158"/>
      <c r="H168" s="467"/>
      <c r="I168" s="158"/>
      <c r="J168" s="185"/>
      <c r="K168" s="185"/>
      <c r="L168" s="158"/>
      <c r="M168" s="158"/>
      <c r="N168" s="467"/>
      <c r="O168" s="158"/>
      <c r="P168" s="185"/>
      <c r="Q168" s="158"/>
      <c r="R168" s="624"/>
      <c r="S168" s="185"/>
      <c r="T168" s="468"/>
      <c r="U168" s="158"/>
      <c r="V168" s="158"/>
      <c r="W168" s="158"/>
      <c r="X168" s="158"/>
      <c r="Y168" s="158"/>
      <c r="Z168" s="158"/>
      <c r="AA168" s="158"/>
    </row>
    <row r="169" spans="1:27" ht="15.75" hidden="1">
      <c r="A169" s="158"/>
      <c r="B169" s="158"/>
      <c r="C169" s="185"/>
      <c r="D169" s="160"/>
      <c r="E169" s="161"/>
      <c r="F169" s="158"/>
      <c r="G169" s="158"/>
      <c r="H169" s="467"/>
      <c r="I169" s="158"/>
      <c r="J169" s="185"/>
      <c r="K169" s="185"/>
      <c r="L169" s="158"/>
      <c r="M169" s="158"/>
      <c r="N169" s="467"/>
      <c r="O169" s="158"/>
      <c r="P169" s="185"/>
      <c r="Q169" s="158"/>
      <c r="R169" s="624"/>
      <c r="S169" s="185"/>
      <c r="T169" s="468"/>
      <c r="U169" s="158"/>
      <c r="V169" s="158"/>
      <c r="W169" s="158"/>
      <c r="X169" s="158"/>
      <c r="Y169" s="158"/>
      <c r="Z169" s="158"/>
      <c r="AA169" s="158"/>
    </row>
    <row r="170" spans="1:27" ht="15.75" hidden="1">
      <c r="A170" s="158"/>
      <c r="B170" s="158"/>
      <c r="C170" s="185"/>
      <c r="D170" s="625"/>
      <c r="E170" s="468"/>
      <c r="F170" s="468"/>
      <c r="G170" s="625"/>
      <c r="H170" s="651"/>
      <c r="I170" s="468"/>
      <c r="J170" s="158"/>
      <c r="K170" s="625"/>
      <c r="L170" s="625"/>
      <c r="M170" s="468"/>
      <c r="N170" s="468"/>
      <c r="O170" s="468"/>
      <c r="P170" s="625"/>
      <c r="Q170" s="468"/>
      <c r="R170" s="624"/>
      <c r="S170" s="625"/>
      <c r="T170" s="468"/>
      <c r="U170" s="625"/>
      <c r="V170" s="625"/>
      <c r="W170" s="668"/>
      <c r="X170" s="681"/>
      <c r="Y170" s="468"/>
      <c r="Z170" s="468"/>
      <c r="AA170" s="468"/>
    </row>
    <row r="171" spans="1:27" ht="15.75" hidden="1">
      <c r="A171" s="158"/>
      <c r="B171" s="158"/>
      <c r="C171" s="185"/>
      <c r="D171" s="625"/>
      <c r="E171" s="625"/>
      <c r="F171" s="468"/>
      <c r="G171" s="625"/>
      <c r="H171" s="651"/>
      <c r="I171" s="625"/>
      <c r="J171" s="625"/>
      <c r="K171" s="625"/>
      <c r="L171" s="625"/>
      <c r="M171" s="625"/>
      <c r="N171" s="625"/>
      <c r="O171" s="625"/>
      <c r="P171" s="625"/>
      <c r="Q171" s="625"/>
      <c r="R171" s="185"/>
      <c r="S171" s="625"/>
      <c r="T171" s="625"/>
      <c r="U171" s="625"/>
      <c r="V171" s="625"/>
      <c r="W171" s="668"/>
      <c r="X171" s="625"/>
      <c r="Y171" s="625"/>
      <c r="Z171" s="468"/>
      <c r="AA171" s="468"/>
    </row>
    <row r="172" spans="1:27" ht="15.75" hidden="1">
      <c r="A172" s="158"/>
      <c r="B172" s="158"/>
      <c r="C172" s="625"/>
      <c r="D172" s="625"/>
      <c r="E172" s="625"/>
      <c r="F172" s="468"/>
      <c r="G172" s="625"/>
      <c r="H172" s="651"/>
      <c r="I172" s="625"/>
      <c r="J172" s="625"/>
      <c r="K172" s="625"/>
      <c r="L172" s="625"/>
      <c r="M172" s="625"/>
      <c r="N172" s="625"/>
      <c r="O172" s="625"/>
      <c r="P172" s="625"/>
      <c r="Q172" s="625"/>
      <c r="R172" s="624"/>
      <c r="S172" s="625"/>
      <c r="T172" s="625"/>
      <c r="U172" s="625"/>
      <c r="V172" s="625"/>
      <c r="W172" s="668"/>
      <c r="X172" s="625"/>
      <c r="Y172" s="625"/>
      <c r="Z172" s="468"/>
      <c r="AA172" s="468"/>
    </row>
    <row r="173" spans="1:27" ht="15.75" hidden="1">
      <c r="A173" s="158"/>
      <c r="B173" s="158"/>
      <c r="C173" s="185"/>
      <c r="D173" s="625"/>
      <c r="E173" s="625"/>
      <c r="F173" s="468"/>
      <c r="G173" s="625"/>
      <c r="H173" s="651"/>
      <c r="I173" s="625"/>
      <c r="J173" s="625"/>
      <c r="K173" s="625"/>
      <c r="L173" s="625"/>
      <c r="M173" s="625"/>
      <c r="N173" s="625"/>
      <c r="O173" s="625"/>
      <c r="P173" s="625"/>
      <c r="Q173" s="625"/>
      <c r="R173" s="624"/>
      <c r="S173" s="625"/>
      <c r="T173" s="625"/>
      <c r="U173" s="625"/>
      <c r="V173" s="625"/>
      <c r="W173" s="668"/>
      <c r="X173" s="625"/>
      <c r="Y173" s="625"/>
      <c r="Z173" s="468"/>
      <c r="AA173" s="468"/>
    </row>
    <row r="174" spans="1:27" ht="15.75" hidden="1">
      <c r="A174" s="158"/>
      <c r="B174" s="158"/>
      <c r="C174" s="185"/>
      <c r="D174" s="625"/>
      <c r="E174" s="625"/>
      <c r="F174" s="468"/>
      <c r="G174" s="625"/>
      <c r="H174" s="651"/>
      <c r="I174" s="625"/>
      <c r="J174" s="625"/>
      <c r="K174" s="625"/>
      <c r="L174" s="625"/>
      <c r="M174" s="625"/>
      <c r="N174" s="625"/>
      <c r="O174" s="625"/>
      <c r="P174" s="625"/>
      <c r="Q174" s="625"/>
      <c r="R174" s="630"/>
      <c r="S174" s="625"/>
      <c r="T174" s="625"/>
      <c r="U174" s="625"/>
      <c r="V174" s="625"/>
      <c r="W174" s="668"/>
      <c r="X174" s="625"/>
      <c r="Y174" s="625"/>
      <c r="Z174" s="468"/>
      <c r="AA174" s="468"/>
    </row>
    <row r="175" spans="1:27" ht="15.75" hidden="1">
      <c r="A175" s="158"/>
      <c r="B175" s="158"/>
      <c r="C175" s="185"/>
      <c r="D175" s="625"/>
      <c r="E175" s="625"/>
      <c r="F175" s="468"/>
      <c r="G175" s="625"/>
      <c r="H175" s="651"/>
      <c r="I175" s="625"/>
      <c r="J175" s="625"/>
      <c r="K175" s="625"/>
      <c r="L175" s="625"/>
      <c r="M175" s="625"/>
      <c r="N175" s="625"/>
      <c r="O175" s="625"/>
      <c r="P175" s="625"/>
      <c r="Q175" s="668"/>
      <c r="R175" s="682"/>
      <c r="S175" s="625"/>
      <c r="T175" s="625"/>
      <c r="U175" s="625"/>
      <c r="V175" s="625"/>
      <c r="W175" s="668"/>
      <c r="X175" s="625"/>
      <c r="Y175" s="625"/>
      <c r="Z175" s="468"/>
      <c r="AA175" s="468"/>
    </row>
    <row r="176" spans="1:27" ht="15.75" hidden="1">
      <c r="A176" s="158"/>
      <c r="B176" s="158"/>
      <c r="C176" s="185"/>
      <c r="D176" s="668"/>
      <c r="E176" s="625"/>
      <c r="F176" s="468"/>
      <c r="G176" s="625"/>
      <c r="H176" s="651"/>
      <c r="I176" s="625"/>
      <c r="J176" s="625"/>
      <c r="K176" s="625"/>
      <c r="L176" s="625"/>
      <c r="M176" s="625"/>
      <c r="N176" s="625"/>
      <c r="O176" s="625"/>
      <c r="P176" s="625"/>
      <c r="Q176" s="681"/>
      <c r="R176" s="630"/>
      <c r="S176" s="625"/>
      <c r="T176" s="625"/>
      <c r="U176" s="625"/>
      <c r="V176" s="625"/>
      <c r="W176" s="668"/>
      <c r="X176" s="625"/>
      <c r="Y176" s="625"/>
      <c r="Z176" s="625"/>
      <c r="AA176" s="625"/>
    </row>
    <row r="177" spans="1:27" ht="15.75" hidden="1">
      <c r="A177" s="158"/>
      <c r="B177" s="158"/>
      <c r="C177" s="185"/>
      <c r="D177" s="160"/>
      <c r="E177" s="161"/>
      <c r="F177" s="158"/>
      <c r="G177" s="158"/>
      <c r="H177" s="467"/>
      <c r="I177" s="158"/>
      <c r="J177" s="185"/>
      <c r="K177" s="185"/>
      <c r="L177" s="158"/>
      <c r="M177" s="158"/>
      <c r="N177" s="467"/>
      <c r="O177" s="158"/>
      <c r="P177" s="185"/>
      <c r="Q177" s="158"/>
      <c r="R177" s="624"/>
      <c r="S177" s="185"/>
      <c r="T177" s="468"/>
      <c r="U177" s="158"/>
      <c r="V177" s="158"/>
      <c r="W177" s="158"/>
      <c r="X177" s="158"/>
      <c r="Y177" s="158"/>
      <c r="Z177" s="158"/>
      <c r="AA177" s="158"/>
    </row>
    <row r="178" spans="1:27" ht="15.75" hidden="1">
      <c r="A178" s="158"/>
      <c r="B178" s="158"/>
      <c r="C178" s="185"/>
      <c r="D178" s="160"/>
      <c r="E178" s="161"/>
      <c r="F178" s="158"/>
      <c r="G178" s="158"/>
      <c r="H178" s="467"/>
      <c r="I178" s="158"/>
      <c r="J178" s="185"/>
      <c r="K178" s="185"/>
      <c r="L178" s="158"/>
      <c r="M178" s="158"/>
      <c r="N178" s="467"/>
      <c r="O178" s="158"/>
      <c r="P178" s="185"/>
      <c r="Q178" s="158"/>
      <c r="R178" s="624"/>
      <c r="S178" s="185"/>
      <c r="T178" s="468"/>
      <c r="U178" s="158"/>
      <c r="V178" s="158"/>
      <c r="W178" s="158"/>
      <c r="X178" s="158"/>
      <c r="Y178" s="158"/>
      <c r="Z178" s="158"/>
      <c r="AA178" s="158"/>
    </row>
    <row r="179" spans="1:27" ht="15.75" hidden="1">
      <c r="A179" s="158"/>
      <c r="B179" s="158"/>
      <c r="C179" s="185"/>
      <c r="D179" s="160"/>
      <c r="E179" s="161"/>
      <c r="F179" s="158"/>
      <c r="G179" s="158"/>
      <c r="H179" s="467"/>
      <c r="I179" s="158"/>
      <c r="J179" s="185"/>
      <c r="K179" s="185"/>
      <c r="L179" s="158"/>
      <c r="M179" s="158"/>
      <c r="N179" s="467"/>
      <c r="O179" s="158"/>
      <c r="P179" s="185"/>
      <c r="Q179" s="158"/>
      <c r="R179" s="624"/>
      <c r="S179" s="185"/>
      <c r="T179" s="468"/>
      <c r="U179" s="158"/>
      <c r="V179" s="158"/>
      <c r="W179" s="158"/>
      <c r="X179" s="158"/>
      <c r="Y179" s="158"/>
      <c r="Z179" s="158"/>
      <c r="AA179" s="158"/>
    </row>
    <row r="180" spans="1:27" ht="15.75" hidden="1">
      <c r="A180" s="158"/>
      <c r="B180" s="158"/>
      <c r="C180" s="185"/>
      <c r="D180" s="160"/>
      <c r="E180" s="161"/>
      <c r="F180" s="158"/>
      <c r="G180" s="158"/>
      <c r="H180" s="467"/>
      <c r="I180" s="158"/>
      <c r="J180" s="185"/>
      <c r="K180" s="185"/>
      <c r="L180" s="158"/>
      <c r="M180" s="158"/>
      <c r="N180" s="467"/>
      <c r="O180" s="158"/>
      <c r="P180" s="185"/>
      <c r="Q180" s="158"/>
      <c r="R180" s="624"/>
      <c r="S180" s="185"/>
      <c r="T180" s="468"/>
      <c r="U180" s="158"/>
      <c r="V180" s="158"/>
      <c r="W180" s="158"/>
      <c r="X180" s="158"/>
      <c r="Y180" s="158"/>
      <c r="Z180" s="158"/>
      <c r="AA180" s="158"/>
    </row>
    <row r="181" spans="1:27" ht="15.75" hidden="1">
      <c r="A181" s="158"/>
      <c r="B181" s="158"/>
      <c r="C181" s="185"/>
      <c r="D181" s="160"/>
      <c r="E181" s="161"/>
      <c r="F181" s="158"/>
      <c r="G181" s="158"/>
      <c r="H181" s="467"/>
      <c r="I181" s="158"/>
      <c r="J181" s="185"/>
      <c r="K181" s="185"/>
      <c r="L181" s="158"/>
      <c r="M181" s="158"/>
      <c r="N181" s="467"/>
      <c r="O181" s="158"/>
      <c r="P181" s="185"/>
      <c r="Q181" s="158"/>
      <c r="R181" s="624"/>
      <c r="S181" s="185"/>
      <c r="T181" s="468"/>
      <c r="U181" s="158"/>
      <c r="V181" s="158"/>
      <c r="W181" s="158"/>
      <c r="X181" s="158"/>
      <c r="Y181" s="158"/>
      <c r="Z181" s="158"/>
      <c r="AA181" s="158"/>
    </row>
    <row r="182" spans="1:27" ht="15.75" hidden="1">
      <c r="A182" s="158"/>
      <c r="B182" s="158"/>
      <c r="C182" s="185"/>
      <c r="D182" s="160"/>
      <c r="E182" s="161"/>
      <c r="F182" s="158"/>
      <c r="G182" s="158"/>
      <c r="H182" s="467"/>
      <c r="I182" s="158"/>
      <c r="J182" s="185"/>
      <c r="K182" s="185"/>
      <c r="L182" s="158"/>
      <c r="M182" s="158"/>
      <c r="N182" s="467"/>
      <c r="O182" s="158"/>
      <c r="P182" s="185"/>
      <c r="Q182" s="158"/>
      <c r="R182" s="624"/>
      <c r="S182" s="185"/>
      <c r="T182" s="468"/>
      <c r="U182" s="158"/>
      <c r="V182" s="158"/>
      <c r="W182" s="158"/>
      <c r="X182" s="158"/>
      <c r="Y182" s="158"/>
      <c r="Z182" s="158"/>
      <c r="AA182" s="158"/>
    </row>
    <row r="183" spans="1:27" ht="15.75" hidden="1">
      <c r="A183" s="158"/>
      <c r="B183" s="158"/>
      <c r="C183" s="185"/>
      <c r="D183" s="160"/>
      <c r="E183" s="161"/>
      <c r="F183" s="158"/>
      <c r="G183" s="158"/>
      <c r="H183" s="467"/>
      <c r="I183" s="158"/>
      <c r="J183" s="185"/>
      <c r="K183" s="185"/>
      <c r="L183" s="158"/>
      <c r="M183" s="158"/>
      <c r="N183" s="467"/>
      <c r="O183" s="158"/>
      <c r="P183" s="185"/>
      <c r="Q183" s="158"/>
      <c r="R183" s="624"/>
      <c r="S183" s="185"/>
      <c r="T183" s="468"/>
      <c r="U183" s="158"/>
      <c r="V183" s="158"/>
      <c r="W183" s="158"/>
      <c r="X183" s="158"/>
      <c r="Y183" s="158"/>
      <c r="Z183" s="158"/>
      <c r="AA183" s="158"/>
    </row>
    <row r="184" spans="1:27" ht="15.75" hidden="1">
      <c r="A184" s="158"/>
      <c r="B184" s="158"/>
      <c r="C184" s="185"/>
      <c r="D184" s="160"/>
      <c r="E184" s="161"/>
      <c r="F184" s="158"/>
      <c r="G184" s="158"/>
      <c r="H184" s="467"/>
      <c r="I184" s="158"/>
      <c r="J184" s="185"/>
      <c r="K184" s="185"/>
      <c r="L184" s="158"/>
      <c r="M184" s="158"/>
      <c r="N184" s="467"/>
      <c r="O184" s="158"/>
      <c r="P184" s="185"/>
      <c r="Q184" s="158"/>
      <c r="R184" s="624"/>
      <c r="S184" s="185"/>
      <c r="T184" s="468"/>
      <c r="U184" s="158"/>
      <c r="V184" s="158"/>
      <c r="W184" s="158"/>
      <c r="X184" s="158"/>
      <c r="Y184" s="158"/>
      <c r="Z184" s="158"/>
      <c r="AA184" s="158"/>
    </row>
    <row r="185" spans="1:27" ht="15.75" hidden="1">
      <c r="A185" s="158"/>
      <c r="B185" s="158"/>
      <c r="C185" s="185"/>
      <c r="D185" s="160"/>
      <c r="E185" s="161"/>
      <c r="F185" s="158"/>
      <c r="G185" s="158"/>
      <c r="H185" s="467"/>
      <c r="I185" s="158"/>
      <c r="J185" s="185"/>
      <c r="K185" s="185"/>
      <c r="L185" s="158"/>
      <c r="M185" s="158"/>
      <c r="N185" s="467"/>
      <c r="O185" s="158"/>
      <c r="P185" s="185"/>
      <c r="Q185" s="158"/>
      <c r="R185" s="624"/>
      <c r="S185" s="185"/>
      <c r="T185" s="468"/>
      <c r="U185" s="158"/>
      <c r="V185" s="158"/>
      <c r="W185" s="158"/>
      <c r="X185" s="158"/>
      <c r="Y185" s="158"/>
      <c r="Z185" s="158"/>
      <c r="AA185" s="158"/>
    </row>
    <row r="186" spans="1:27" ht="15.75" hidden="1">
      <c r="A186" s="158"/>
      <c r="B186" s="158"/>
      <c r="C186" s="185"/>
      <c r="D186" s="160"/>
      <c r="E186" s="161"/>
      <c r="F186" s="158"/>
      <c r="G186" s="158"/>
      <c r="H186" s="467"/>
      <c r="I186" s="158"/>
      <c r="J186" s="185"/>
      <c r="K186" s="185"/>
      <c r="L186" s="158"/>
      <c r="M186" s="158"/>
      <c r="N186" s="467"/>
      <c r="O186" s="158"/>
      <c r="P186" s="185"/>
      <c r="Q186" s="158"/>
      <c r="R186" s="624"/>
      <c r="S186" s="185"/>
      <c r="T186" s="468"/>
      <c r="U186" s="158"/>
      <c r="V186" s="158"/>
      <c r="W186" s="158"/>
      <c r="X186" s="158"/>
      <c r="Y186" s="158"/>
      <c r="Z186" s="158"/>
      <c r="AA186" s="158"/>
    </row>
    <row r="187" spans="1:27" ht="15.75" hidden="1">
      <c r="A187" s="158"/>
      <c r="B187" s="158"/>
      <c r="C187" s="185"/>
      <c r="D187" s="160"/>
      <c r="E187" s="161"/>
      <c r="F187" s="158"/>
      <c r="G187" s="158"/>
      <c r="H187" s="467"/>
      <c r="I187" s="158"/>
      <c r="J187" s="185"/>
      <c r="K187" s="185"/>
      <c r="L187" s="158"/>
      <c r="M187" s="158"/>
      <c r="N187" s="467"/>
      <c r="O187" s="158"/>
      <c r="P187" s="185"/>
      <c r="Q187" s="158"/>
      <c r="R187" s="624"/>
      <c r="S187" s="185"/>
      <c r="T187" s="468"/>
      <c r="U187" s="158"/>
      <c r="V187" s="158"/>
      <c r="W187" s="158"/>
      <c r="X187" s="158"/>
      <c r="Y187" s="158"/>
      <c r="Z187" s="158"/>
      <c r="AA187" s="158"/>
    </row>
    <row r="188" spans="1:27" ht="15.75" hidden="1">
      <c r="A188" s="158"/>
      <c r="B188" s="158"/>
      <c r="C188" s="185"/>
      <c r="D188" s="160"/>
      <c r="E188" s="161"/>
      <c r="F188" s="158"/>
      <c r="G188" s="158"/>
      <c r="H188" s="467"/>
      <c r="I188" s="158"/>
      <c r="J188" s="185"/>
      <c r="K188" s="185"/>
      <c r="L188" s="158"/>
      <c r="M188" s="158"/>
      <c r="N188" s="467"/>
      <c r="O188" s="158"/>
      <c r="P188" s="185"/>
      <c r="Q188" s="158"/>
      <c r="R188" s="624"/>
      <c r="S188" s="185"/>
      <c r="T188" s="468"/>
      <c r="U188" s="158"/>
      <c r="V188" s="158"/>
      <c r="W188" s="158"/>
      <c r="X188" s="158"/>
      <c r="Y188" s="158"/>
      <c r="Z188" s="158"/>
      <c r="AA188" s="158"/>
    </row>
    <row r="189" spans="1:27" ht="15.75" hidden="1">
      <c r="A189" s="158"/>
      <c r="B189" s="158"/>
      <c r="C189" s="185"/>
      <c r="D189" s="160"/>
      <c r="E189" s="161"/>
      <c r="F189" s="158"/>
      <c r="G189" s="158"/>
      <c r="H189" s="467"/>
      <c r="I189" s="158"/>
      <c r="J189" s="185"/>
      <c r="K189" s="185"/>
      <c r="L189" s="158"/>
      <c r="M189" s="158"/>
      <c r="N189" s="467"/>
      <c r="O189" s="158"/>
      <c r="P189" s="185"/>
      <c r="Q189" s="158"/>
      <c r="R189" s="624"/>
      <c r="S189" s="185"/>
      <c r="T189" s="468"/>
      <c r="U189" s="158"/>
      <c r="V189" s="158"/>
      <c r="W189" s="158"/>
      <c r="X189" s="158"/>
      <c r="Y189" s="158"/>
      <c r="Z189" s="158"/>
      <c r="AA189" s="158"/>
    </row>
    <row r="190" spans="1:27" ht="15.75" hidden="1">
      <c r="A190" s="158"/>
      <c r="B190" s="158"/>
      <c r="C190" s="185"/>
      <c r="D190" s="160"/>
      <c r="E190" s="161"/>
      <c r="F190" s="158"/>
      <c r="G190" s="158"/>
      <c r="H190" s="467"/>
      <c r="I190" s="158"/>
      <c r="J190" s="185"/>
      <c r="K190" s="185"/>
      <c r="L190" s="158"/>
      <c r="M190" s="158"/>
      <c r="N190" s="467"/>
      <c r="O190" s="158"/>
      <c r="P190" s="185"/>
      <c r="Q190" s="158"/>
      <c r="R190" s="624"/>
      <c r="S190" s="185"/>
      <c r="T190" s="468"/>
      <c r="U190" s="158"/>
      <c r="V190" s="158"/>
      <c r="W190" s="158"/>
      <c r="X190" s="158"/>
      <c r="Y190" s="158"/>
      <c r="Z190" s="158"/>
      <c r="AA190" s="158"/>
    </row>
    <row r="191" spans="1:27" ht="15.75" hidden="1">
      <c r="A191" s="158"/>
      <c r="B191" s="158"/>
      <c r="C191" s="185"/>
      <c r="D191" s="160"/>
      <c r="E191" s="161"/>
      <c r="F191" s="158"/>
      <c r="G191" s="158"/>
      <c r="H191" s="467"/>
      <c r="I191" s="158"/>
      <c r="J191" s="185"/>
      <c r="K191" s="185"/>
      <c r="L191" s="158"/>
      <c r="M191" s="158"/>
      <c r="N191" s="467"/>
      <c r="O191" s="158"/>
      <c r="P191" s="185"/>
      <c r="Q191" s="158"/>
      <c r="R191" s="624"/>
      <c r="S191" s="185"/>
      <c r="T191" s="468"/>
      <c r="U191" s="158"/>
      <c r="V191" s="158"/>
      <c r="W191" s="158"/>
      <c r="X191" s="158"/>
      <c r="Y191" s="158"/>
      <c r="Z191" s="158"/>
      <c r="AA191" s="158"/>
    </row>
    <row r="192" spans="1:27" ht="15.75" hidden="1">
      <c r="A192" s="158"/>
      <c r="B192" s="158"/>
      <c r="C192" s="185"/>
      <c r="D192" s="160"/>
      <c r="E192" s="161"/>
      <c r="F192" s="158"/>
      <c r="G192" s="158"/>
      <c r="H192" s="467"/>
      <c r="I192" s="158"/>
      <c r="J192" s="185"/>
      <c r="K192" s="185"/>
      <c r="L192" s="158"/>
      <c r="M192" s="158"/>
      <c r="N192" s="467"/>
      <c r="O192" s="158"/>
      <c r="P192" s="185"/>
      <c r="Q192" s="158"/>
      <c r="R192" s="624"/>
      <c r="S192" s="185"/>
      <c r="T192" s="468"/>
      <c r="U192" s="158"/>
      <c r="V192" s="158"/>
      <c r="W192" s="158"/>
      <c r="X192" s="158"/>
      <c r="Y192" s="158"/>
      <c r="Z192" s="158"/>
      <c r="AA192" s="158"/>
    </row>
    <row r="193" spans="1:27" ht="15.75" hidden="1">
      <c r="A193" s="158"/>
      <c r="B193" s="158"/>
      <c r="C193" s="185"/>
      <c r="D193" s="160"/>
      <c r="E193" s="161"/>
      <c r="F193" s="158"/>
      <c r="G193" s="158"/>
      <c r="H193" s="467"/>
      <c r="I193" s="158"/>
      <c r="J193" s="185"/>
      <c r="K193" s="185"/>
      <c r="L193" s="158"/>
      <c r="M193" s="158"/>
      <c r="N193" s="467"/>
      <c r="O193" s="158"/>
      <c r="P193" s="185"/>
      <c r="Q193" s="158"/>
      <c r="R193" s="624"/>
      <c r="S193" s="185"/>
      <c r="T193" s="468"/>
      <c r="U193" s="158"/>
      <c r="V193" s="158"/>
      <c r="W193" s="158"/>
      <c r="X193" s="158"/>
      <c r="Y193" s="158"/>
      <c r="Z193" s="158"/>
      <c r="AA193" s="158"/>
    </row>
    <row r="194" spans="1:27" ht="15.75" hidden="1">
      <c r="A194" s="158"/>
      <c r="B194" s="158"/>
      <c r="C194" s="185"/>
      <c r="D194" s="160"/>
      <c r="E194" s="161"/>
      <c r="F194" s="158"/>
      <c r="G194" s="158"/>
      <c r="H194" s="467"/>
      <c r="I194" s="158"/>
      <c r="J194" s="185"/>
      <c r="K194" s="185"/>
      <c r="L194" s="158"/>
      <c r="M194" s="158"/>
      <c r="N194" s="467"/>
      <c r="O194" s="158"/>
      <c r="P194" s="185"/>
      <c r="Q194" s="158"/>
      <c r="R194" s="624"/>
      <c r="S194" s="185"/>
      <c r="T194" s="468"/>
      <c r="U194" s="158"/>
      <c r="V194" s="158"/>
      <c r="W194" s="158"/>
      <c r="X194" s="158"/>
      <c r="Y194" s="158"/>
      <c r="Z194" s="158"/>
      <c r="AA194" s="158"/>
    </row>
    <row r="195" spans="1:27" ht="15.75" hidden="1">
      <c r="A195" s="158"/>
      <c r="B195" s="158"/>
      <c r="C195" s="185"/>
      <c r="D195" s="160"/>
      <c r="E195" s="161"/>
      <c r="F195" s="158"/>
      <c r="G195" s="158"/>
      <c r="H195" s="467"/>
      <c r="I195" s="158"/>
      <c r="J195" s="185"/>
      <c r="K195" s="185"/>
      <c r="L195" s="158"/>
      <c r="M195" s="158"/>
      <c r="N195" s="467"/>
      <c r="O195" s="158"/>
      <c r="P195" s="185"/>
      <c r="Q195" s="158"/>
      <c r="R195" s="624"/>
      <c r="S195" s="185"/>
      <c r="T195" s="468"/>
      <c r="U195" s="158"/>
      <c r="V195" s="158"/>
      <c r="W195" s="158"/>
      <c r="X195" s="158"/>
      <c r="Y195" s="158"/>
      <c r="Z195" s="158"/>
      <c r="AA195" s="158"/>
    </row>
    <row r="196" spans="1:27" ht="15.75" hidden="1">
      <c r="A196" s="158"/>
      <c r="B196" s="468"/>
      <c r="C196" s="625"/>
      <c r="D196" s="626"/>
      <c r="E196" s="627"/>
      <c r="F196" s="468"/>
      <c r="G196" s="468"/>
      <c r="H196" s="625"/>
      <c r="I196" s="468"/>
      <c r="J196" s="628"/>
      <c r="K196" s="628"/>
      <c r="L196" s="628"/>
      <c r="M196" s="468"/>
      <c r="N196" s="625"/>
      <c r="O196" s="468"/>
      <c r="P196" s="628"/>
      <c r="Q196" s="468"/>
      <c r="R196" s="629"/>
      <c r="S196" s="628"/>
      <c r="T196" s="468"/>
      <c r="U196" s="628"/>
      <c r="V196" s="628"/>
      <c r="W196" s="628"/>
      <c r="X196" s="628"/>
      <c r="Y196" s="468"/>
      <c r="Z196" s="468"/>
      <c r="AA196" s="468"/>
    </row>
    <row r="197" spans="1:27" ht="15.75" hidden="1">
      <c r="A197" s="158"/>
      <c r="B197" s="468"/>
      <c r="C197" s="625"/>
      <c r="D197" s="626"/>
      <c r="E197" s="627"/>
      <c r="F197" s="628"/>
      <c r="G197" s="628"/>
      <c r="H197" s="628"/>
      <c r="I197" s="628"/>
      <c r="J197" s="628"/>
      <c r="K197" s="628"/>
      <c r="L197" s="628"/>
      <c r="M197" s="468"/>
      <c r="N197" s="625"/>
      <c r="O197" s="628"/>
      <c r="P197" s="625"/>
      <c r="Q197" s="468"/>
      <c r="R197" s="629"/>
      <c r="S197" s="628"/>
      <c r="T197" s="628"/>
      <c r="U197" s="628"/>
      <c r="V197" s="628"/>
      <c r="W197" s="628"/>
      <c r="X197" s="628"/>
      <c r="Y197" s="468"/>
      <c r="Z197" s="468"/>
      <c r="AA197" s="468"/>
    </row>
    <row r="198" spans="1:27" ht="15.75" hidden="1">
      <c r="A198" s="158"/>
      <c r="B198" s="468"/>
      <c r="C198" s="468"/>
      <c r="D198" s="626"/>
      <c r="E198" s="627"/>
      <c r="F198" s="628"/>
      <c r="G198" s="628"/>
      <c r="H198" s="628"/>
      <c r="I198" s="628"/>
      <c r="J198" s="628"/>
      <c r="K198" s="628"/>
      <c r="L198" s="628"/>
      <c r="M198" s="468"/>
      <c r="N198" s="625"/>
      <c r="O198" s="468"/>
      <c r="P198" s="628"/>
      <c r="Q198" s="468"/>
      <c r="R198" s="629"/>
      <c r="S198" s="628"/>
      <c r="T198" s="628"/>
      <c r="U198" s="628"/>
      <c r="V198" s="628"/>
      <c r="W198" s="628"/>
      <c r="X198" s="628"/>
      <c r="Y198" s="468"/>
      <c r="Z198" s="468"/>
      <c r="AA198" s="468"/>
    </row>
    <row r="199" spans="1:27" ht="15.75" hidden="1">
      <c r="A199" s="158"/>
      <c r="B199" s="468"/>
      <c r="C199" s="625"/>
      <c r="D199" s="626"/>
      <c r="E199" s="627"/>
      <c r="F199" s="628"/>
      <c r="G199" s="628"/>
      <c r="H199" s="625"/>
      <c r="I199" s="468"/>
      <c r="J199" s="628"/>
      <c r="K199" s="628"/>
      <c r="L199" s="628"/>
      <c r="M199" s="468"/>
      <c r="N199" s="625"/>
      <c r="O199" s="468"/>
      <c r="P199" s="628"/>
      <c r="Q199" s="468"/>
      <c r="R199" s="629"/>
      <c r="S199" s="628"/>
      <c r="T199" s="628"/>
      <c r="U199" s="628"/>
      <c r="V199" s="628"/>
      <c r="W199" s="628"/>
      <c r="X199" s="628"/>
      <c r="Y199" s="628"/>
      <c r="Z199" s="468"/>
      <c r="AA199" s="468"/>
    </row>
    <row r="200" spans="1:27" ht="15.75" hidden="1">
      <c r="A200" s="158"/>
      <c r="B200" s="468"/>
      <c r="C200" s="468"/>
      <c r="D200" s="626"/>
      <c r="E200" s="627"/>
      <c r="F200" s="628"/>
      <c r="G200" s="628"/>
      <c r="H200" s="625"/>
      <c r="I200" s="468"/>
      <c r="J200" s="628"/>
      <c r="K200" s="628"/>
      <c r="L200" s="628"/>
      <c r="M200" s="468"/>
      <c r="N200" s="625"/>
      <c r="O200" s="468"/>
      <c r="P200" s="628"/>
      <c r="Q200" s="468"/>
      <c r="R200" s="630"/>
      <c r="S200" s="628"/>
      <c r="T200" s="628"/>
      <c r="U200" s="628"/>
      <c r="V200" s="628"/>
      <c r="W200" s="628"/>
      <c r="X200" s="628"/>
      <c r="Y200" s="628"/>
      <c r="Z200" s="468"/>
      <c r="AA200" s="628"/>
    </row>
    <row r="201" spans="1:27" ht="15.75" hidden="1">
      <c r="A201" s="158"/>
      <c r="B201" s="468"/>
      <c r="C201" s="468"/>
      <c r="D201" s="626"/>
      <c r="E201" s="627"/>
      <c r="F201" s="628"/>
      <c r="G201" s="628"/>
      <c r="H201" s="625"/>
      <c r="I201" s="468"/>
      <c r="J201" s="628"/>
      <c r="K201" s="628"/>
      <c r="L201" s="628"/>
      <c r="M201" s="468"/>
      <c r="N201" s="625"/>
      <c r="O201" s="468"/>
      <c r="P201" s="628"/>
      <c r="Q201" s="468"/>
      <c r="R201" s="631"/>
      <c r="S201" s="628"/>
      <c r="T201" s="628"/>
      <c r="U201" s="628"/>
      <c r="V201" s="628"/>
      <c r="W201" s="628"/>
      <c r="X201" s="628"/>
      <c r="Y201" s="468"/>
      <c r="Z201" s="468"/>
      <c r="AA201" s="468"/>
    </row>
    <row r="202" spans="1:27" ht="15.75" hidden="1">
      <c r="A202" s="158"/>
      <c r="B202" s="468"/>
      <c r="C202" s="468"/>
      <c r="D202" s="626"/>
      <c r="E202" s="628"/>
      <c r="F202" s="628"/>
      <c r="G202" s="628"/>
      <c r="H202" s="628"/>
      <c r="I202" s="468"/>
      <c r="J202" s="468"/>
      <c r="K202" s="468"/>
      <c r="L202" s="468"/>
      <c r="M202" s="468"/>
      <c r="N202" s="468"/>
      <c r="O202" s="468"/>
      <c r="P202" s="628"/>
      <c r="Q202" s="468"/>
      <c r="R202" s="629"/>
      <c r="S202" s="628"/>
      <c r="T202" s="628"/>
      <c r="U202" s="628"/>
      <c r="V202" s="628"/>
      <c r="W202" s="628"/>
      <c r="X202" s="632"/>
      <c r="Y202" s="628"/>
      <c r="Z202" s="468"/>
      <c r="AA202" s="468"/>
    </row>
    <row r="203" spans="1:27" ht="15.75" hidden="1">
      <c r="A203" s="158"/>
      <c r="B203" s="468"/>
      <c r="C203" s="468"/>
      <c r="D203" s="626"/>
      <c r="E203" s="627"/>
      <c r="F203" s="628"/>
      <c r="G203" s="628"/>
      <c r="H203" s="628"/>
      <c r="I203" s="468"/>
      <c r="J203" s="628"/>
      <c r="K203" s="628"/>
      <c r="L203" s="628"/>
      <c r="M203" s="468"/>
      <c r="N203" s="625"/>
      <c r="O203" s="468"/>
      <c r="P203" s="628"/>
      <c r="Q203" s="468"/>
      <c r="R203" s="631"/>
      <c r="S203" s="628"/>
      <c r="T203" s="628"/>
      <c r="U203" s="468"/>
      <c r="V203" s="468"/>
      <c r="W203" s="628"/>
      <c r="X203" s="628"/>
      <c r="Y203" s="468"/>
      <c r="Z203" s="468"/>
      <c r="AA203" s="468"/>
    </row>
    <row r="204" spans="1:27" ht="15.75" hidden="1">
      <c r="A204" s="158"/>
      <c r="B204" s="468"/>
      <c r="C204" s="625"/>
      <c r="D204" s="626"/>
      <c r="E204" s="627"/>
      <c r="F204" s="628"/>
      <c r="G204" s="628"/>
      <c r="H204" s="628"/>
      <c r="I204" s="468"/>
      <c r="J204" s="628"/>
      <c r="K204" s="628"/>
      <c r="L204" s="628"/>
      <c r="M204" s="468"/>
      <c r="N204" s="625"/>
      <c r="O204" s="468"/>
      <c r="P204" s="628"/>
      <c r="Q204" s="468"/>
      <c r="R204" s="631"/>
      <c r="S204" s="628"/>
      <c r="T204" s="628"/>
      <c r="U204" s="628"/>
      <c r="V204" s="628"/>
      <c r="W204" s="628"/>
      <c r="X204" s="628"/>
      <c r="Y204" s="468"/>
      <c r="Z204" s="468"/>
      <c r="AA204" s="468"/>
    </row>
    <row r="205" spans="1:27" ht="15.75" hidden="1">
      <c r="A205" s="158"/>
      <c r="B205" s="468"/>
      <c r="C205" s="468"/>
      <c r="D205" s="626"/>
      <c r="E205" s="627"/>
      <c r="F205" s="628"/>
      <c r="G205" s="628"/>
      <c r="H205" s="625"/>
      <c r="I205" s="468"/>
      <c r="J205" s="628"/>
      <c r="K205" s="628"/>
      <c r="L205" s="628"/>
      <c r="M205" s="628"/>
      <c r="N205" s="625"/>
      <c r="O205" s="468"/>
      <c r="P205" s="628"/>
      <c r="Q205" s="468"/>
      <c r="R205" s="629"/>
      <c r="S205" s="628"/>
      <c r="T205" s="628"/>
      <c r="U205" s="628"/>
      <c r="V205" s="628"/>
      <c r="W205" s="628"/>
      <c r="X205" s="628"/>
      <c r="Y205" s="468"/>
      <c r="Z205" s="468"/>
      <c r="AA205" s="468"/>
    </row>
    <row r="206" spans="1:27" ht="15.75" hidden="1">
      <c r="A206" s="158"/>
      <c r="B206" s="468"/>
      <c r="C206" s="468"/>
      <c r="D206" s="626"/>
      <c r="E206" s="627"/>
      <c r="F206" s="628"/>
      <c r="G206" s="628"/>
      <c r="H206" s="625"/>
      <c r="I206" s="468"/>
      <c r="J206" s="628"/>
      <c r="K206" s="628"/>
      <c r="L206" s="628"/>
      <c r="M206" s="468"/>
      <c r="N206" s="625"/>
      <c r="O206" s="468"/>
      <c r="P206" s="628"/>
      <c r="Q206" s="468"/>
      <c r="R206" s="629"/>
      <c r="S206" s="628"/>
      <c r="T206" s="628"/>
      <c r="U206" s="628"/>
      <c r="V206" s="628"/>
      <c r="W206" s="628"/>
      <c r="X206" s="628"/>
      <c r="Y206" s="628"/>
      <c r="Z206" s="628"/>
      <c r="AA206" s="628"/>
    </row>
    <row r="207" spans="1:27" ht="18.75" hidden="1">
      <c r="A207" s="158"/>
      <c r="B207" s="189"/>
      <c r="C207" s="189"/>
      <c r="D207" s="190"/>
      <c r="E207" s="189"/>
      <c r="F207" s="189"/>
      <c r="G207" s="189"/>
      <c r="H207" s="189"/>
      <c r="I207" s="189"/>
      <c r="J207" s="189"/>
      <c r="K207" s="191"/>
      <c r="L207" s="191"/>
      <c r="M207" s="189"/>
      <c r="N207" s="189"/>
      <c r="O207" s="189"/>
      <c r="P207" s="189"/>
      <c r="Q207" s="189"/>
      <c r="R207" s="192"/>
      <c r="S207" s="189"/>
      <c r="T207" s="189"/>
      <c r="U207" s="461"/>
      <c r="V207" s="462"/>
      <c r="W207" s="462"/>
      <c r="X207" s="461"/>
      <c r="Y207" s="463"/>
      <c r="Z207" s="463"/>
      <c r="AA207" s="463"/>
    </row>
    <row r="208" spans="1:27" ht="18.75" hidden="1">
      <c r="A208" s="158"/>
      <c r="B208" s="189"/>
      <c r="C208" s="189"/>
      <c r="D208" s="190"/>
      <c r="E208" s="189"/>
      <c r="F208" s="189"/>
      <c r="G208" s="189"/>
      <c r="H208" s="189"/>
      <c r="I208" s="189"/>
      <c r="J208" s="189"/>
      <c r="K208" s="191"/>
      <c r="L208" s="191"/>
      <c r="M208" s="189"/>
      <c r="N208" s="189"/>
      <c r="O208" s="189"/>
      <c r="P208" s="189"/>
      <c r="Q208" s="189"/>
      <c r="R208" s="197"/>
      <c r="S208" s="189"/>
      <c r="T208" s="189"/>
      <c r="U208" s="461"/>
      <c r="V208" s="462"/>
      <c r="W208" s="461"/>
      <c r="X208" s="461"/>
      <c r="Y208" s="191"/>
      <c r="Z208" s="463"/>
      <c r="AA208" s="463"/>
    </row>
    <row r="209" spans="1:27" ht="18.75" hidden="1">
      <c r="A209" s="158"/>
      <c r="B209" s="189"/>
      <c r="C209" s="189"/>
      <c r="D209" s="190"/>
      <c r="E209" s="189"/>
      <c r="F209" s="189"/>
      <c r="G209" s="189"/>
      <c r="H209" s="189"/>
      <c r="I209" s="189"/>
      <c r="J209" s="189"/>
      <c r="K209" s="191"/>
      <c r="L209" s="191"/>
      <c r="M209" s="189"/>
      <c r="N209" s="189"/>
      <c r="O209" s="193"/>
      <c r="P209" s="189"/>
      <c r="Q209" s="189"/>
      <c r="R209" s="464"/>
      <c r="S209" s="189"/>
      <c r="T209" s="189"/>
      <c r="U209" s="461"/>
      <c r="V209" s="461"/>
      <c r="W209" s="465"/>
      <c r="X209" s="461"/>
      <c r="Y209" s="191"/>
      <c r="Z209" s="191"/>
      <c r="AA209" s="191"/>
    </row>
    <row r="210" spans="1:27" ht="18.75" hidden="1">
      <c r="A210" s="158"/>
      <c r="B210" s="189"/>
      <c r="C210" s="193"/>
      <c r="D210" s="190"/>
      <c r="E210" s="189"/>
      <c r="F210" s="189"/>
      <c r="G210" s="189"/>
      <c r="H210" s="189"/>
      <c r="I210" s="189"/>
      <c r="J210" s="189"/>
      <c r="K210" s="191"/>
      <c r="L210" s="191"/>
      <c r="M210" s="189"/>
      <c r="N210" s="189"/>
      <c r="O210" s="189"/>
      <c r="P210" s="189"/>
      <c r="Q210" s="189"/>
      <c r="R210" s="192"/>
      <c r="S210" s="193"/>
      <c r="T210" s="189"/>
      <c r="U210" s="326"/>
      <c r="V210" s="326"/>
      <c r="W210" s="466"/>
      <c r="X210" s="326"/>
      <c r="Y210" s="196"/>
      <c r="Z210" s="196"/>
      <c r="AA210" s="196"/>
    </row>
    <row r="211" spans="1:27" ht="18.75" hidden="1">
      <c r="A211" s="158"/>
      <c r="B211" s="189"/>
      <c r="C211" s="189"/>
      <c r="D211" s="190"/>
      <c r="E211" s="189"/>
      <c r="F211" s="189"/>
      <c r="G211" s="189"/>
      <c r="H211" s="189"/>
      <c r="I211" s="189"/>
      <c r="J211" s="189"/>
      <c r="K211" s="191"/>
      <c r="L211" s="191"/>
      <c r="M211" s="189"/>
      <c r="N211" s="189"/>
      <c r="O211" s="189"/>
      <c r="P211" s="189"/>
      <c r="Q211" s="189"/>
      <c r="R211" s="192"/>
      <c r="S211" s="189"/>
      <c r="T211" s="189"/>
      <c r="U211" s="461"/>
      <c r="V211" s="461"/>
      <c r="W211" s="461"/>
      <c r="X211" s="461"/>
      <c r="Y211" s="463"/>
      <c r="Z211" s="463"/>
      <c r="AA211" s="463"/>
    </row>
    <row r="212" spans="1:27" ht="18.75" hidden="1">
      <c r="A212" s="158"/>
      <c r="B212" s="189"/>
      <c r="C212" s="189"/>
      <c r="D212" s="190"/>
      <c r="E212" s="189"/>
      <c r="F212" s="189"/>
      <c r="G212" s="189"/>
      <c r="H212" s="189"/>
      <c r="I212" s="189"/>
      <c r="J212" s="189"/>
      <c r="K212" s="189"/>
      <c r="L212" s="189"/>
      <c r="M212" s="189"/>
      <c r="N212" s="189"/>
      <c r="O212" s="189"/>
      <c r="P212" s="189"/>
      <c r="Q212" s="189"/>
      <c r="R212" s="192"/>
      <c r="S212" s="189"/>
      <c r="T212" s="189"/>
      <c r="U212" s="189"/>
      <c r="V212" s="198"/>
      <c r="W212" s="198"/>
      <c r="X212" s="189"/>
      <c r="Y212" s="191"/>
      <c r="Z212" s="191"/>
      <c r="AA212" s="191"/>
    </row>
    <row r="213" spans="1:27" ht="18.75" hidden="1">
      <c r="A213" s="158"/>
      <c r="B213" s="196"/>
      <c r="C213" s="193"/>
      <c r="D213" s="199"/>
      <c r="E213" s="195"/>
      <c r="F213" s="189"/>
      <c r="G213" s="189"/>
      <c r="H213" s="189"/>
      <c r="I213" s="196"/>
      <c r="J213" s="193"/>
      <c r="K213" s="193"/>
      <c r="L213" s="196"/>
      <c r="M213" s="196"/>
      <c r="N213" s="193"/>
      <c r="O213" s="196"/>
      <c r="P213" s="189"/>
      <c r="Q213" s="196"/>
      <c r="R213" s="194"/>
      <c r="S213" s="193"/>
      <c r="T213" s="196"/>
      <c r="U213" s="196"/>
      <c r="V213" s="196"/>
      <c r="W213" s="196"/>
      <c r="X213" s="196"/>
      <c r="Y213" s="196"/>
      <c r="Z213" s="196"/>
      <c r="AA213" s="196"/>
    </row>
    <row r="214" spans="1:27" ht="18.75" hidden="1">
      <c r="A214" s="158"/>
      <c r="B214" s="189"/>
      <c r="C214" s="189"/>
      <c r="D214" s="190"/>
      <c r="E214" s="189"/>
      <c r="F214" s="189"/>
      <c r="G214" s="189"/>
      <c r="H214" s="189"/>
      <c r="I214" s="189"/>
      <c r="J214" s="189"/>
      <c r="K214" s="191"/>
      <c r="L214" s="191"/>
      <c r="M214" s="189"/>
      <c r="N214" s="189"/>
      <c r="O214" s="189"/>
      <c r="P214" s="189"/>
      <c r="Q214" s="189"/>
      <c r="R214" s="192"/>
      <c r="S214" s="189"/>
      <c r="T214" s="189"/>
      <c r="U214" s="461"/>
      <c r="V214" s="461"/>
      <c r="W214" s="465"/>
      <c r="X214" s="461"/>
      <c r="Y214" s="189"/>
      <c r="Z214" s="189"/>
      <c r="AA214" s="189"/>
    </row>
    <row r="215" spans="1:27" ht="15.75" hidden="1">
      <c r="A215" s="158"/>
      <c r="B215" s="158"/>
      <c r="C215" s="185"/>
      <c r="D215" s="160"/>
      <c r="E215" s="161"/>
      <c r="F215" s="158"/>
      <c r="G215" s="158"/>
      <c r="H215" s="467"/>
      <c r="I215" s="158"/>
      <c r="J215" s="185"/>
      <c r="K215" s="185"/>
      <c r="L215" s="158"/>
      <c r="M215" s="158"/>
      <c r="N215" s="467"/>
      <c r="O215" s="158"/>
      <c r="P215" s="185"/>
      <c r="Q215" s="158"/>
      <c r="R215" s="186"/>
      <c r="S215" s="185"/>
      <c r="T215" s="468"/>
      <c r="U215" s="158"/>
      <c r="V215" s="158"/>
      <c r="W215" s="158"/>
      <c r="X215" s="158"/>
      <c r="Y215" s="158"/>
      <c r="Z215" s="158"/>
      <c r="AA215" s="158"/>
    </row>
    <row r="216" spans="1:27" ht="15.75" hidden="1">
      <c r="A216" s="206"/>
      <c r="B216" s="206"/>
      <c r="C216" s="207"/>
      <c r="D216" s="208"/>
      <c r="E216" s="209"/>
      <c r="F216" s="206"/>
      <c r="G216" s="206"/>
      <c r="H216" s="306"/>
      <c r="I216" s="206"/>
      <c r="J216" s="207"/>
      <c r="K216" s="207"/>
      <c r="L216" s="206"/>
      <c r="M216" s="206"/>
      <c r="N216" s="306"/>
      <c r="O216" s="206"/>
      <c r="P216" s="207"/>
      <c r="Q216" s="206"/>
      <c r="R216" s="211"/>
      <c r="S216" s="207"/>
      <c r="T216" s="309"/>
      <c r="U216" s="206"/>
      <c r="V216" s="206"/>
      <c r="W216" s="206"/>
      <c r="X216" s="206"/>
      <c r="Y216" s="206"/>
      <c r="Z216" s="206"/>
      <c r="AA216" s="206"/>
    </row>
    <row r="217" spans="1:27" ht="15.75" hidden="1">
      <c r="A217" s="132"/>
      <c r="B217" s="132"/>
      <c r="C217" s="212"/>
      <c r="D217" s="139"/>
      <c r="E217" s="134"/>
      <c r="F217" s="132"/>
      <c r="G217" s="132"/>
      <c r="H217" s="246"/>
      <c r="I217" s="132"/>
      <c r="J217" s="212"/>
      <c r="K217" s="212"/>
      <c r="L217" s="132"/>
      <c r="M217" s="132"/>
      <c r="N217" s="246"/>
      <c r="O217" s="132"/>
      <c r="P217" s="212"/>
      <c r="Q217" s="132"/>
      <c r="R217" s="214"/>
      <c r="S217" s="212"/>
      <c r="T217" s="166"/>
      <c r="U217" s="132"/>
      <c r="V217" s="132"/>
      <c r="W217" s="132"/>
      <c r="X217" s="132"/>
      <c r="Y217" s="132"/>
      <c r="Z217" s="132"/>
      <c r="AA217" s="132"/>
    </row>
    <row r="218" spans="1:27" ht="15.75" hidden="1">
      <c r="A218" s="132"/>
      <c r="B218" s="132"/>
      <c r="C218" s="212"/>
      <c r="D218" s="139"/>
      <c r="E218" s="134"/>
      <c r="F218" s="132"/>
      <c r="G218" s="132"/>
      <c r="H218" s="246"/>
      <c r="I218" s="132"/>
      <c r="J218" s="212"/>
      <c r="K218" s="212"/>
      <c r="L218" s="132"/>
      <c r="M218" s="132"/>
      <c r="N218" s="246"/>
      <c r="O218" s="132"/>
      <c r="P218" s="212"/>
      <c r="Q218" s="132"/>
      <c r="R218" s="214"/>
      <c r="S218" s="212"/>
      <c r="T218" s="166"/>
      <c r="U218" s="132"/>
      <c r="V218" s="132"/>
      <c r="W218" s="132"/>
      <c r="X218" s="132"/>
      <c r="Y218" s="132"/>
      <c r="Z218" s="132"/>
      <c r="AA218" s="132"/>
    </row>
    <row r="219" spans="1:27" ht="15.75" hidden="1">
      <c r="A219" s="132"/>
      <c r="B219" s="132"/>
      <c r="C219" s="212"/>
      <c r="D219" s="139"/>
      <c r="E219" s="134"/>
      <c r="F219" s="132"/>
      <c r="G219" s="132"/>
      <c r="H219" s="246"/>
      <c r="I219" s="132"/>
      <c r="J219" s="212"/>
      <c r="K219" s="212"/>
      <c r="L219" s="132"/>
      <c r="M219" s="132"/>
      <c r="N219" s="246"/>
      <c r="O219" s="132"/>
      <c r="P219" s="212"/>
      <c r="Q219" s="132"/>
      <c r="R219" s="214"/>
      <c r="S219" s="212"/>
      <c r="T219" s="166"/>
      <c r="U219" s="132"/>
      <c r="V219" s="132"/>
      <c r="W219" s="132"/>
      <c r="X219" s="132"/>
      <c r="Y219" s="132"/>
      <c r="Z219" s="132"/>
      <c r="AA219" s="132"/>
    </row>
    <row r="220" spans="1:27" ht="15.75" hidden="1">
      <c r="A220" s="132"/>
      <c r="B220" s="132"/>
      <c r="C220" s="212"/>
      <c r="D220" s="139"/>
      <c r="E220" s="134"/>
      <c r="F220" s="132"/>
      <c r="G220" s="132"/>
      <c r="H220" s="246"/>
      <c r="I220" s="132"/>
      <c r="J220" s="212"/>
      <c r="K220" s="212"/>
      <c r="L220" s="132"/>
      <c r="M220" s="132"/>
      <c r="N220" s="246"/>
      <c r="O220" s="132"/>
      <c r="P220" s="212"/>
      <c r="Q220" s="132"/>
      <c r="R220" s="214"/>
      <c r="S220" s="212"/>
      <c r="T220" s="166"/>
      <c r="U220" s="132"/>
      <c r="V220" s="132"/>
      <c r="W220" s="132"/>
      <c r="X220" s="132"/>
      <c r="Y220" s="132"/>
      <c r="Z220" s="132"/>
      <c r="AA220" s="132"/>
    </row>
    <row r="221" spans="1:27" ht="15.75" hidden="1">
      <c r="A221" s="132"/>
      <c r="B221" s="132"/>
      <c r="C221" s="212"/>
      <c r="D221" s="139"/>
      <c r="E221" s="134"/>
      <c r="F221" s="132"/>
      <c r="G221" s="132"/>
      <c r="H221" s="246"/>
      <c r="I221" s="132"/>
      <c r="J221" s="212"/>
      <c r="K221" s="212"/>
      <c r="L221" s="132"/>
      <c r="M221" s="132"/>
      <c r="N221" s="246"/>
      <c r="O221" s="132"/>
      <c r="P221" s="212"/>
      <c r="Q221" s="132"/>
      <c r="R221" s="214"/>
      <c r="S221" s="212"/>
      <c r="T221" s="166"/>
      <c r="U221" s="132"/>
      <c r="V221" s="132"/>
      <c r="W221" s="132"/>
      <c r="X221" s="132"/>
      <c r="Y221" s="132"/>
      <c r="Z221" s="132"/>
      <c r="AA221" s="132"/>
    </row>
    <row r="222" spans="1:27" ht="15.75" hidden="1">
      <c r="A222" s="132"/>
      <c r="B222" s="132"/>
      <c r="C222" s="212"/>
      <c r="D222" s="139"/>
      <c r="E222" s="134"/>
      <c r="F222" s="132"/>
      <c r="G222" s="132"/>
      <c r="H222" s="246"/>
      <c r="I222" s="132"/>
      <c r="J222" s="212"/>
      <c r="K222" s="212"/>
      <c r="L222" s="132"/>
      <c r="M222" s="132"/>
      <c r="N222" s="246"/>
      <c r="O222" s="132"/>
      <c r="P222" s="212"/>
      <c r="Q222" s="132"/>
      <c r="R222" s="214"/>
      <c r="S222" s="212"/>
      <c r="T222" s="166"/>
      <c r="U222" s="132"/>
      <c r="V222" s="132"/>
      <c r="W222" s="132"/>
      <c r="X222" s="132"/>
      <c r="Y222" s="132"/>
      <c r="Z222" s="132"/>
      <c r="AA222" s="132"/>
    </row>
    <row r="223" spans="1:27" ht="15.75" hidden="1">
      <c r="A223" s="132"/>
      <c r="B223" s="132"/>
      <c r="C223" s="212"/>
      <c r="D223" s="139"/>
      <c r="E223" s="134"/>
      <c r="F223" s="132"/>
      <c r="G223" s="132"/>
      <c r="H223" s="246"/>
      <c r="I223" s="132"/>
      <c r="J223" s="212"/>
      <c r="K223" s="212"/>
      <c r="L223" s="132"/>
      <c r="M223" s="132"/>
      <c r="N223" s="246"/>
      <c r="O223" s="132"/>
      <c r="P223" s="212"/>
      <c r="Q223" s="132"/>
      <c r="R223" s="214"/>
      <c r="S223" s="212"/>
      <c r="T223" s="166"/>
      <c r="U223" s="132"/>
      <c r="V223" s="132"/>
      <c r="W223" s="132"/>
      <c r="X223" s="132"/>
      <c r="Y223" s="132"/>
      <c r="Z223" s="132"/>
      <c r="AA223" s="132"/>
    </row>
    <row r="224" spans="1:27" ht="15.75" hidden="1">
      <c r="A224" s="132"/>
      <c r="B224" s="132"/>
      <c r="C224" s="212"/>
      <c r="D224" s="139"/>
      <c r="E224" s="134"/>
      <c r="F224" s="132"/>
      <c r="G224" s="132"/>
      <c r="H224" s="246"/>
      <c r="I224" s="132"/>
      <c r="J224" s="212"/>
      <c r="K224" s="212"/>
      <c r="L224" s="132"/>
      <c r="M224" s="132"/>
      <c r="N224" s="246"/>
      <c r="O224" s="132"/>
      <c r="P224" s="212"/>
      <c r="Q224" s="132"/>
      <c r="R224" s="214"/>
      <c r="S224" s="212"/>
      <c r="T224" s="166"/>
      <c r="U224" s="132"/>
      <c r="V224" s="132"/>
      <c r="W224" s="132"/>
      <c r="X224" s="132"/>
      <c r="Y224" s="132"/>
      <c r="Z224" s="132"/>
      <c r="AA224" s="132"/>
    </row>
    <row r="225" spans="1:27" ht="15.75" hidden="1">
      <c r="A225" s="132"/>
      <c r="B225" s="132"/>
      <c r="C225" s="212"/>
      <c r="D225" s="139"/>
      <c r="E225" s="134"/>
      <c r="F225" s="132"/>
      <c r="G225" s="132"/>
      <c r="H225" s="246"/>
      <c r="I225" s="132"/>
      <c r="J225" s="212"/>
      <c r="K225" s="212"/>
      <c r="L225" s="132"/>
      <c r="M225" s="132"/>
      <c r="N225" s="246"/>
      <c r="O225" s="132"/>
      <c r="P225" s="212"/>
      <c r="Q225" s="132"/>
      <c r="R225" s="214"/>
      <c r="S225" s="212"/>
      <c r="T225" s="166"/>
      <c r="U225" s="132"/>
      <c r="V225" s="132"/>
      <c r="W225" s="132"/>
      <c r="X225" s="132"/>
      <c r="Y225" s="132"/>
      <c r="Z225" s="132"/>
      <c r="AA225" s="132"/>
    </row>
    <row r="226" spans="1:27" ht="15.75" hidden="1">
      <c r="A226" s="132"/>
      <c r="B226" s="132"/>
      <c r="C226" s="212"/>
      <c r="D226" s="139"/>
      <c r="E226" s="134"/>
      <c r="F226" s="132"/>
      <c r="G226" s="132"/>
      <c r="H226" s="246"/>
      <c r="I226" s="132"/>
      <c r="J226" s="212"/>
      <c r="K226" s="212"/>
      <c r="L226" s="132"/>
      <c r="M226" s="132"/>
      <c r="N226" s="246"/>
      <c r="O226" s="132"/>
      <c r="P226" s="212"/>
      <c r="Q226" s="132"/>
      <c r="R226" s="214"/>
      <c r="S226" s="212"/>
      <c r="T226" s="166"/>
      <c r="U226" s="132"/>
      <c r="V226" s="132"/>
      <c r="W226" s="132"/>
      <c r="X226" s="132"/>
      <c r="Y226" s="132"/>
      <c r="Z226" s="132"/>
      <c r="AA226" s="132"/>
    </row>
    <row r="227" spans="1:27" ht="15.75" hidden="1">
      <c r="A227" s="132"/>
      <c r="B227" s="132"/>
      <c r="C227" s="212"/>
      <c r="D227" s="139"/>
      <c r="E227" s="134"/>
      <c r="F227" s="132"/>
      <c r="G227" s="132"/>
      <c r="H227" s="246"/>
      <c r="I227" s="132"/>
      <c r="J227" s="212"/>
      <c r="K227" s="212"/>
      <c r="L227" s="132"/>
      <c r="M227" s="132"/>
      <c r="N227" s="246"/>
      <c r="O227" s="132"/>
      <c r="P227" s="212"/>
      <c r="Q227" s="132"/>
      <c r="R227" s="214"/>
      <c r="S227" s="212"/>
      <c r="T227" s="166"/>
      <c r="U227" s="132"/>
      <c r="V227" s="132"/>
      <c r="W227" s="132"/>
      <c r="X227" s="132"/>
      <c r="Y227" s="132"/>
      <c r="Z227" s="132"/>
      <c r="AA227" s="132"/>
    </row>
    <row r="228" spans="1:27" ht="15.75" hidden="1">
      <c r="A228" s="132"/>
      <c r="B228" s="132"/>
      <c r="C228" s="212"/>
      <c r="D228" s="139"/>
      <c r="E228" s="134"/>
      <c r="F228" s="132"/>
      <c r="G228" s="132"/>
      <c r="H228" s="246"/>
      <c r="I228" s="132"/>
      <c r="J228" s="212"/>
      <c r="K228" s="212"/>
      <c r="L228" s="132"/>
      <c r="M228" s="132"/>
      <c r="N228" s="246"/>
      <c r="O228" s="132"/>
      <c r="P228" s="212"/>
      <c r="Q228" s="132"/>
      <c r="R228" s="214"/>
      <c r="S228" s="212"/>
      <c r="T228" s="166"/>
      <c r="U228" s="132"/>
      <c r="V228" s="132"/>
      <c r="W228" s="132"/>
      <c r="X228" s="132"/>
      <c r="Y228" s="132"/>
      <c r="Z228" s="132"/>
      <c r="AA228" s="132"/>
    </row>
    <row r="229" spans="1:27" ht="15.75" hidden="1">
      <c r="A229" s="132"/>
      <c r="B229" s="132"/>
      <c r="C229" s="212"/>
      <c r="D229" s="139"/>
      <c r="E229" s="134"/>
      <c r="F229" s="132"/>
      <c r="G229" s="132"/>
      <c r="H229" s="246"/>
      <c r="I229" s="132"/>
      <c r="J229" s="212"/>
      <c r="K229" s="212"/>
      <c r="L229" s="132"/>
      <c r="M229" s="132"/>
      <c r="N229" s="246"/>
      <c r="O229" s="132"/>
      <c r="P229" s="212"/>
      <c r="Q229" s="132"/>
      <c r="R229" s="214"/>
      <c r="S229" s="212"/>
      <c r="T229" s="166"/>
      <c r="U229" s="132"/>
      <c r="V229" s="132"/>
      <c r="W229" s="132"/>
      <c r="X229" s="132"/>
      <c r="Y229" s="132"/>
      <c r="Z229" s="132"/>
      <c r="AA229" s="132"/>
    </row>
    <row r="230" spans="1:27" ht="15.75" hidden="1">
      <c r="A230" s="132"/>
      <c r="B230" s="132"/>
      <c r="C230" s="212"/>
      <c r="D230" s="139"/>
      <c r="E230" s="134"/>
      <c r="F230" s="132"/>
      <c r="G230" s="132"/>
      <c r="H230" s="246"/>
      <c r="I230" s="132"/>
      <c r="J230" s="212"/>
      <c r="K230" s="212"/>
      <c r="L230" s="132"/>
      <c r="M230" s="132"/>
      <c r="N230" s="246"/>
      <c r="O230" s="132"/>
      <c r="P230" s="212"/>
      <c r="Q230" s="132"/>
      <c r="R230" s="214"/>
      <c r="S230" s="212"/>
      <c r="T230" s="166"/>
      <c r="U230" s="132"/>
      <c r="V230" s="132"/>
      <c r="W230" s="132"/>
      <c r="X230" s="132"/>
      <c r="Y230" s="132"/>
      <c r="Z230" s="132"/>
      <c r="AA230" s="132"/>
    </row>
    <row r="231" spans="1:27" ht="15.75" hidden="1">
      <c r="A231" s="132"/>
      <c r="B231" s="132"/>
      <c r="C231" s="212"/>
      <c r="D231" s="139"/>
      <c r="E231" s="134"/>
      <c r="F231" s="132"/>
      <c r="G231" s="132"/>
      <c r="H231" s="246"/>
      <c r="I231" s="132"/>
      <c r="J231" s="212"/>
      <c r="K231" s="212"/>
      <c r="L231" s="132"/>
      <c r="M231" s="132"/>
      <c r="N231" s="246"/>
      <c r="O231" s="132"/>
      <c r="P231" s="212"/>
      <c r="Q231" s="132"/>
      <c r="R231" s="214"/>
      <c r="S231" s="212"/>
      <c r="T231" s="166"/>
      <c r="U231" s="132"/>
      <c r="V231" s="132"/>
      <c r="W231" s="132"/>
      <c r="X231" s="132"/>
      <c r="Y231" s="132"/>
      <c r="Z231" s="132"/>
      <c r="AA231" s="132"/>
    </row>
    <row r="232" spans="1:27" ht="15.75" hidden="1">
      <c r="A232" s="132"/>
      <c r="B232" s="132"/>
      <c r="C232" s="212"/>
      <c r="D232" s="139"/>
      <c r="E232" s="134"/>
      <c r="F232" s="132"/>
      <c r="G232" s="132"/>
      <c r="H232" s="246"/>
      <c r="I232" s="132"/>
      <c r="J232" s="212"/>
      <c r="K232" s="212"/>
      <c r="L232" s="132"/>
      <c r="M232" s="132"/>
      <c r="N232" s="246"/>
      <c r="O232" s="132"/>
      <c r="P232" s="212"/>
      <c r="Q232" s="132"/>
      <c r="R232" s="214"/>
      <c r="S232" s="212"/>
      <c r="T232" s="166"/>
      <c r="U232" s="132"/>
      <c r="V232" s="132"/>
      <c r="W232" s="132"/>
      <c r="X232" s="132"/>
      <c r="Y232" s="132"/>
      <c r="Z232" s="132"/>
      <c r="AA232" s="132"/>
    </row>
    <row r="233" spans="1:27" ht="15.75" hidden="1">
      <c r="A233" s="132"/>
      <c r="B233" s="132"/>
      <c r="C233" s="212"/>
      <c r="D233" s="139"/>
      <c r="E233" s="134"/>
      <c r="F233" s="132"/>
      <c r="G233" s="132"/>
      <c r="H233" s="246"/>
      <c r="I233" s="132"/>
      <c r="J233" s="212"/>
      <c r="K233" s="212"/>
      <c r="L233" s="132"/>
      <c r="M233" s="132"/>
      <c r="N233" s="246"/>
      <c r="O233" s="132"/>
      <c r="P233" s="212"/>
      <c r="Q233" s="132"/>
      <c r="R233" s="214"/>
      <c r="S233" s="212"/>
      <c r="T233" s="166"/>
      <c r="U233" s="132"/>
      <c r="V233" s="132"/>
      <c r="W233" s="132"/>
      <c r="X233" s="132"/>
      <c r="Y233" s="132"/>
      <c r="Z233" s="132"/>
      <c r="AA233" s="132"/>
    </row>
    <row r="234" spans="1:27" ht="15.75" hidden="1">
      <c r="A234" s="132"/>
      <c r="B234" s="132"/>
      <c r="C234" s="212"/>
      <c r="D234" s="139"/>
      <c r="E234" s="134"/>
      <c r="F234" s="132"/>
      <c r="G234" s="132"/>
      <c r="H234" s="246"/>
      <c r="I234" s="132"/>
      <c r="J234" s="212"/>
      <c r="K234" s="212"/>
      <c r="L234" s="132"/>
      <c r="M234" s="132"/>
      <c r="N234" s="246"/>
      <c r="O234" s="132"/>
      <c r="P234" s="212"/>
      <c r="Q234" s="132"/>
      <c r="R234" s="214"/>
      <c r="S234" s="212"/>
      <c r="T234" s="166"/>
      <c r="U234" s="132"/>
      <c r="V234" s="132"/>
      <c r="W234" s="132"/>
      <c r="X234" s="132"/>
      <c r="Y234" s="132"/>
      <c r="Z234" s="132"/>
      <c r="AA234" s="132"/>
    </row>
    <row r="235" spans="1:27" ht="15.75" hidden="1">
      <c r="A235" s="132"/>
      <c r="B235" s="132"/>
      <c r="C235" s="212"/>
      <c r="D235" s="139"/>
      <c r="E235" s="134"/>
      <c r="F235" s="132"/>
      <c r="G235" s="132"/>
      <c r="H235" s="246"/>
      <c r="I235" s="132"/>
      <c r="J235" s="212"/>
      <c r="K235" s="212"/>
      <c r="L235" s="132"/>
      <c r="M235" s="132"/>
      <c r="N235" s="246"/>
      <c r="O235" s="132"/>
      <c r="P235" s="212"/>
      <c r="Q235" s="132"/>
      <c r="R235" s="214"/>
      <c r="S235" s="212"/>
      <c r="T235" s="166"/>
      <c r="U235" s="132"/>
      <c r="V235" s="132"/>
      <c r="W235" s="132"/>
      <c r="X235" s="132"/>
      <c r="Y235" s="132"/>
      <c r="Z235" s="132"/>
      <c r="AA235" s="132"/>
    </row>
    <row r="236" spans="1:27" ht="15.75" hidden="1">
      <c r="A236" s="132"/>
      <c r="B236" s="132"/>
      <c r="C236" s="212"/>
      <c r="D236" s="139"/>
      <c r="E236" s="134"/>
      <c r="F236" s="132"/>
      <c r="G236" s="132"/>
      <c r="H236" s="246"/>
      <c r="I236" s="132"/>
      <c r="J236" s="212"/>
      <c r="K236" s="212"/>
      <c r="L236" s="132"/>
      <c r="M236" s="132"/>
      <c r="N236" s="246"/>
      <c r="O236" s="132"/>
      <c r="P236" s="212"/>
      <c r="Q236" s="132"/>
      <c r="R236" s="214"/>
      <c r="S236" s="212"/>
      <c r="T236" s="166"/>
      <c r="U236" s="132"/>
      <c r="V236" s="132"/>
      <c r="W236" s="132"/>
      <c r="X236" s="132"/>
      <c r="Y236" s="132"/>
      <c r="Z236" s="132"/>
      <c r="AA236" s="132"/>
    </row>
    <row r="237" spans="1:27" ht="15.75" hidden="1">
      <c r="A237" s="132"/>
      <c r="B237" s="132"/>
      <c r="C237" s="212"/>
      <c r="D237" s="139"/>
      <c r="E237" s="134"/>
      <c r="F237" s="132"/>
      <c r="G237" s="132"/>
      <c r="H237" s="246"/>
      <c r="I237" s="132"/>
      <c r="J237" s="212"/>
      <c r="K237" s="212"/>
      <c r="L237" s="132"/>
      <c r="M237" s="132"/>
      <c r="N237" s="246"/>
      <c r="O237" s="132"/>
      <c r="P237" s="212"/>
      <c r="Q237" s="132"/>
      <c r="R237" s="214"/>
      <c r="S237" s="212"/>
      <c r="T237" s="166"/>
      <c r="U237" s="132"/>
      <c r="V237" s="132"/>
      <c r="W237" s="132"/>
      <c r="X237" s="132"/>
      <c r="Y237" s="132"/>
      <c r="Z237" s="132"/>
      <c r="AA237" s="132"/>
    </row>
    <row r="238" spans="1:27" ht="15.75" hidden="1">
      <c r="A238" s="132"/>
      <c r="B238" s="132"/>
      <c r="C238" s="212"/>
      <c r="D238" s="139"/>
      <c r="E238" s="134"/>
      <c r="F238" s="132"/>
      <c r="G238" s="132"/>
      <c r="H238" s="246"/>
      <c r="I238" s="132"/>
      <c r="J238" s="212"/>
      <c r="K238" s="212"/>
      <c r="L238" s="132"/>
      <c r="M238" s="132"/>
      <c r="N238" s="246"/>
      <c r="O238" s="132"/>
      <c r="P238" s="212"/>
      <c r="Q238" s="132"/>
      <c r="R238" s="214"/>
      <c r="S238" s="212"/>
      <c r="T238" s="166"/>
      <c r="U238" s="132"/>
      <c r="V238" s="132"/>
      <c r="W238" s="132"/>
      <c r="X238" s="132"/>
      <c r="Y238" s="132"/>
      <c r="Z238" s="132"/>
      <c r="AA238" s="132"/>
    </row>
    <row r="239" spans="1:27" ht="15.75" hidden="1">
      <c r="A239" s="132"/>
      <c r="B239" s="132"/>
      <c r="C239" s="212"/>
      <c r="D239" s="139"/>
      <c r="E239" s="134"/>
      <c r="F239" s="132"/>
      <c r="G239" s="132"/>
      <c r="H239" s="246"/>
      <c r="I239" s="132"/>
      <c r="J239" s="212"/>
      <c r="K239" s="212"/>
      <c r="L239" s="132"/>
      <c r="M239" s="132"/>
      <c r="N239" s="246"/>
      <c r="O239" s="132"/>
      <c r="P239" s="212"/>
      <c r="Q239" s="132"/>
      <c r="R239" s="214"/>
      <c r="S239" s="212"/>
      <c r="T239" s="166"/>
      <c r="U239" s="132"/>
      <c r="V239" s="132"/>
      <c r="W239" s="132"/>
      <c r="X239" s="132"/>
      <c r="Y239" s="132"/>
      <c r="Z239" s="132"/>
      <c r="AA239" s="132"/>
    </row>
    <row r="240" spans="1:27" ht="15.75" hidden="1">
      <c r="A240" s="132"/>
      <c r="B240" s="132"/>
      <c r="C240" s="212"/>
      <c r="D240" s="139"/>
      <c r="E240" s="134"/>
      <c r="F240" s="132"/>
      <c r="G240" s="132"/>
      <c r="H240" s="246"/>
      <c r="I240" s="132"/>
      <c r="J240" s="212"/>
      <c r="K240" s="212"/>
      <c r="L240" s="132"/>
      <c r="M240" s="132"/>
      <c r="N240" s="246"/>
      <c r="O240" s="132"/>
      <c r="P240" s="212"/>
      <c r="Q240" s="132"/>
      <c r="R240" s="214"/>
      <c r="S240" s="212"/>
      <c r="T240" s="166"/>
      <c r="U240" s="132"/>
      <c r="V240" s="132"/>
      <c r="W240" s="132"/>
      <c r="X240" s="132"/>
      <c r="Y240" s="132"/>
      <c r="Z240" s="132"/>
      <c r="AA240" s="132"/>
    </row>
    <row r="241" spans="1:27" ht="15.75" hidden="1">
      <c r="A241" s="132"/>
      <c r="B241" s="132"/>
      <c r="C241" s="212"/>
      <c r="D241" s="139"/>
      <c r="E241" s="134"/>
      <c r="F241" s="132"/>
      <c r="G241" s="132"/>
      <c r="H241" s="246"/>
      <c r="I241" s="132"/>
      <c r="J241" s="212"/>
      <c r="K241" s="212"/>
      <c r="L241" s="132"/>
      <c r="M241" s="132"/>
      <c r="N241" s="246"/>
      <c r="O241" s="132"/>
      <c r="P241" s="212"/>
      <c r="Q241" s="132"/>
      <c r="R241" s="214"/>
      <c r="S241" s="212"/>
      <c r="T241" s="166"/>
      <c r="U241" s="132"/>
      <c r="V241" s="132"/>
      <c r="W241" s="132"/>
      <c r="X241" s="132"/>
      <c r="Y241" s="132"/>
      <c r="Z241" s="132"/>
      <c r="AA241" s="132"/>
    </row>
    <row r="242" spans="1:27" ht="15.75" hidden="1">
      <c r="A242" s="132"/>
      <c r="B242" s="132"/>
      <c r="C242" s="212"/>
      <c r="D242" s="139"/>
      <c r="E242" s="134"/>
      <c r="F242" s="132"/>
      <c r="G242" s="132"/>
      <c r="H242" s="246"/>
      <c r="I242" s="132"/>
      <c r="J242" s="212"/>
      <c r="K242" s="212"/>
      <c r="L242" s="132"/>
      <c r="M242" s="132"/>
      <c r="N242" s="246"/>
      <c r="O242" s="132"/>
      <c r="P242" s="212"/>
      <c r="Q242" s="132"/>
      <c r="R242" s="214"/>
      <c r="S242" s="212"/>
      <c r="T242" s="166"/>
      <c r="U242" s="132"/>
      <c r="V242" s="132"/>
      <c r="W242" s="132"/>
      <c r="X242" s="132"/>
      <c r="Y242" s="132"/>
      <c r="Z242" s="132"/>
      <c r="AA242" s="132"/>
    </row>
    <row r="243" spans="1:27" ht="15.75" hidden="1">
      <c r="A243" s="132"/>
      <c r="B243" s="132"/>
      <c r="C243" s="212"/>
      <c r="D243" s="139"/>
      <c r="E243" s="134"/>
      <c r="F243" s="132"/>
      <c r="G243" s="132"/>
      <c r="H243" s="246"/>
      <c r="I243" s="132"/>
      <c r="J243" s="212"/>
      <c r="K243" s="212"/>
      <c r="L243" s="132"/>
      <c r="M243" s="132"/>
      <c r="N243" s="246"/>
      <c r="O243" s="132"/>
      <c r="P243" s="212"/>
      <c r="Q243" s="132"/>
      <c r="R243" s="214"/>
      <c r="S243" s="212"/>
      <c r="T243" s="166"/>
      <c r="U243" s="132"/>
      <c r="V243" s="132"/>
      <c r="W243" s="132"/>
      <c r="X243" s="132"/>
      <c r="Y243" s="132"/>
      <c r="Z243" s="132"/>
      <c r="AA243" s="132"/>
    </row>
    <row r="244" spans="1:27" ht="15.75" hidden="1">
      <c r="A244" s="132"/>
      <c r="B244" s="132"/>
      <c r="C244" s="212"/>
      <c r="D244" s="139"/>
      <c r="E244" s="134"/>
      <c r="F244" s="132"/>
      <c r="G244" s="132"/>
      <c r="H244" s="246"/>
      <c r="I244" s="132"/>
      <c r="J244" s="212"/>
      <c r="K244" s="212"/>
      <c r="L244" s="132"/>
      <c r="M244" s="132"/>
      <c r="N244" s="246"/>
      <c r="O244" s="132"/>
      <c r="P244" s="212"/>
      <c r="Q244" s="132"/>
      <c r="R244" s="214"/>
      <c r="S244" s="212"/>
      <c r="T244" s="166"/>
      <c r="U244" s="132"/>
      <c r="V244" s="132"/>
      <c r="W244" s="132"/>
      <c r="X244" s="132"/>
      <c r="Y244" s="132"/>
      <c r="Z244" s="132"/>
      <c r="AA244" s="132"/>
    </row>
    <row r="245" spans="1:27" ht="15.75" hidden="1">
      <c r="A245" s="132"/>
      <c r="B245" s="132"/>
      <c r="C245" s="212"/>
      <c r="D245" s="139"/>
      <c r="E245" s="134"/>
      <c r="F245" s="132"/>
      <c r="G245" s="132"/>
      <c r="H245" s="246"/>
      <c r="I245" s="132"/>
      <c r="J245" s="212"/>
      <c r="K245" s="212"/>
      <c r="L245" s="132"/>
      <c r="M245" s="132"/>
      <c r="N245" s="246"/>
      <c r="O245" s="132"/>
      <c r="P245" s="212"/>
      <c r="Q245" s="132"/>
      <c r="R245" s="214"/>
      <c r="S245" s="212"/>
      <c r="T245" s="166"/>
      <c r="U245" s="132"/>
      <c r="V245" s="132"/>
      <c r="W245" s="132"/>
      <c r="X245" s="132"/>
      <c r="Y245" s="132"/>
      <c r="Z245" s="132"/>
      <c r="AA245" s="132"/>
    </row>
    <row r="246" spans="1:27" ht="15.75" hidden="1">
      <c r="A246" s="132"/>
      <c r="B246" s="132"/>
      <c r="C246" s="212"/>
      <c r="D246" s="139"/>
      <c r="E246" s="134"/>
      <c r="F246" s="132"/>
      <c r="G246" s="132"/>
      <c r="H246" s="246"/>
      <c r="I246" s="132"/>
      <c r="J246" s="212"/>
      <c r="K246" s="212"/>
      <c r="L246" s="132"/>
      <c r="M246" s="132"/>
      <c r="N246" s="246"/>
      <c r="O246" s="132"/>
      <c r="P246" s="212"/>
      <c r="Q246" s="132"/>
      <c r="R246" s="214"/>
      <c r="S246" s="212"/>
      <c r="T246" s="166"/>
      <c r="U246" s="132"/>
      <c r="V246" s="132"/>
      <c r="W246" s="132"/>
      <c r="X246" s="132"/>
      <c r="Y246" s="132"/>
      <c r="Z246" s="132"/>
      <c r="AA246" s="132"/>
    </row>
    <row r="247" spans="1:27" ht="15.75" hidden="1">
      <c r="A247" s="132"/>
      <c r="B247" s="132"/>
      <c r="C247" s="212"/>
      <c r="D247" s="139"/>
      <c r="E247" s="134"/>
      <c r="F247" s="132"/>
      <c r="G247" s="132"/>
      <c r="H247" s="246"/>
      <c r="I247" s="132"/>
      <c r="J247" s="212"/>
      <c r="K247" s="212"/>
      <c r="L247" s="132"/>
      <c r="M247" s="132"/>
      <c r="N247" s="246"/>
      <c r="O247" s="132"/>
      <c r="P247" s="212"/>
      <c r="Q247" s="132"/>
      <c r="R247" s="214"/>
      <c r="S247" s="212"/>
      <c r="T247" s="166"/>
      <c r="U247" s="132"/>
      <c r="V247" s="132"/>
      <c r="W247" s="132"/>
      <c r="X247" s="132"/>
      <c r="Y247" s="132"/>
      <c r="Z247" s="132"/>
      <c r="AA247" s="132"/>
    </row>
    <row r="248" spans="1:27" ht="15.75" hidden="1">
      <c r="A248" s="132"/>
      <c r="B248" s="132"/>
      <c r="C248" s="212"/>
      <c r="D248" s="139"/>
      <c r="E248" s="134"/>
      <c r="F248" s="132"/>
      <c r="G248" s="132"/>
      <c r="H248" s="246"/>
      <c r="I248" s="132"/>
      <c r="J248" s="212"/>
      <c r="K248" s="212"/>
      <c r="L248" s="132"/>
      <c r="M248" s="132"/>
      <c r="N248" s="246"/>
      <c r="O248" s="132"/>
      <c r="P248" s="212"/>
      <c r="Q248" s="132"/>
      <c r="R248" s="214"/>
      <c r="S248" s="212"/>
      <c r="T248" s="166"/>
      <c r="U248" s="132"/>
      <c r="V248" s="132"/>
      <c r="W248" s="132"/>
      <c r="X248" s="132"/>
      <c r="Y248" s="132"/>
      <c r="Z248" s="132"/>
      <c r="AA248" s="132"/>
    </row>
    <row r="249" spans="1:27" ht="15.75" hidden="1">
      <c r="A249" s="132"/>
      <c r="B249" s="132"/>
      <c r="C249" s="212"/>
      <c r="D249" s="139"/>
      <c r="E249" s="134"/>
      <c r="F249" s="132"/>
      <c r="G249" s="132"/>
      <c r="H249" s="246"/>
      <c r="I249" s="132"/>
      <c r="J249" s="212"/>
      <c r="K249" s="212"/>
      <c r="L249" s="132"/>
      <c r="M249" s="132"/>
      <c r="N249" s="246"/>
      <c r="O249" s="132"/>
      <c r="P249" s="212"/>
      <c r="Q249" s="132"/>
      <c r="R249" s="214"/>
      <c r="S249" s="212"/>
      <c r="T249" s="166"/>
      <c r="U249" s="132"/>
      <c r="V249" s="132"/>
      <c r="W249" s="132"/>
      <c r="X249" s="132"/>
      <c r="Y249" s="132"/>
      <c r="Z249" s="132"/>
      <c r="AA249" s="132"/>
    </row>
    <row r="250" spans="1:27" ht="15.75" hidden="1">
      <c r="A250" s="132"/>
      <c r="B250" s="132"/>
      <c r="C250" s="212"/>
      <c r="D250" s="139"/>
      <c r="E250" s="134"/>
      <c r="F250" s="132"/>
      <c r="G250" s="132"/>
      <c r="H250" s="246"/>
      <c r="I250" s="132"/>
      <c r="J250" s="212"/>
      <c r="K250" s="212"/>
      <c r="L250" s="132"/>
      <c r="M250" s="132"/>
      <c r="N250" s="246"/>
      <c r="O250" s="132"/>
      <c r="P250" s="212"/>
      <c r="Q250" s="132"/>
      <c r="R250" s="214"/>
      <c r="S250" s="212"/>
      <c r="T250" s="166"/>
      <c r="U250" s="132"/>
      <c r="V250" s="132"/>
      <c r="W250" s="132"/>
      <c r="X250" s="132"/>
      <c r="Y250" s="132"/>
      <c r="Z250" s="132"/>
      <c r="AA250" s="132"/>
    </row>
    <row r="251" spans="1:27" ht="15.75" hidden="1">
      <c r="A251" s="132"/>
      <c r="B251" s="132"/>
      <c r="C251" s="212"/>
      <c r="D251" s="139"/>
      <c r="E251" s="134"/>
      <c r="F251" s="132"/>
      <c r="G251" s="132"/>
      <c r="H251" s="246"/>
      <c r="I251" s="132"/>
      <c r="J251" s="212"/>
      <c r="K251" s="212"/>
      <c r="L251" s="132"/>
      <c r="M251" s="132"/>
      <c r="N251" s="246"/>
      <c r="O251" s="132"/>
      <c r="P251" s="212"/>
      <c r="Q251" s="132"/>
      <c r="R251" s="214"/>
      <c r="S251" s="212"/>
      <c r="T251" s="166"/>
      <c r="U251" s="132"/>
      <c r="V251" s="132"/>
      <c r="W251" s="132"/>
      <c r="X251" s="132"/>
      <c r="Y251" s="132"/>
      <c r="Z251" s="132"/>
      <c r="AA251" s="132"/>
    </row>
    <row r="252" spans="1:27" ht="15.75" hidden="1">
      <c r="A252" s="132"/>
      <c r="B252" s="132"/>
      <c r="C252" s="212"/>
      <c r="D252" s="139"/>
      <c r="E252" s="134"/>
      <c r="F252" s="132"/>
      <c r="G252" s="132"/>
      <c r="H252" s="246"/>
      <c r="I252" s="132"/>
      <c r="J252" s="212"/>
      <c r="K252" s="212"/>
      <c r="L252" s="132"/>
      <c r="M252" s="132"/>
      <c r="N252" s="246"/>
      <c r="O252" s="132"/>
      <c r="P252" s="212"/>
      <c r="Q252" s="132"/>
      <c r="R252" s="214"/>
      <c r="S252" s="212"/>
      <c r="T252" s="166"/>
      <c r="U252" s="132"/>
      <c r="V252" s="132"/>
      <c r="W252" s="132"/>
      <c r="X252" s="132"/>
      <c r="Y252" s="132"/>
      <c r="Z252" s="132"/>
      <c r="AA252" s="132"/>
    </row>
    <row r="253" spans="1:27" ht="15.75" hidden="1">
      <c r="A253" s="132"/>
      <c r="B253" s="132"/>
      <c r="C253" s="212"/>
      <c r="D253" s="139"/>
      <c r="E253" s="134"/>
      <c r="F253" s="132"/>
      <c r="G253" s="132"/>
      <c r="H253" s="246"/>
      <c r="I253" s="132"/>
      <c r="J253" s="212"/>
      <c r="K253" s="212"/>
      <c r="L253" s="132"/>
      <c r="M253" s="132"/>
      <c r="N253" s="246"/>
      <c r="O253" s="132"/>
      <c r="P253" s="212"/>
      <c r="Q253" s="132"/>
      <c r="R253" s="214"/>
      <c r="S253" s="212"/>
      <c r="T253" s="166"/>
      <c r="U253" s="132"/>
      <c r="V253" s="132"/>
      <c r="W253" s="132"/>
      <c r="X253" s="132"/>
      <c r="Y253" s="132"/>
      <c r="Z253" s="132"/>
      <c r="AA253" s="132"/>
    </row>
    <row r="254" spans="1:27" ht="15.75" hidden="1">
      <c r="A254" s="132"/>
      <c r="B254" s="132"/>
      <c r="C254" s="212"/>
      <c r="D254" s="139"/>
      <c r="E254" s="134"/>
      <c r="F254" s="132"/>
      <c r="G254" s="132"/>
      <c r="H254" s="246"/>
      <c r="I254" s="132"/>
      <c r="J254" s="212"/>
      <c r="K254" s="212"/>
      <c r="L254" s="132"/>
      <c r="M254" s="132"/>
      <c r="N254" s="246"/>
      <c r="O254" s="132"/>
      <c r="P254" s="212"/>
      <c r="Q254" s="132"/>
      <c r="R254" s="214"/>
      <c r="S254" s="212"/>
      <c r="T254" s="166"/>
      <c r="U254" s="132"/>
      <c r="V254" s="132"/>
      <c r="W254" s="132"/>
      <c r="X254" s="132"/>
      <c r="Y254" s="132"/>
      <c r="Z254" s="132"/>
      <c r="AA254" s="132"/>
    </row>
    <row r="255" spans="1:27" ht="15.75" hidden="1">
      <c r="A255" s="132"/>
      <c r="B255" s="132"/>
      <c r="C255" s="212"/>
      <c r="D255" s="139"/>
      <c r="E255" s="134"/>
      <c r="F255" s="132"/>
      <c r="G255" s="132"/>
      <c r="H255" s="246"/>
      <c r="I255" s="132"/>
      <c r="J255" s="212"/>
      <c r="K255" s="212"/>
      <c r="L255" s="132"/>
      <c r="M255" s="132"/>
      <c r="N255" s="246"/>
      <c r="O255" s="132"/>
      <c r="P255" s="212"/>
      <c r="Q255" s="132"/>
      <c r="R255" s="214"/>
      <c r="S255" s="212"/>
      <c r="T255" s="166"/>
      <c r="U255" s="132"/>
      <c r="V255" s="132"/>
      <c r="W255" s="132"/>
      <c r="X255" s="132"/>
      <c r="Y255" s="132"/>
      <c r="Z255" s="132"/>
      <c r="AA255" s="132"/>
    </row>
    <row r="256" spans="1:27" ht="15.75" hidden="1">
      <c r="A256" s="132"/>
      <c r="B256" s="132"/>
      <c r="C256" s="212"/>
      <c r="D256" s="139"/>
      <c r="E256" s="134"/>
      <c r="F256" s="132"/>
      <c r="G256" s="132"/>
      <c r="H256" s="246"/>
      <c r="I256" s="132"/>
      <c r="J256" s="212"/>
      <c r="K256" s="212"/>
      <c r="L256" s="132"/>
      <c r="M256" s="132"/>
      <c r="N256" s="246"/>
      <c r="O256" s="132"/>
      <c r="P256" s="212"/>
      <c r="Q256" s="132"/>
      <c r="R256" s="214"/>
      <c r="S256" s="212"/>
      <c r="T256" s="166"/>
      <c r="U256" s="132"/>
      <c r="V256" s="132"/>
      <c r="W256" s="132"/>
      <c r="X256" s="132"/>
      <c r="Y256" s="132"/>
      <c r="Z256" s="132"/>
      <c r="AA256" s="132"/>
    </row>
    <row r="257" spans="1:27" ht="15.75" hidden="1">
      <c r="A257" s="132"/>
      <c r="B257" s="132"/>
      <c r="C257" s="212"/>
      <c r="D257" s="139"/>
      <c r="E257" s="134"/>
      <c r="F257" s="132"/>
      <c r="G257" s="132"/>
      <c r="H257" s="246"/>
      <c r="I257" s="132"/>
      <c r="J257" s="212"/>
      <c r="K257" s="212"/>
      <c r="L257" s="132"/>
      <c r="M257" s="132"/>
      <c r="N257" s="246"/>
      <c r="O257" s="132"/>
      <c r="P257" s="212"/>
      <c r="Q257" s="132"/>
      <c r="R257" s="214"/>
      <c r="S257" s="212"/>
      <c r="T257" s="166"/>
      <c r="U257" s="132"/>
      <c r="V257" s="132"/>
      <c r="W257" s="132"/>
      <c r="X257" s="132"/>
      <c r="Y257" s="132"/>
      <c r="Z257" s="132"/>
      <c r="AA257" s="132"/>
    </row>
    <row r="258" spans="1:27" ht="15.75" hidden="1">
      <c r="A258" s="132"/>
      <c r="B258" s="132"/>
      <c r="C258" s="212"/>
      <c r="D258" s="139"/>
      <c r="E258" s="134"/>
      <c r="F258" s="132"/>
      <c r="G258" s="132"/>
      <c r="H258" s="246"/>
      <c r="I258" s="132"/>
      <c r="J258" s="212"/>
      <c r="K258" s="212"/>
      <c r="L258" s="132"/>
      <c r="M258" s="132"/>
      <c r="N258" s="246"/>
      <c r="O258" s="132"/>
      <c r="P258" s="212"/>
      <c r="Q258" s="132"/>
      <c r="R258" s="214"/>
      <c r="S258" s="212"/>
      <c r="T258" s="166"/>
      <c r="U258" s="132"/>
      <c r="V258" s="132"/>
      <c r="W258" s="132"/>
      <c r="X258" s="132"/>
      <c r="Y258" s="132"/>
      <c r="Z258" s="132"/>
      <c r="AA258" s="132"/>
    </row>
    <row r="259" spans="1:27" ht="15.75" hidden="1">
      <c r="A259" s="132"/>
      <c r="B259" s="132"/>
      <c r="C259" s="212"/>
      <c r="D259" s="139"/>
      <c r="E259" s="134"/>
      <c r="F259" s="132"/>
      <c r="G259" s="132"/>
      <c r="H259" s="246"/>
      <c r="I259" s="132"/>
      <c r="J259" s="212"/>
      <c r="K259" s="212"/>
      <c r="L259" s="132"/>
      <c r="M259" s="132"/>
      <c r="N259" s="246"/>
      <c r="O259" s="132"/>
      <c r="P259" s="212"/>
      <c r="Q259" s="132"/>
      <c r="R259" s="214"/>
      <c r="S259" s="212"/>
      <c r="T259" s="166"/>
      <c r="U259" s="132"/>
      <c r="V259" s="132"/>
      <c r="W259" s="132"/>
      <c r="X259" s="132"/>
      <c r="Y259" s="132"/>
      <c r="Z259" s="132"/>
      <c r="AA259" s="132"/>
    </row>
    <row r="260" spans="1:27" ht="15.75" hidden="1">
      <c r="A260" s="132"/>
      <c r="B260" s="132"/>
      <c r="C260" s="212"/>
      <c r="D260" s="139"/>
      <c r="E260" s="134"/>
      <c r="F260" s="132"/>
      <c r="G260" s="132"/>
      <c r="H260" s="246"/>
      <c r="I260" s="132"/>
      <c r="J260" s="212"/>
      <c r="K260" s="212"/>
      <c r="L260" s="132"/>
      <c r="M260" s="132"/>
      <c r="N260" s="246"/>
      <c r="O260" s="132"/>
      <c r="P260" s="212"/>
      <c r="Q260" s="132"/>
      <c r="R260" s="214"/>
      <c r="S260" s="212"/>
      <c r="T260" s="166"/>
      <c r="U260" s="132"/>
      <c r="V260" s="132"/>
      <c r="W260" s="132"/>
      <c r="X260" s="132"/>
      <c r="Y260" s="132"/>
      <c r="Z260" s="132"/>
      <c r="AA260" s="132"/>
    </row>
    <row r="261" spans="1:27" ht="15.75" hidden="1">
      <c r="A261" s="132"/>
      <c r="B261" s="132"/>
      <c r="C261" s="212"/>
      <c r="D261" s="139"/>
      <c r="E261" s="134"/>
      <c r="F261" s="132"/>
      <c r="G261" s="132"/>
      <c r="H261" s="246"/>
      <c r="I261" s="132"/>
      <c r="J261" s="212"/>
      <c r="K261" s="212"/>
      <c r="L261" s="132"/>
      <c r="M261" s="132"/>
      <c r="N261" s="246"/>
      <c r="O261" s="132"/>
      <c r="P261" s="212"/>
      <c r="Q261" s="132"/>
      <c r="R261" s="214"/>
      <c r="S261" s="212"/>
      <c r="T261" s="166"/>
      <c r="U261" s="132"/>
      <c r="V261" s="132"/>
      <c r="W261" s="132"/>
      <c r="X261" s="132"/>
      <c r="Y261" s="132"/>
      <c r="Z261" s="132"/>
      <c r="AA261" s="132"/>
    </row>
    <row r="262" spans="1:27" ht="15.75" hidden="1">
      <c r="A262" s="132"/>
      <c r="B262" s="132"/>
      <c r="C262" s="212"/>
      <c r="D262" s="139"/>
      <c r="E262" s="134"/>
      <c r="F262" s="132"/>
      <c r="G262" s="132"/>
      <c r="H262" s="246"/>
      <c r="I262" s="132"/>
      <c r="J262" s="212"/>
      <c r="K262" s="212"/>
      <c r="L262" s="132"/>
      <c r="M262" s="132"/>
      <c r="N262" s="246"/>
      <c r="O262" s="132"/>
      <c r="P262" s="212"/>
      <c r="Q262" s="132"/>
      <c r="R262" s="214"/>
      <c r="S262" s="212"/>
      <c r="T262" s="166"/>
      <c r="U262" s="132"/>
      <c r="V262" s="132"/>
      <c r="W262" s="132"/>
      <c r="X262" s="132"/>
      <c r="Y262" s="132"/>
      <c r="Z262" s="132"/>
      <c r="AA262" s="132"/>
    </row>
    <row r="263" spans="1:27" ht="15.75" hidden="1">
      <c r="A263" s="132"/>
      <c r="B263" s="132"/>
      <c r="C263" s="212"/>
      <c r="D263" s="139"/>
      <c r="E263" s="134"/>
      <c r="F263" s="132"/>
      <c r="G263" s="132"/>
      <c r="H263" s="246"/>
      <c r="I263" s="132"/>
      <c r="J263" s="212"/>
      <c r="K263" s="212"/>
      <c r="L263" s="132"/>
      <c r="M263" s="132"/>
      <c r="N263" s="246"/>
      <c r="O263" s="132"/>
      <c r="P263" s="212"/>
      <c r="Q263" s="132"/>
      <c r="R263" s="214"/>
      <c r="S263" s="212"/>
      <c r="T263" s="166"/>
      <c r="U263" s="132"/>
      <c r="V263" s="132"/>
      <c r="W263" s="132"/>
      <c r="X263" s="132"/>
      <c r="Y263" s="132"/>
      <c r="Z263" s="132"/>
      <c r="AA263" s="132"/>
    </row>
    <row r="264" spans="1:27" ht="15.75" hidden="1">
      <c r="A264" s="132"/>
      <c r="B264" s="132"/>
      <c r="C264" s="212"/>
      <c r="D264" s="139"/>
      <c r="E264" s="134"/>
      <c r="F264" s="132"/>
      <c r="G264" s="132"/>
      <c r="H264" s="246"/>
      <c r="I264" s="132"/>
      <c r="J264" s="212"/>
      <c r="K264" s="212"/>
      <c r="L264" s="132"/>
      <c r="M264" s="132"/>
      <c r="N264" s="246"/>
      <c r="O264" s="132"/>
      <c r="P264" s="212"/>
      <c r="Q264" s="132"/>
      <c r="R264" s="214"/>
      <c r="S264" s="212"/>
      <c r="T264" s="166"/>
      <c r="U264" s="132"/>
      <c r="V264" s="132"/>
      <c r="W264" s="132"/>
      <c r="X264" s="132"/>
      <c r="Y264" s="132"/>
      <c r="Z264" s="132"/>
      <c r="AA264" s="132"/>
    </row>
    <row r="265" spans="1:27" ht="15.75" hidden="1">
      <c r="A265" s="132"/>
      <c r="B265" s="132"/>
      <c r="C265" s="212"/>
      <c r="D265" s="139"/>
      <c r="E265" s="134"/>
      <c r="F265" s="132"/>
      <c r="G265" s="132"/>
      <c r="H265" s="246"/>
      <c r="I265" s="132"/>
      <c r="J265" s="212"/>
      <c r="K265" s="212"/>
      <c r="L265" s="132"/>
      <c r="M265" s="132"/>
      <c r="N265" s="246"/>
      <c r="O265" s="132"/>
      <c r="P265" s="212"/>
      <c r="Q265" s="132"/>
      <c r="R265" s="214"/>
      <c r="S265" s="212"/>
      <c r="T265" s="166"/>
      <c r="U265" s="132"/>
      <c r="V265" s="132"/>
      <c r="W265" s="132"/>
      <c r="X265" s="132"/>
      <c r="Y265" s="132"/>
      <c r="Z265" s="132"/>
      <c r="AA265" s="132"/>
    </row>
    <row r="266" spans="1:27" ht="15.75" hidden="1">
      <c r="A266" s="132"/>
      <c r="B266" s="132"/>
      <c r="C266" s="212"/>
      <c r="D266" s="139"/>
      <c r="E266" s="134"/>
      <c r="F266" s="132"/>
      <c r="G266" s="132"/>
      <c r="H266" s="246"/>
      <c r="I266" s="132"/>
      <c r="J266" s="212"/>
      <c r="K266" s="212"/>
      <c r="L266" s="132"/>
      <c r="M266" s="132"/>
      <c r="N266" s="246"/>
      <c r="O266" s="132"/>
      <c r="P266" s="212"/>
      <c r="Q266" s="132"/>
      <c r="R266" s="214"/>
      <c r="S266" s="212"/>
      <c r="T266" s="166"/>
      <c r="U266" s="132"/>
      <c r="V266" s="132"/>
      <c r="W266" s="132"/>
      <c r="X266" s="132"/>
      <c r="Y266" s="132"/>
      <c r="Z266" s="132"/>
      <c r="AA266" s="132"/>
    </row>
    <row r="267" spans="1:27" ht="15.75" hidden="1">
      <c r="A267" s="132"/>
      <c r="B267" s="132"/>
      <c r="C267" s="212"/>
      <c r="D267" s="139"/>
      <c r="E267" s="134"/>
      <c r="F267" s="132"/>
      <c r="G267" s="132"/>
      <c r="H267" s="246"/>
      <c r="I267" s="132"/>
      <c r="J267" s="212"/>
      <c r="K267" s="212"/>
      <c r="L267" s="132"/>
      <c r="M267" s="132"/>
      <c r="N267" s="246"/>
      <c r="O267" s="132"/>
      <c r="P267" s="212"/>
      <c r="Q267" s="132"/>
      <c r="R267" s="214"/>
      <c r="S267" s="212"/>
      <c r="T267" s="166"/>
      <c r="U267" s="132"/>
      <c r="V267" s="132"/>
      <c r="W267" s="132"/>
      <c r="X267" s="132"/>
      <c r="Y267" s="132"/>
      <c r="Z267" s="132"/>
      <c r="AA267" s="132"/>
    </row>
    <row r="268" spans="1:27" ht="15.75" hidden="1">
      <c r="A268" s="132"/>
      <c r="B268" s="132"/>
      <c r="C268" s="212"/>
      <c r="D268" s="139"/>
      <c r="E268" s="134"/>
      <c r="F268" s="132"/>
      <c r="G268" s="132"/>
      <c r="H268" s="246"/>
      <c r="I268" s="132"/>
      <c r="J268" s="212"/>
      <c r="K268" s="212"/>
      <c r="L268" s="132"/>
      <c r="M268" s="132"/>
      <c r="N268" s="246"/>
      <c r="O268" s="132"/>
      <c r="P268" s="212"/>
      <c r="Q268" s="132"/>
      <c r="R268" s="214"/>
      <c r="S268" s="212"/>
      <c r="T268" s="166"/>
      <c r="U268" s="132"/>
      <c r="V268" s="132"/>
      <c r="W268" s="132"/>
      <c r="X268" s="132"/>
      <c r="Y268" s="132"/>
      <c r="Z268" s="132"/>
      <c r="AA268" s="132"/>
    </row>
    <row r="269" spans="1:27" ht="15.75" hidden="1">
      <c r="A269" s="132"/>
      <c r="B269" s="132"/>
      <c r="C269" s="212"/>
      <c r="D269" s="139"/>
      <c r="E269" s="134"/>
      <c r="F269" s="132"/>
      <c r="G269" s="132"/>
      <c r="H269" s="246"/>
      <c r="I269" s="132"/>
      <c r="J269" s="212"/>
      <c r="K269" s="212"/>
      <c r="L269" s="132"/>
      <c r="M269" s="132"/>
      <c r="N269" s="246"/>
      <c r="O269" s="132"/>
      <c r="P269" s="212"/>
      <c r="Q269" s="132"/>
      <c r="R269" s="214"/>
      <c r="S269" s="212"/>
      <c r="T269" s="166"/>
      <c r="U269" s="132"/>
      <c r="V269" s="132"/>
      <c r="W269" s="132"/>
      <c r="X269" s="132"/>
      <c r="Y269" s="132"/>
      <c r="Z269" s="132"/>
      <c r="AA269" s="132"/>
    </row>
    <row r="270" spans="1:27" ht="15.75" hidden="1">
      <c r="A270" s="132"/>
      <c r="B270" s="132"/>
      <c r="C270" s="212"/>
      <c r="D270" s="139"/>
      <c r="E270" s="134"/>
      <c r="F270" s="132"/>
      <c r="G270" s="132"/>
      <c r="H270" s="246"/>
      <c r="I270" s="132"/>
      <c r="J270" s="212"/>
      <c r="K270" s="212"/>
      <c r="L270" s="132"/>
      <c r="M270" s="132"/>
      <c r="N270" s="246"/>
      <c r="O270" s="132"/>
      <c r="P270" s="212"/>
      <c r="Q270" s="132"/>
      <c r="R270" s="214"/>
      <c r="S270" s="212"/>
      <c r="T270" s="166"/>
      <c r="U270" s="132"/>
      <c r="V270" s="132"/>
      <c r="W270" s="132"/>
      <c r="X270" s="132"/>
      <c r="Y270" s="132"/>
      <c r="Z270" s="132"/>
      <c r="AA270" s="132"/>
    </row>
    <row r="271" spans="1:27" ht="15.75" hidden="1">
      <c r="A271" s="132"/>
      <c r="B271" s="132"/>
      <c r="C271" s="212"/>
      <c r="D271" s="139"/>
      <c r="E271" s="134"/>
      <c r="F271" s="132"/>
      <c r="G271" s="132"/>
      <c r="H271" s="246"/>
      <c r="I271" s="132"/>
      <c r="J271" s="212"/>
      <c r="K271" s="212"/>
      <c r="L271" s="132"/>
      <c r="M271" s="132"/>
      <c r="N271" s="246"/>
      <c r="O271" s="132"/>
      <c r="P271" s="212"/>
      <c r="Q271" s="132"/>
      <c r="R271" s="214"/>
      <c r="S271" s="212"/>
      <c r="T271" s="166"/>
      <c r="U271" s="132"/>
      <c r="V271" s="132"/>
      <c r="W271" s="132"/>
      <c r="X271" s="132"/>
      <c r="Y271" s="132"/>
      <c r="Z271" s="132"/>
      <c r="AA271" s="132"/>
    </row>
    <row r="272" spans="1:27" ht="15.75" hidden="1">
      <c r="A272" s="132"/>
      <c r="B272" s="132"/>
      <c r="C272" s="212"/>
      <c r="D272" s="139"/>
      <c r="E272" s="134"/>
      <c r="F272" s="132"/>
      <c r="G272" s="132"/>
      <c r="H272" s="246"/>
      <c r="I272" s="132"/>
      <c r="J272" s="212"/>
      <c r="K272" s="212"/>
      <c r="L272" s="132"/>
      <c r="M272" s="132"/>
      <c r="N272" s="246"/>
      <c r="O272" s="132"/>
      <c r="P272" s="212"/>
      <c r="Q272" s="132"/>
      <c r="R272" s="214"/>
      <c r="S272" s="212"/>
      <c r="T272" s="166"/>
      <c r="U272" s="132"/>
      <c r="V272" s="132"/>
      <c r="W272" s="132"/>
      <c r="X272" s="132"/>
      <c r="Y272" s="132"/>
      <c r="Z272" s="132"/>
      <c r="AA272" s="132"/>
    </row>
    <row r="273" spans="1:27" ht="15.75" hidden="1">
      <c r="A273" s="132"/>
      <c r="B273" s="132"/>
      <c r="C273" s="212"/>
      <c r="D273" s="139"/>
      <c r="E273" s="134"/>
      <c r="F273" s="132"/>
      <c r="G273" s="132"/>
      <c r="H273" s="246"/>
      <c r="I273" s="132"/>
      <c r="J273" s="212"/>
      <c r="K273" s="212"/>
      <c r="L273" s="132"/>
      <c r="M273" s="132"/>
      <c r="N273" s="246"/>
      <c r="O273" s="132"/>
      <c r="P273" s="212"/>
      <c r="Q273" s="132"/>
      <c r="R273" s="214"/>
      <c r="S273" s="212"/>
      <c r="T273" s="166"/>
      <c r="U273" s="132"/>
      <c r="V273" s="132"/>
      <c r="W273" s="132"/>
      <c r="X273" s="132"/>
      <c r="Y273" s="132"/>
      <c r="Z273" s="132"/>
      <c r="AA273" s="132"/>
    </row>
    <row r="274" spans="1:27" ht="15.75" hidden="1">
      <c r="A274" s="132"/>
      <c r="B274" s="132"/>
      <c r="C274" s="212"/>
      <c r="D274" s="139"/>
      <c r="E274" s="134"/>
      <c r="F274" s="132"/>
      <c r="G274" s="132"/>
      <c r="H274" s="246"/>
      <c r="I274" s="132"/>
      <c r="J274" s="212"/>
      <c r="K274" s="212"/>
      <c r="L274" s="132"/>
      <c r="M274" s="132"/>
      <c r="N274" s="246"/>
      <c r="O274" s="132"/>
      <c r="P274" s="212"/>
      <c r="Q274" s="132"/>
      <c r="R274" s="214"/>
      <c r="S274" s="212"/>
      <c r="T274" s="166"/>
      <c r="U274" s="132"/>
      <c r="V274" s="132"/>
      <c r="W274" s="132"/>
      <c r="X274" s="132"/>
      <c r="Y274" s="132"/>
      <c r="Z274" s="132"/>
      <c r="AA274" s="132"/>
    </row>
    <row r="275" spans="1:27" ht="15.75" hidden="1">
      <c r="A275" s="132"/>
      <c r="B275" s="132"/>
      <c r="C275" s="212"/>
      <c r="D275" s="139"/>
      <c r="E275" s="134"/>
      <c r="F275" s="132"/>
      <c r="G275" s="132"/>
      <c r="H275" s="246"/>
      <c r="I275" s="132"/>
      <c r="J275" s="212"/>
      <c r="K275" s="212"/>
      <c r="L275" s="132"/>
      <c r="M275" s="132"/>
      <c r="N275" s="246"/>
      <c r="O275" s="132"/>
      <c r="P275" s="212"/>
      <c r="Q275" s="132"/>
      <c r="R275" s="214"/>
      <c r="S275" s="212"/>
      <c r="T275" s="166"/>
      <c r="U275" s="132"/>
      <c r="V275" s="132"/>
      <c r="W275" s="132"/>
      <c r="X275" s="132"/>
      <c r="Y275" s="132"/>
      <c r="Z275" s="132"/>
      <c r="AA275" s="132"/>
    </row>
    <row r="276" spans="1:27" ht="15.75" hidden="1">
      <c r="A276" s="132"/>
      <c r="B276" s="132"/>
      <c r="C276" s="212"/>
      <c r="D276" s="139"/>
      <c r="E276" s="134"/>
      <c r="F276" s="132"/>
      <c r="G276" s="132"/>
      <c r="H276" s="246"/>
      <c r="I276" s="132"/>
      <c r="J276" s="212"/>
      <c r="K276" s="212"/>
      <c r="L276" s="132"/>
      <c r="M276" s="132"/>
      <c r="N276" s="246"/>
      <c r="O276" s="132"/>
      <c r="P276" s="212"/>
      <c r="Q276" s="132"/>
      <c r="R276" s="214"/>
      <c r="S276" s="212"/>
      <c r="T276" s="166"/>
      <c r="U276" s="132"/>
      <c r="V276" s="132"/>
      <c r="W276" s="132"/>
      <c r="X276" s="132"/>
      <c r="Y276" s="132"/>
      <c r="Z276" s="132"/>
      <c r="AA276" s="132"/>
    </row>
    <row r="277" spans="1:27" ht="15.75" hidden="1">
      <c r="A277" s="132"/>
      <c r="B277" s="132"/>
      <c r="C277" s="212"/>
      <c r="D277" s="139"/>
      <c r="E277" s="134"/>
      <c r="F277" s="132"/>
      <c r="G277" s="132"/>
      <c r="H277" s="246"/>
      <c r="I277" s="132"/>
      <c r="J277" s="212"/>
      <c r="K277" s="212"/>
      <c r="L277" s="132"/>
      <c r="M277" s="132"/>
      <c r="N277" s="246"/>
      <c r="O277" s="132"/>
      <c r="P277" s="212"/>
      <c r="Q277" s="132"/>
      <c r="R277" s="214"/>
      <c r="S277" s="212"/>
      <c r="T277" s="166"/>
      <c r="U277" s="132"/>
      <c r="V277" s="132"/>
      <c r="W277" s="132"/>
      <c r="X277" s="132"/>
      <c r="Y277" s="132"/>
      <c r="Z277" s="132"/>
      <c r="AA277" s="132"/>
    </row>
    <row r="278" spans="1:27" ht="15.75" hidden="1">
      <c r="A278" s="132"/>
      <c r="B278" s="132"/>
      <c r="C278" s="212"/>
      <c r="D278" s="139"/>
      <c r="E278" s="134"/>
      <c r="F278" s="132"/>
      <c r="G278" s="132"/>
      <c r="H278" s="246"/>
      <c r="I278" s="132"/>
      <c r="J278" s="212"/>
      <c r="K278" s="212"/>
      <c r="L278" s="132"/>
      <c r="M278" s="132"/>
      <c r="N278" s="246"/>
      <c r="O278" s="132"/>
      <c r="P278" s="212"/>
      <c r="Q278" s="132"/>
      <c r="R278" s="214"/>
      <c r="S278" s="212"/>
      <c r="T278" s="166"/>
      <c r="U278" s="132"/>
      <c r="V278" s="132"/>
      <c r="W278" s="132"/>
      <c r="X278" s="132"/>
      <c r="Y278" s="132"/>
      <c r="Z278" s="132"/>
      <c r="AA278" s="132"/>
    </row>
    <row r="279" spans="1:27" ht="15.75" hidden="1">
      <c r="A279" s="132"/>
      <c r="B279" s="132"/>
      <c r="C279" s="212"/>
      <c r="D279" s="139"/>
      <c r="E279" s="134"/>
      <c r="F279" s="132"/>
      <c r="G279" s="132"/>
      <c r="H279" s="246"/>
      <c r="I279" s="132"/>
      <c r="J279" s="212"/>
      <c r="K279" s="212"/>
      <c r="L279" s="132"/>
      <c r="M279" s="132"/>
      <c r="N279" s="246"/>
      <c r="O279" s="132"/>
      <c r="P279" s="212"/>
      <c r="Q279" s="132"/>
      <c r="R279" s="214"/>
      <c r="S279" s="212"/>
      <c r="T279" s="166"/>
      <c r="U279" s="132"/>
      <c r="V279" s="132"/>
      <c r="W279" s="132"/>
      <c r="X279" s="132"/>
      <c r="Y279" s="132"/>
      <c r="Z279" s="132"/>
      <c r="AA279" s="132"/>
    </row>
    <row r="280" spans="1:27" ht="15.75" hidden="1">
      <c r="A280" s="132"/>
      <c r="B280" s="132"/>
      <c r="C280" s="212"/>
      <c r="D280" s="139"/>
      <c r="E280" s="134"/>
      <c r="F280" s="132"/>
      <c r="G280" s="132"/>
      <c r="H280" s="246"/>
      <c r="I280" s="132"/>
      <c r="J280" s="212"/>
      <c r="K280" s="212"/>
      <c r="L280" s="132"/>
      <c r="M280" s="132"/>
      <c r="N280" s="246"/>
      <c r="O280" s="132"/>
      <c r="P280" s="212"/>
      <c r="Q280" s="132"/>
      <c r="R280" s="214"/>
      <c r="S280" s="212"/>
      <c r="T280" s="166"/>
      <c r="U280" s="132"/>
      <c r="V280" s="132"/>
      <c r="W280" s="132"/>
      <c r="X280" s="132"/>
      <c r="Y280" s="132"/>
      <c r="Z280" s="132"/>
      <c r="AA280" s="132"/>
    </row>
    <row r="281" spans="1:27" ht="15.75" hidden="1">
      <c r="A281" s="132"/>
      <c r="B281" s="132"/>
      <c r="C281" s="212"/>
      <c r="D281" s="139"/>
      <c r="E281" s="134"/>
      <c r="F281" s="132"/>
      <c r="G281" s="132"/>
      <c r="H281" s="246"/>
      <c r="I281" s="132"/>
      <c r="J281" s="212"/>
      <c r="K281" s="212"/>
      <c r="L281" s="132"/>
      <c r="M281" s="132"/>
      <c r="N281" s="246"/>
      <c r="O281" s="132"/>
      <c r="P281" s="212"/>
      <c r="Q281" s="132"/>
      <c r="R281" s="214"/>
      <c r="S281" s="212"/>
      <c r="T281" s="166"/>
      <c r="U281" s="132"/>
      <c r="V281" s="132"/>
      <c r="W281" s="132"/>
      <c r="X281" s="132"/>
      <c r="Y281" s="132"/>
      <c r="Z281" s="132"/>
      <c r="AA281" s="132"/>
    </row>
    <row r="282" spans="1:27" ht="15.75" hidden="1">
      <c r="A282" s="132"/>
      <c r="B282" s="132"/>
      <c r="C282" s="212"/>
      <c r="D282" s="139"/>
      <c r="E282" s="134"/>
      <c r="F282" s="132"/>
      <c r="G282" s="132"/>
      <c r="H282" s="246"/>
      <c r="I282" s="132"/>
      <c r="J282" s="212"/>
      <c r="K282" s="212"/>
      <c r="L282" s="132"/>
      <c r="M282" s="132"/>
      <c r="N282" s="246"/>
      <c r="O282" s="132"/>
      <c r="P282" s="212"/>
      <c r="Q282" s="132"/>
      <c r="R282" s="214"/>
      <c r="S282" s="212"/>
      <c r="T282" s="166"/>
      <c r="U282" s="132"/>
      <c r="V282" s="132"/>
      <c r="W282" s="132"/>
      <c r="X282" s="132"/>
      <c r="Y282" s="132"/>
      <c r="Z282" s="132"/>
      <c r="AA282" s="132"/>
    </row>
    <row r="283" spans="1:27" ht="15.75" hidden="1">
      <c r="A283" s="132"/>
      <c r="B283" s="132"/>
      <c r="C283" s="212"/>
      <c r="D283" s="139"/>
      <c r="E283" s="134"/>
      <c r="F283" s="132"/>
      <c r="G283" s="132"/>
      <c r="H283" s="246"/>
      <c r="I283" s="132"/>
      <c r="J283" s="212"/>
      <c r="K283" s="212"/>
      <c r="L283" s="132"/>
      <c r="M283" s="132"/>
      <c r="N283" s="246"/>
      <c r="O283" s="132"/>
      <c r="P283" s="212"/>
      <c r="Q283" s="132"/>
      <c r="R283" s="214"/>
      <c r="S283" s="212"/>
      <c r="T283" s="166"/>
      <c r="U283" s="132"/>
      <c r="V283" s="132"/>
      <c r="W283" s="132"/>
      <c r="X283" s="132"/>
      <c r="Y283" s="132"/>
      <c r="Z283" s="132"/>
      <c r="AA283" s="132"/>
    </row>
    <row r="284" spans="1:27" ht="15.75" hidden="1">
      <c r="A284" s="132"/>
      <c r="B284" s="132"/>
      <c r="C284" s="212"/>
      <c r="D284" s="139"/>
      <c r="E284" s="134"/>
      <c r="F284" s="132"/>
      <c r="G284" s="132"/>
      <c r="H284" s="246"/>
      <c r="I284" s="132"/>
      <c r="J284" s="212"/>
      <c r="K284" s="212"/>
      <c r="L284" s="132"/>
      <c r="M284" s="132"/>
      <c r="N284" s="246"/>
      <c r="O284" s="132"/>
      <c r="P284" s="212"/>
      <c r="Q284" s="132"/>
      <c r="R284" s="214"/>
      <c r="S284" s="212"/>
      <c r="T284" s="166"/>
      <c r="U284" s="132"/>
      <c r="V284" s="132"/>
      <c r="W284" s="132"/>
      <c r="X284" s="132"/>
      <c r="Y284" s="132"/>
      <c r="Z284" s="132"/>
      <c r="AA284" s="132"/>
    </row>
    <row r="285" spans="1:27" ht="15.75" hidden="1">
      <c r="A285" s="132"/>
      <c r="B285" s="132"/>
      <c r="C285" s="212"/>
      <c r="D285" s="139"/>
      <c r="E285" s="134"/>
      <c r="F285" s="132"/>
      <c r="G285" s="132"/>
      <c r="H285" s="246"/>
      <c r="I285" s="132"/>
      <c r="J285" s="212"/>
      <c r="K285" s="212"/>
      <c r="L285" s="132"/>
      <c r="M285" s="132"/>
      <c r="N285" s="246"/>
      <c r="O285" s="132"/>
      <c r="P285" s="212"/>
      <c r="Q285" s="132"/>
      <c r="R285" s="214"/>
      <c r="S285" s="212"/>
      <c r="T285" s="166"/>
      <c r="U285" s="132"/>
      <c r="V285" s="132"/>
      <c r="W285" s="132"/>
      <c r="X285" s="132"/>
      <c r="Y285" s="132"/>
      <c r="Z285" s="132"/>
      <c r="AA285" s="132"/>
    </row>
    <row r="286" spans="1:27" ht="15.75" hidden="1">
      <c r="A286" s="132"/>
      <c r="B286" s="132"/>
      <c r="C286" s="212"/>
      <c r="D286" s="139"/>
      <c r="E286" s="134"/>
      <c r="F286" s="132"/>
      <c r="G286" s="132"/>
      <c r="H286" s="246"/>
      <c r="I286" s="132"/>
      <c r="J286" s="212"/>
      <c r="K286" s="212"/>
      <c r="L286" s="132"/>
      <c r="M286" s="132"/>
      <c r="N286" s="246"/>
      <c r="O286" s="132"/>
      <c r="P286" s="212"/>
      <c r="Q286" s="132"/>
      <c r="R286" s="214"/>
      <c r="S286" s="212"/>
      <c r="T286" s="166"/>
      <c r="U286" s="132"/>
      <c r="V286" s="132"/>
      <c r="W286" s="132"/>
      <c r="X286" s="132"/>
      <c r="Y286" s="132"/>
      <c r="Z286" s="132"/>
      <c r="AA286" s="132"/>
    </row>
    <row r="287" spans="1:27" ht="15.75" hidden="1">
      <c r="A287" s="132"/>
      <c r="B287" s="132"/>
      <c r="C287" s="212"/>
      <c r="D287" s="139"/>
      <c r="E287" s="134"/>
      <c r="F287" s="132"/>
      <c r="G287" s="132"/>
      <c r="H287" s="246"/>
      <c r="I287" s="132"/>
      <c r="J287" s="212"/>
      <c r="K287" s="212"/>
      <c r="L287" s="132"/>
      <c r="M287" s="132"/>
      <c r="N287" s="246"/>
      <c r="O287" s="132"/>
      <c r="P287" s="212"/>
      <c r="Q287" s="132"/>
      <c r="R287" s="214"/>
      <c r="S287" s="212"/>
      <c r="T287" s="166"/>
      <c r="U287" s="132"/>
      <c r="V287" s="132"/>
      <c r="W287" s="132"/>
      <c r="X287" s="132"/>
      <c r="Y287" s="132"/>
      <c r="Z287" s="132"/>
      <c r="AA287" s="132"/>
    </row>
    <row r="288" spans="1:27" ht="15.75" hidden="1">
      <c r="A288" s="132"/>
      <c r="B288" s="132"/>
      <c r="C288" s="212"/>
      <c r="D288" s="139"/>
      <c r="E288" s="134"/>
      <c r="F288" s="132"/>
      <c r="G288" s="132"/>
      <c r="H288" s="246"/>
      <c r="I288" s="132"/>
      <c r="J288" s="212"/>
      <c r="K288" s="212"/>
      <c r="L288" s="132"/>
      <c r="M288" s="132"/>
      <c r="N288" s="246"/>
      <c r="O288" s="132"/>
      <c r="P288" s="212"/>
      <c r="Q288" s="132"/>
      <c r="R288" s="214"/>
      <c r="S288" s="212"/>
      <c r="T288" s="166"/>
      <c r="U288" s="132"/>
      <c r="V288" s="132"/>
      <c r="W288" s="132"/>
      <c r="X288" s="132"/>
      <c r="Y288" s="132"/>
      <c r="Z288" s="132"/>
      <c r="AA288" s="132"/>
    </row>
    <row r="289" spans="1:27" ht="15.75" hidden="1">
      <c r="A289" s="132"/>
      <c r="B289" s="132"/>
      <c r="C289" s="212"/>
      <c r="D289" s="139"/>
      <c r="E289" s="134"/>
      <c r="F289" s="132"/>
      <c r="G289" s="132"/>
      <c r="H289" s="246"/>
      <c r="I289" s="132"/>
      <c r="J289" s="212"/>
      <c r="K289" s="212"/>
      <c r="L289" s="132"/>
      <c r="M289" s="132"/>
      <c r="N289" s="246"/>
      <c r="O289" s="132"/>
      <c r="P289" s="212"/>
      <c r="Q289" s="132"/>
      <c r="R289" s="214"/>
      <c r="S289" s="212"/>
      <c r="T289" s="166"/>
      <c r="U289" s="132"/>
      <c r="V289" s="132"/>
      <c r="W289" s="132"/>
      <c r="X289" s="132"/>
      <c r="Y289" s="132"/>
      <c r="Z289" s="132"/>
      <c r="AA289" s="132"/>
    </row>
    <row r="290" spans="1:27" ht="15.75" hidden="1">
      <c r="A290" s="132"/>
      <c r="B290" s="132"/>
      <c r="C290" s="212"/>
      <c r="D290" s="139"/>
      <c r="E290" s="134"/>
      <c r="F290" s="132"/>
      <c r="G290" s="132"/>
      <c r="H290" s="246"/>
      <c r="I290" s="132"/>
      <c r="J290" s="212"/>
      <c r="K290" s="212"/>
      <c r="L290" s="132"/>
      <c r="M290" s="132"/>
      <c r="N290" s="246"/>
      <c r="O290" s="132"/>
      <c r="P290" s="212"/>
      <c r="Q290" s="132"/>
      <c r="R290" s="214"/>
      <c r="S290" s="212"/>
      <c r="T290" s="166"/>
      <c r="U290" s="132"/>
      <c r="V290" s="132"/>
      <c r="W290" s="132"/>
      <c r="X290" s="132"/>
      <c r="Y290" s="132"/>
      <c r="Z290" s="132"/>
      <c r="AA290" s="132"/>
    </row>
    <row r="291" spans="1:27" ht="15.75" hidden="1">
      <c r="A291" s="132"/>
      <c r="B291" s="132"/>
      <c r="C291" s="212"/>
      <c r="D291" s="139"/>
      <c r="E291" s="134"/>
      <c r="F291" s="132"/>
      <c r="G291" s="132"/>
      <c r="H291" s="246"/>
      <c r="I291" s="132"/>
      <c r="J291" s="212"/>
      <c r="K291" s="212"/>
      <c r="L291" s="132"/>
      <c r="M291" s="132"/>
      <c r="N291" s="246"/>
      <c r="O291" s="132"/>
      <c r="P291" s="212"/>
      <c r="Q291" s="132"/>
      <c r="R291" s="214"/>
      <c r="S291" s="212"/>
      <c r="T291" s="166"/>
      <c r="U291" s="132"/>
      <c r="V291" s="132"/>
      <c r="W291" s="132"/>
      <c r="X291" s="132"/>
      <c r="Y291" s="132"/>
      <c r="Z291" s="132"/>
      <c r="AA291" s="132"/>
    </row>
    <row r="292" spans="1:27" ht="15.75" hidden="1">
      <c r="A292" s="132"/>
      <c r="B292" s="132"/>
      <c r="C292" s="212"/>
      <c r="D292" s="139"/>
      <c r="E292" s="134"/>
      <c r="F292" s="132"/>
      <c r="G292" s="132"/>
      <c r="H292" s="246"/>
      <c r="I292" s="132"/>
      <c r="J292" s="212"/>
      <c r="K292" s="212"/>
      <c r="L292" s="132"/>
      <c r="M292" s="132"/>
      <c r="N292" s="246"/>
      <c r="O292" s="132"/>
      <c r="P292" s="212"/>
      <c r="Q292" s="132"/>
      <c r="R292" s="214"/>
      <c r="S292" s="212"/>
      <c r="T292" s="166"/>
      <c r="U292" s="132"/>
      <c r="V292" s="132"/>
      <c r="W292" s="132"/>
      <c r="X292" s="132"/>
      <c r="Y292" s="132"/>
      <c r="Z292" s="132"/>
      <c r="AA292" s="132"/>
    </row>
    <row r="293" spans="1:27" ht="15.75" hidden="1">
      <c r="A293" s="132"/>
      <c r="B293" s="132"/>
      <c r="C293" s="212"/>
      <c r="D293" s="139"/>
      <c r="E293" s="134"/>
      <c r="F293" s="132"/>
      <c r="G293" s="132"/>
      <c r="H293" s="246"/>
      <c r="I293" s="132"/>
      <c r="J293" s="212"/>
      <c r="K293" s="212"/>
      <c r="L293" s="132"/>
      <c r="M293" s="132"/>
      <c r="N293" s="246"/>
      <c r="O293" s="132"/>
      <c r="P293" s="212"/>
      <c r="Q293" s="132"/>
      <c r="R293" s="214"/>
      <c r="S293" s="212"/>
      <c r="T293" s="166"/>
      <c r="U293" s="132"/>
      <c r="V293" s="132"/>
      <c r="W293" s="132"/>
      <c r="X293" s="132"/>
      <c r="Y293" s="132"/>
      <c r="Z293" s="132"/>
      <c r="AA293" s="132"/>
    </row>
    <row r="294" spans="1:27" ht="15.75" hidden="1">
      <c r="A294" s="132"/>
      <c r="B294" s="132"/>
      <c r="C294" s="212"/>
      <c r="D294" s="139"/>
      <c r="E294" s="134"/>
      <c r="F294" s="132"/>
      <c r="G294" s="132"/>
      <c r="H294" s="246"/>
      <c r="I294" s="132"/>
      <c r="J294" s="212"/>
      <c r="K294" s="212"/>
      <c r="L294" s="132"/>
      <c r="M294" s="132"/>
      <c r="N294" s="246"/>
      <c r="O294" s="132"/>
      <c r="P294" s="212"/>
      <c r="Q294" s="132"/>
      <c r="R294" s="214"/>
      <c r="S294" s="212"/>
      <c r="T294" s="166"/>
      <c r="U294" s="132"/>
      <c r="V294" s="132"/>
      <c r="W294" s="132"/>
      <c r="X294" s="132"/>
      <c r="Y294" s="132"/>
      <c r="Z294" s="132"/>
      <c r="AA294" s="132"/>
    </row>
    <row r="295" spans="1:27" ht="15.75" hidden="1">
      <c r="A295" s="132"/>
      <c r="B295" s="132"/>
      <c r="C295" s="212"/>
      <c r="D295" s="139"/>
      <c r="E295" s="134"/>
      <c r="F295" s="132"/>
      <c r="G295" s="132"/>
      <c r="H295" s="246"/>
      <c r="I295" s="132"/>
      <c r="J295" s="212"/>
      <c r="K295" s="212"/>
      <c r="L295" s="132"/>
      <c r="M295" s="132"/>
      <c r="N295" s="246"/>
      <c r="O295" s="132"/>
      <c r="P295" s="212"/>
      <c r="Q295" s="132"/>
      <c r="R295" s="214"/>
      <c r="S295" s="212"/>
      <c r="T295" s="166"/>
      <c r="U295" s="132"/>
      <c r="V295" s="132"/>
      <c r="W295" s="132"/>
      <c r="X295" s="132"/>
      <c r="Y295" s="132"/>
      <c r="Z295" s="132"/>
      <c r="AA295" s="132"/>
    </row>
    <row r="296" spans="1:27" ht="15.75" hidden="1">
      <c r="A296" s="132"/>
      <c r="B296" s="132"/>
      <c r="C296" s="212"/>
      <c r="D296" s="139"/>
      <c r="E296" s="134"/>
      <c r="F296" s="132"/>
      <c r="G296" s="132"/>
      <c r="H296" s="246"/>
      <c r="I296" s="132"/>
      <c r="J296" s="212"/>
      <c r="K296" s="212"/>
      <c r="L296" s="132"/>
      <c r="M296" s="132"/>
      <c r="N296" s="246"/>
      <c r="O296" s="132"/>
      <c r="P296" s="212"/>
      <c r="Q296" s="132"/>
      <c r="R296" s="214"/>
      <c r="S296" s="212"/>
      <c r="T296" s="166"/>
      <c r="U296" s="132"/>
      <c r="V296" s="132"/>
      <c r="W296" s="132"/>
      <c r="X296" s="132"/>
      <c r="Y296" s="132"/>
      <c r="Z296" s="132"/>
      <c r="AA296" s="132"/>
    </row>
    <row r="297" spans="1:27" ht="15.75" hidden="1">
      <c r="A297" s="132"/>
      <c r="B297" s="132"/>
      <c r="C297" s="212"/>
      <c r="D297" s="139"/>
      <c r="E297" s="134"/>
      <c r="F297" s="132"/>
      <c r="G297" s="132"/>
      <c r="H297" s="246"/>
      <c r="I297" s="132"/>
      <c r="J297" s="212"/>
      <c r="K297" s="212"/>
      <c r="L297" s="132"/>
      <c r="M297" s="132"/>
      <c r="N297" s="246"/>
      <c r="O297" s="132"/>
      <c r="P297" s="212"/>
      <c r="Q297" s="132"/>
      <c r="R297" s="214"/>
      <c r="S297" s="212"/>
      <c r="T297" s="166"/>
      <c r="U297" s="132"/>
      <c r="V297" s="132"/>
      <c r="W297" s="132"/>
      <c r="X297" s="132"/>
      <c r="Y297" s="132"/>
      <c r="Z297" s="132"/>
      <c r="AA297" s="132"/>
    </row>
    <row r="298" spans="1:27" ht="15.75" hidden="1">
      <c r="A298" s="132"/>
      <c r="B298" s="132"/>
      <c r="C298" s="212"/>
      <c r="D298" s="139"/>
      <c r="E298" s="134"/>
      <c r="F298" s="132"/>
      <c r="G298" s="132"/>
      <c r="H298" s="246"/>
      <c r="I298" s="132"/>
      <c r="J298" s="212"/>
      <c r="K298" s="212"/>
      <c r="L298" s="132"/>
      <c r="M298" s="132"/>
      <c r="N298" s="246"/>
      <c r="O298" s="132"/>
      <c r="P298" s="212"/>
      <c r="Q298" s="132"/>
      <c r="R298" s="214"/>
      <c r="S298" s="212"/>
      <c r="T298" s="166"/>
      <c r="U298" s="132"/>
      <c r="V298" s="132"/>
      <c r="W298" s="132"/>
      <c r="X298" s="132"/>
      <c r="Y298" s="132"/>
      <c r="Z298" s="132"/>
      <c r="AA298" s="132"/>
    </row>
    <row r="299" spans="1:27" ht="15.75" hidden="1">
      <c r="A299" s="132"/>
      <c r="B299" s="132"/>
      <c r="C299" s="212"/>
      <c r="D299" s="139"/>
      <c r="E299" s="134"/>
      <c r="F299" s="132"/>
      <c r="G299" s="132"/>
      <c r="H299" s="246"/>
      <c r="I299" s="132"/>
      <c r="J299" s="212"/>
      <c r="K299" s="212"/>
      <c r="L299" s="132"/>
      <c r="M299" s="132"/>
      <c r="N299" s="246"/>
      <c r="O299" s="132"/>
      <c r="P299" s="212"/>
      <c r="Q299" s="132"/>
      <c r="R299" s="214"/>
      <c r="S299" s="212"/>
      <c r="T299" s="166"/>
      <c r="U299" s="132"/>
      <c r="V299" s="132"/>
      <c r="W299" s="132"/>
      <c r="X299" s="132"/>
      <c r="Y299" s="132"/>
      <c r="Z299" s="132"/>
      <c r="AA299" s="132"/>
    </row>
    <row r="300" spans="1:27" ht="15.75" hidden="1">
      <c r="A300" s="132"/>
      <c r="B300" s="132"/>
      <c r="C300" s="212"/>
      <c r="D300" s="139"/>
      <c r="E300" s="134"/>
      <c r="F300" s="132"/>
      <c r="G300" s="132"/>
      <c r="H300" s="246"/>
      <c r="I300" s="132"/>
      <c r="J300" s="212"/>
      <c r="K300" s="212"/>
      <c r="L300" s="132"/>
      <c r="M300" s="132"/>
      <c r="N300" s="246"/>
      <c r="O300" s="132"/>
      <c r="P300" s="212"/>
      <c r="Q300" s="132"/>
      <c r="R300" s="214"/>
      <c r="S300" s="212"/>
      <c r="T300" s="166"/>
      <c r="U300" s="132"/>
      <c r="V300" s="132"/>
      <c r="W300" s="132"/>
      <c r="X300" s="132"/>
      <c r="Y300" s="132"/>
      <c r="Z300" s="132"/>
      <c r="AA300" s="132"/>
    </row>
    <row r="301" spans="1:27" ht="15.75" hidden="1">
      <c r="A301" s="132"/>
      <c r="B301" s="132"/>
      <c r="C301" s="212"/>
      <c r="D301" s="139"/>
      <c r="E301" s="134"/>
      <c r="F301" s="132"/>
      <c r="G301" s="132"/>
      <c r="H301" s="246"/>
      <c r="I301" s="132"/>
      <c r="J301" s="212"/>
      <c r="K301" s="212"/>
      <c r="L301" s="132"/>
      <c r="M301" s="132"/>
      <c r="N301" s="246"/>
      <c r="O301" s="132"/>
      <c r="P301" s="212"/>
      <c r="Q301" s="132"/>
      <c r="R301" s="214"/>
      <c r="S301" s="212"/>
      <c r="T301" s="166"/>
      <c r="U301" s="132"/>
      <c r="V301" s="132"/>
      <c r="W301" s="132"/>
      <c r="X301" s="132"/>
      <c r="Y301" s="132"/>
      <c r="Z301" s="132"/>
      <c r="AA301" s="132"/>
    </row>
    <row r="302" spans="1:27" ht="15.75" hidden="1">
      <c r="A302" s="132"/>
      <c r="B302" s="132"/>
      <c r="C302" s="212"/>
      <c r="D302" s="139"/>
      <c r="E302" s="134"/>
      <c r="F302" s="132"/>
      <c r="G302" s="132"/>
      <c r="H302" s="246"/>
      <c r="I302" s="132"/>
      <c r="J302" s="212"/>
      <c r="K302" s="212"/>
      <c r="L302" s="132"/>
      <c r="M302" s="132"/>
      <c r="N302" s="246"/>
      <c r="O302" s="132"/>
      <c r="P302" s="212"/>
      <c r="Q302" s="132"/>
      <c r="R302" s="214"/>
      <c r="S302" s="212"/>
      <c r="T302" s="166"/>
      <c r="U302" s="132"/>
      <c r="V302" s="132"/>
      <c r="W302" s="132"/>
      <c r="X302" s="132"/>
      <c r="Y302" s="132"/>
      <c r="Z302" s="132"/>
      <c r="AA302" s="132"/>
    </row>
    <row r="303" spans="1:27" ht="15.75" hidden="1">
      <c r="A303" s="132"/>
      <c r="B303" s="132"/>
      <c r="C303" s="212"/>
      <c r="D303" s="139"/>
      <c r="E303" s="134"/>
      <c r="F303" s="132"/>
      <c r="G303" s="132"/>
      <c r="H303" s="246"/>
      <c r="I303" s="132"/>
      <c r="J303" s="212"/>
      <c r="K303" s="212"/>
      <c r="L303" s="132"/>
      <c r="M303" s="132"/>
      <c r="N303" s="246"/>
      <c r="O303" s="132"/>
      <c r="P303" s="212"/>
      <c r="Q303" s="132"/>
      <c r="R303" s="214"/>
      <c r="S303" s="212"/>
      <c r="T303" s="166"/>
      <c r="U303" s="132"/>
      <c r="V303" s="132"/>
      <c r="W303" s="132"/>
      <c r="X303" s="132"/>
      <c r="Y303" s="132"/>
      <c r="Z303" s="132"/>
      <c r="AA303" s="132"/>
    </row>
    <row r="304" spans="1:27" ht="15.75" hidden="1">
      <c r="A304" s="132"/>
      <c r="B304" s="132"/>
      <c r="C304" s="212"/>
      <c r="D304" s="139"/>
      <c r="E304" s="134"/>
      <c r="F304" s="132"/>
      <c r="G304" s="132"/>
      <c r="H304" s="246"/>
      <c r="I304" s="132"/>
      <c r="J304" s="212"/>
      <c r="K304" s="212"/>
      <c r="L304" s="132"/>
      <c r="M304" s="132"/>
      <c r="N304" s="246"/>
      <c r="O304" s="132"/>
      <c r="P304" s="212"/>
      <c r="Q304" s="132"/>
      <c r="R304" s="214"/>
      <c r="S304" s="212"/>
      <c r="T304" s="166"/>
      <c r="U304" s="132"/>
      <c r="V304" s="132"/>
      <c r="W304" s="132"/>
      <c r="X304" s="132"/>
      <c r="Y304" s="132"/>
      <c r="Z304" s="132"/>
      <c r="AA304" s="132"/>
    </row>
    <row r="305" spans="1:27" ht="15.75" hidden="1">
      <c r="A305" s="132"/>
      <c r="B305" s="132"/>
      <c r="C305" s="212"/>
      <c r="D305" s="139"/>
      <c r="E305" s="134"/>
      <c r="F305" s="132"/>
      <c r="G305" s="132"/>
      <c r="H305" s="246"/>
      <c r="I305" s="132"/>
      <c r="J305" s="212"/>
      <c r="K305" s="212"/>
      <c r="L305" s="132"/>
      <c r="M305" s="132"/>
      <c r="N305" s="246"/>
      <c r="O305" s="132"/>
      <c r="P305" s="212"/>
      <c r="Q305" s="132"/>
      <c r="R305" s="214"/>
      <c r="S305" s="212"/>
      <c r="T305" s="166"/>
      <c r="U305" s="132"/>
      <c r="V305" s="132"/>
      <c r="W305" s="132"/>
      <c r="X305" s="132"/>
      <c r="Y305" s="132"/>
      <c r="Z305" s="132"/>
      <c r="AA305" s="132"/>
    </row>
    <row r="306" spans="1:27" ht="15.75" hidden="1">
      <c r="A306" s="132"/>
      <c r="B306" s="132"/>
      <c r="C306" s="212"/>
      <c r="D306" s="139"/>
      <c r="E306" s="134"/>
      <c r="F306" s="132"/>
      <c r="G306" s="132"/>
      <c r="H306" s="246"/>
      <c r="I306" s="132"/>
      <c r="J306" s="212"/>
      <c r="K306" s="212"/>
      <c r="L306" s="132"/>
      <c r="M306" s="132"/>
      <c r="N306" s="246"/>
      <c r="O306" s="132"/>
      <c r="P306" s="212"/>
      <c r="Q306" s="132"/>
      <c r="R306" s="214"/>
      <c r="S306" s="212"/>
      <c r="T306" s="166"/>
      <c r="U306" s="132"/>
      <c r="V306" s="132"/>
      <c r="W306" s="132"/>
      <c r="X306" s="132"/>
      <c r="Y306" s="132"/>
      <c r="Z306" s="132"/>
      <c r="AA306" s="132"/>
    </row>
    <row r="307" spans="1:27" ht="15.75" hidden="1">
      <c r="A307" s="132"/>
      <c r="B307" s="132"/>
      <c r="C307" s="212"/>
      <c r="D307" s="139"/>
      <c r="E307" s="134"/>
      <c r="F307" s="132"/>
      <c r="G307" s="132"/>
      <c r="H307" s="246"/>
      <c r="I307" s="132"/>
      <c r="J307" s="212"/>
      <c r="K307" s="212"/>
      <c r="L307" s="132"/>
      <c r="M307" s="132"/>
      <c r="N307" s="246"/>
      <c r="O307" s="132"/>
      <c r="P307" s="212"/>
      <c r="Q307" s="132"/>
      <c r="R307" s="214"/>
      <c r="S307" s="212"/>
      <c r="T307" s="166"/>
      <c r="U307" s="132"/>
      <c r="V307" s="132"/>
      <c r="W307" s="132"/>
      <c r="X307" s="132"/>
      <c r="Y307" s="132"/>
      <c r="Z307" s="132"/>
      <c r="AA307" s="132"/>
    </row>
    <row r="308" spans="1:27" ht="15.75" hidden="1">
      <c r="A308" s="132"/>
      <c r="B308" s="132"/>
      <c r="C308" s="212"/>
      <c r="D308" s="139"/>
      <c r="E308" s="134"/>
      <c r="F308" s="132"/>
      <c r="G308" s="132"/>
      <c r="H308" s="246"/>
      <c r="I308" s="132"/>
      <c r="J308" s="212"/>
      <c r="K308" s="212"/>
      <c r="L308" s="132"/>
      <c r="M308" s="132"/>
      <c r="N308" s="246"/>
      <c r="O308" s="132"/>
      <c r="P308" s="212"/>
      <c r="Q308" s="132"/>
      <c r="R308" s="214"/>
      <c r="S308" s="212"/>
      <c r="T308" s="166"/>
      <c r="U308" s="132"/>
      <c r="V308" s="132"/>
      <c r="W308" s="132"/>
      <c r="X308" s="132"/>
      <c r="Y308" s="132"/>
      <c r="Z308" s="132"/>
      <c r="AA308" s="132"/>
    </row>
    <row r="309" spans="1:27" ht="15.75" hidden="1">
      <c r="A309" s="132"/>
      <c r="B309" s="132"/>
      <c r="C309" s="212"/>
      <c r="D309" s="139"/>
      <c r="E309" s="134"/>
      <c r="F309" s="132"/>
      <c r="G309" s="132"/>
      <c r="H309" s="246"/>
      <c r="I309" s="132"/>
      <c r="J309" s="212"/>
      <c r="K309" s="212"/>
      <c r="L309" s="132"/>
      <c r="M309" s="132"/>
      <c r="N309" s="246"/>
      <c r="O309" s="132"/>
      <c r="P309" s="212"/>
      <c r="Q309" s="132"/>
      <c r="R309" s="214"/>
      <c r="S309" s="212"/>
      <c r="T309" s="166"/>
      <c r="U309" s="132"/>
      <c r="V309" s="132"/>
      <c r="W309" s="132"/>
      <c r="X309" s="132"/>
      <c r="Y309" s="132"/>
      <c r="Z309" s="132"/>
      <c r="AA309" s="132"/>
    </row>
    <row r="310" spans="1:27" ht="15.75" hidden="1">
      <c r="A310" s="132"/>
      <c r="B310" s="132"/>
      <c r="C310" s="212"/>
      <c r="D310" s="139"/>
      <c r="E310" s="134"/>
      <c r="F310" s="132"/>
      <c r="G310" s="132"/>
      <c r="H310" s="246"/>
      <c r="I310" s="132"/>
      <c r="J310" s="212"/>
      <c r="K310" s="212"/>
      <c r="L310" s="132"/>
      <c r="M310" s="132"/>
      <c r="N310" s="246"/>
      <c r="O310" s="132"/>
      <c r="P310" s="212"/>
      <c r="Q310" s="132"/>
      <c r="R310" s="214"/>
      <c r="S310" s="212"/>
      <c r="T310" s="166"/>
      <c r="U310" s="132"/>
      <c r="V310" s="132"/>
      <c r="W310" s="132"/>
      <c r="X310" s="132"/>
      <c r="Y310" s="132"/>
      <c r="Z310" s="132"/>
      <c r="AA310" s="132"/>
    </row>
    <row r="311" spans="1:27" ht="15.75" hidden="1">
      <c r="A311" s="132"/>
      <c r="B311" s="132"/>
      <c r="C311" s="212"/>
      <c r="D311" s="139"/>
      <c r="E311" s="134"/>
      <c r="F311" s="132"/>
      <c r="G311" s="132"/>
      <c r="H311" s="246"/>
      <c r="I311" s="132"/>
      <c r="J311" s="212"/>
      <c r="K311" s="212"/>
      <c r="L311" s="132"/>
      <c r="M311" s="132"/>
      <c r="N311" s="246"/>
      <c r="O311" s="132"/>
      <c r="P311" s="212"/>
      <c r="Q311" s="132"/>
      <c r="R311" s="214"/>
      <c r="S311" s="212"/>
      <c r="T311" s="166"/>
      <c r="U311" s="132"/>
      <c r="V311" s="132"/>
      <c r="W311" s="132"/>
      <c r="X311" s="132"/>
      <c r="Y311" s="132"/>
      <c r="Z311" s="132"/>
      <c r="AA311" s="132"/>
    </row>
    <row r="312" spans="1:27" ht="15.75" hidden="1">
      <c r="A312" s="132"/>
      <c r="B312" s="132"/>
      <c r="C312" s="212"/>
      <c r="D312" s="139"/>
      <c r="E312" s="134"/>
      <c r="F312" s="132"/>
      <c r="G312" s="132"/>
      <c r="H312" s="246"/>
      <c r="I312" s="132"/>
      <c r="J312" s="212"/>
      <c r="K312" s="212"/>
      <c r="L312" s="132"/>
      <c r="M312" s="132"/>
      <c r="N312" s="246"/>
      <c r="O312" s="132"/>
      <c r="P312" s="212"/>
      <c r="Q312" s="132"/>
      <c r="R312" s="214"/>
      <c r="S312" s="212"/>
      <c r="T312" s="166"/>
      <c r="U312" s="132"/>
      <c r="V312" s="132"/>
      <c r="W312" s="132"/>
      <c r="X312" s="132"/>
      <c r="Y312" s="132"/>
      <c r="Z312" s="132"/>
      <c r="AA312" s="132"/>
    </row>
    <row r="313" spans="1:27" ht="15.75" hidden="1">
      <c r="A313" s="132"/>
      <c r="B313" s="132"/>
      <c r="C313" s="212"/>
      <c r="D313" s="139"/>
      <c r="E313" s="134"/>
      <c r="F313" s="132"/>
      <c r="G313" s="132"/>
      <c r="H313" s="246"/>
      <c r="I313" s="132"/>
      <c r="J313" s="212"/>
      <c r="K313" s="212"/>
      <c r="L313" s="132"/>
      <c r="M313" s="132"/>
      <c r="N313" s="246"/>
      <c r="O313" s="132"/>
      <c r="P313" s="212"/>
      <c r="Q313" s="132"/>
      <c r="R313" s="214"/>
      <c r="S313" s="212"/>
      <c r="T313" s="166"/>
      <c r="U313" s="132"/>
      <c r="V313" s="132"/>
      <c r="W313" s="132"/>
      <c r="X313" s="132"/>
      <c r="Y313" s="132"/>
      <c r="Z313" s="132"/>
      <c r="AA313" s="132"/>
    </row>
    <row r="314" spans="1:27" ht="15.75" hidden="1">
      <c r="A314" s="132"/>
      <c r="B314" s="132"/>
      <c r="C314" s="212"/>
      <c r="D314" s="139"/>
      <c r="E314" s="134"/>
      <c r="F314" s="132"/>
      <c r="G314" s="132"/>
      <c r="H314" s="246"/>
      <c r="I314" s="132"/>
      <c r="J314" s="212"/>
      <c r="K314" s="212"/>
      <c r="L314" s="132"/>
      <c r="M314" s="132"/>
      <c r="N314" s="246"/>
      <c r="O314" s="132"/>
      <c r="P314" s="212"/>
      <c r="Q314" s="132"/>
      <c r="R314" s="214"/>
      <c r="S314" s="212"/>
      <c r="T314" s="166"/>
      <c r="U314" s="132"/>
      <c r="V314" s="132"/>
      <c r="W314" s="132"/>
      <c r="X314" s="132"/>
      <c r="Y314" s="132"/>
      <c r="Z314" s="132"/>
      <c r="AA314" s="132"/>
    </row>
    <row r="315" spans="1:27" ht="15.75" hidden="1">
      <c r="A315" s="132"/>
      <c r="B315" s="132"/>
      <c r="C315" s="212"/>
      <c r="D315" s="139"/>
      <c r="E315" s="134"/>
      <c r="F315" s="132"/>
      <c r="G315" s="132"/>
      <c r="H315" s="246"/>
      <c r="I315" s="132"/>
      <c r="J315" s="212"/>
      <c r="K315" s="212"/>
      <c r="L315" s="132"/>
      <c r="M315" s="132"/>
      <c r="N315" s="246"/>
      <c r="O315" s="132"/>
      <c r="P315" s="212"/>
      <c r="Q315" s="132"/>
      <c r="R315" s="214"/>
      <c r="S315" s="212"/>
      <c r="T315" s="166"/>
      <c r="U315" s="132"/>
      <c r="V315" s="132"/>
      <c r="W315" s="132"/>
      <c r="X315" s="132"/>
      <c r="Y315" s="132"/>
      <c r="Z315" s="132"/>
      <c r="AA315" s="132"/>
    </row>
    <row r="316" spans="1:27" ht="15.75" hidden="1">
      <c r="A316" s="132"/>
      <c r="B316" s="132"/>
      <c r="C316" s="212"/>
      <c r="D316" s="139"/>
      <c r="E316" s="134"/>
      <c r="F316" s="132"/>
      <c r="G316" s="132"/>
      <c r="H316" s="246"/>
      <c r="I316" s="132"/>
      <c r="J316" s="212"/>
      <c r="K316" s="212"/>
      <c r="L316" s="132"/>
      <c r="M316" s="132"/>
      <c r="N316" s="246"/>
      <c r="O316" s="132"/>
      <c r="P316" s="212"/>
      <c r="Q316" s="132"/>
      <c r="R316" s="214"/>
      <c r="S316" s="212"/>
      <c r="T316" s="166"/>
      <c r="U316" s="132"/>
      <c r="V316" s="132"/>
      <c r="W316" s="132"/>
      <c r="X316" s="132"/>
      <c r="Y316" s="132"/>
      <c r="Z316" s="132"/>
      <c r="AA316" s="132"/>
    </row>
    <row r="317" spans="1:27" ht="15.75" hidden="1">
      <c r="A317" s="132"/>
      <c r="B317" s="132"/>
      <c r="C317" s="212"/>
      <c r="D317" s="139"/>
      <c r="E317" s="134"/>
      <c r="F317" s="132"/>
      <c r="G317" s="132"/>
      <c r="H317" s="246"/>
      <c r="I317" s="132"/>
      <c r="J317" s="212"/>
      <c r="K317" s="212"/>
      <c r="L317" s="132"/>
      <c r="M317" s="132"/>
      <c r="N317" s="246"/>
      <c r="O317" s="132"/>
      <c r="P317" s="212"/>
      <c r="Q317" s="132"/>
      <c r="R317" s="214"/>
      <c r="S317" s="212"/>
      <c r="T317" s="166"/>
      <c r="U317" s="132"/>
      <c r="V317" s="132"/>
      <c r="W317" s="132"/>
      <c r="X317" s="132"/>
      <c r="Y317" s="132"/>
      <c r="Z317" s="132"/>
      <c r="AA317" s="132"/>
    </row>
    <row r="318" spans="1:27" ht="15.75" hidden="1">
      <c r="A318" s="132"/>
      <c r="B318" s="132"/>
      <c r="C318" s="212"/>
      <c r="D318" s="139"/>
      <c r="E318" s="134"/>
      <c r="F318" s="132"/>
      <c r="G318" s="132"/>
      <c r="H318" s="246"/>
      <c r="I318" s="132"/>
      <c r="J318" s="212"/>
      <c r="K318" s="212"/>
      <c r="L318" s="132"/>
      <c r="M318" s="132"/>
      <c r="N318" s="246"/>
      <c r="O318" s="132"/>
      <c r="P318" s="212"/>
      <c r="Q318" s="132"/>
      <c r="R318" s="214"/>
      <c r="S318" s="212"/>
      <c r="T318" s="166"/>
      <c r="U318" s="132"/>
      <c r="V318" s="132"/>
      <c r="W318" s="132"/>
      <c r="X318" s="132"/>
      <c r="Y318" s="132"/>
      <c r="Z318" s="132"/>
      <c r="AA318" s="132"/>
    </row>
    <row r="319" spans="1:27" ht="15.75" hidden="1">
      <c r="A319" s="132"/>
      <c r="B319" s="132"/>
      <c r="C319" s="212"/>
      <c r="D319" s="139"/>
      <c r="E319" s="134"/>
      <c r="F319" s="132"/>
      <c r="G319" s="132"/>
      <c r="H319" s="246"/>
      <c r="I319" s="132"/>
      <c r="J319" s="212"/>
      <c r="K319" s="212"/>
      <c r="L319" s="132"/>
      <c r="M319" s="132"/>
      <c r="N319" s="246"/>
      <c r="O319" s="132"/>
      <c r="P319" s="212"/>
      <c r="Q319" s="132"/>
      <c r="R319" s="214"/>
      <c r="S319" s="212"/>
      <c r="T319" s="166"/>
      <c r="U319" s="132"/>
      <c r="V319" s="132"/>
      <c r="W319" s="132"/>
      <c r="X319" s="132"/>
      <c r="Y319" s="132"/>
      <c r="Z319" s="132"/>
      <c r="AA319" s="132"/>
    </row>
    <row r="320" spans="1:27" ht="15.75" hidden="1">
      <c r="A320" s="132"/>
      <c r="B320" s="132"/>
      <c r="C320" s="212"/>
      <c r="D320" s="139"/>
      <c r="E320" s="134"/>
      <c r="F320" s="132"/>
      <c r="G320" s="132"/>
      <c r="H320" s="246"/>
      <c r="I320" s="132"/>
      <c r="J320" s="212"/>
      <c r="K320" s="212"/>
      <c r="L320" s="132"/>
      <c r="M320" s="132"/>
      <c r="N320" s="246"/>
      <c r="O320" s="132"/>
      <c r="P320" s="212"/>
      <c r="Q320" s="132"/>
      <c r="R320" s="214"/>
      <c r="S320" s="212"/>
      <c r="T320" s="166"/>
      <c r="U320" s="132"/>
      <c r="V320" s="132"/>
      <c r="W320" s="132"/>
      <c r="X320" s="132"/>
      <c r="Y320" s="132"/>
      <c r="Z320" s="132"/>
      <c r="AA320" s="132"/>
    </row>
    <row r="321" spans="1:27" ht="15.75" hidden="1">
      <c r="A321" s="132"/>
      <c r="B321" s="132"/>
      <c r="C321" s="212"/>
      <c r="D321" s="139"/>
      <c r="E321" s="134"/>
      <c r="F321" s="132"/>
      <c r="G321" s="132"/>
      <c r="H321" s="246"/>
      <c r="I321" s="132"/>
      <c r="J321" s="212"/>
      <c r="K321" s="212"/>
      <c r="L321" s="132"/>
      <c r="M321" s="132"/>
      <c r="N321" s="246"/>
      <c r="O321" s="132"/>
      <c r="P321" s="212"/>
      <c r="Q321" s="132"/>
      <c r="R321" s="214"/>
      <c r="S321" s="212"/>
      <c r="T321" s="166"/>
      <c r="U321" s="132"/>
      <c r="V321" s="132"/>
      <c r="W321" s="132"/>
      <c r="X321" s="132"/>
      <c r="Y321" s="132"/>
      <c r="Z321" s="132"/>
      <c r="AA321" s="132"/>
    </row>
    <row r="322" spans="1:27" ht="15.75" hidden="1">
      <c r="A322" s="132"/>
      <c r="B322" s="132"/>
      <c r="C322" s="212"/>
      <c r="D322" s="139"/>
      <c r="E322" s="134"/>
      <c r="F322" s="132"/>
      <c r="G322" s="132"/>
      <c r="H322" s="246"/>
      <c r="I322" s="132"/>
      <c r="J322" s="212"/>
      <c r="K322" s="212"/>
      <c r="L322" s="132"/>
      <c r="M322" s="132"/>
      <c r="N322" s="246"/>
      <c r="O322" s="132"/>
      <c r="P322" s="212"/>
      <c r="Q322" s="132"/>
      <c r="R322" s="214"/>
      <c r="S322" s="212"/>
      <c r="T322" s="166"/>
      <c r="U322" s="132"/>
      <c r="V322" s="132"/>
      <c r="W322" s="132"/>
      <c r="X322" s="132"/>
      <c r="Y322" s="132"/>
      <c r="Z322" s="132"/>
      <c r="AA322" s="132"/>
    </row>
    <row r="323" spans="1:27" ht="15.75" hidden="1">
      <c r="A323" s="132"/>
      <c r="B323" s="132"/>
      <c r="C323" s="212"/>
      <c r="D323" s="139"/>
      <c r="E323" s="134"/>
      <c r="F323" s="132"/>
      <c r="G323" s="132"/>
      <c r="H323" s="246"/>
      <c r="I323" s="132"/>
      <c r="J323" s="212"/>
      <c r="K323" s="212"/>
      <c r="L323" s="132"/>
      <c r="M323" s="132"/>
      <c r="N323" s="246"/>
      <c r="O323" s="132"/>
      <c r="P323" s="212"/>
      <c r="Q323" s="132"/>
      <c r="R323" s="214"/>
      <c r="S323" s="212"/>
      <c r="T323" s="166"/>
      <c r="U323" s="132"/>
      <c r="V323" s="132"/>
      <c r="W323" s="132"/>
      <c r="X323" s="132"/>
      <c r="Y323" s="132"/>
      <c r="Z323" s="132"/>
      <c r="AA323" s="132"/>
    </row>
    <row r="324" spans="1:27" ht="15.75" hidden="1">
      <c r="A324" s="132"/>
      <c r="B324" s="132"/>
      <c r="C324" s="212"/>
      <c r="D324" s="139"/>
      <c r="E324" s="134"/>
      <c r="F324" s="132"/>
      <c r="G324" s="132"/>
      <c r="H324" s="246"/>
      <c r="I324" s="132"/>
      <c r="J324" s="212"/>
      <c r="K324" s="212"/>
      <c r="L324" s="132"/>
      <c r="M324" s="132"/>
      <c r="N324" s="246"/>
      <c r="O324" s="132"/>
      <c r="P324" s="212"/>
      <c r="Q324" s="132"/>
      <c r="R324" s="214"/>
      <c r="S324" s="212"/>
      <c r="T324" s="166"/>
      <c r="U324" s="132"/>
      <c r="V324" s="132"/>
      <c r="W324" s="132"/>
      <c r="X324" s="132"/>
      <c r="Y324" s="132"/>
      <c r="Z324" s="132"/>
      <c r="AA324" s="132"/>
    </row>
    <row r="325" spans="1:27" ht="15.75" hidden="1">
      <c r="A325" s="132"/>
      <c r="B325" s="132"/>
      <c r="C325" s="212"/>
      <c r="D325" s="139"/>
      <c r="E325" s="134"/>
      <c r="F325" s="132"/>
      <c r="G325" s="132"/>
      <c r="H325" s="246"/>
      <c r="I325" s="132"/>
      <c r="J325" s="212"/>
      <c r="K325" s="212"/>
      <c r="L325" s="132"/>
      <c r="M325" s="132"/>
      <c r="N325" s="246"/>
      <c r="O325" s="132"/>
      <c r="P325" s="212"/>
      <c r="Q325" s="132"/>
      <c r="R325" s="214"/>
      <c r="S325" s="212"/>
      <c r="T325" s="166"/>
      <c r="U325" s="132"/>
      <c r="V325" s="132"/>
      <c r="W325" s="132"/>
      <c r="X325" s="132"/>
      <c r="Y325" s="132"/>
      <c r="Z325" s="132"/>
      <c r="AA325" s="132"/>
    </row>
    <row r="326" spans="1:27" ht="15.75" hidden="1">
      <c r="A326" s="132"/>
      <c r="B326" s="132"/>
      <c r="C326" s="212"/>
      <c r="D326" s="139"/>
      <c r="E326" s="134"/>
      <c r="F326" s="132"/>
      <c r="G326" s="132"/>
      <c r="H326" s="246"/>
      <c r="I326" s="132"/>
      <c r="J326" s="212"/>
      <c r="K326" s="212"/>
      <c r="L326" s="132"/>
      <c r="M326" s="132"/>
      <c r="N326" s="246"/>
      <c r="O326" s="132"/>
      <c r="P326" s="212"/>
      <c r="Q326" s="132"/>
      <c r="R326" s="214"/>
      <c r="S326" s="212"/>
      <c r="T326" s="166"/>
      <c r="U326" s="132"/>
      <c r="V326" s="132"/>
      <c r="W326" s="132"/>
      <c r="X326" s="132"/>
      <c r="Y326" s="132"/>
      <c r="Z326" s="132"/>
      <c r="AA326" s="132"/>
    </row>
    <row r="327" spans="1:27" ht="15.75" hidden="1">
      <c r="A327" s="132"/>
      <c r="B327" s="132"/>
      <c r="C327" s="212"/>
      <c r="D327" s="139"/>
      <c r="E327" s="134"/>
      <c r="F327" s="132"/>
      <c r="G327" s="132"/>
      <c r="H327" s="246"/>
      <c r="I327" s="132"/>
      <c r="J327" s="212"/>
      <c r="K327" s="212"/>
      <c r="L327" s="132"/>
      <c r="M327" s="132"/>
      <c r="N327" s="246"/>
      <c r="O327" s="132"/>
      <c r="P327" s="212"/>
      <c r="Q327" s="132"/>
      <c r="R327" s="214"/>
      <c r="S327" s="212"/>
      <c r="T327" s="166"/>
      <c r="U327" s="132"/>
      <c r="V327" s="132"/>
      <c r="W327" s="132"/>
      <c r="X327" s="132"/>
      <c r="Y327" s="132"/>
      <c r="Z327" s="132"/>
      <c r="AA327" s="132"/>
    </row>
    <row r="328" spans="1:27" ht="15.75" hidden="1">
      <c r="A328" s="132"/>
      <c r="B328" s="132"/>
      <c r="C328" s="212"/>
      <c r="D328" s="139"/>
      <c r="E328" s="134"/>
      <c r="F328" s="132"/>
      <c r="G328" s="132"/>
      <c r="H328" s="246"/>
      <c r="I328" s="132"/>
      <c r="J328" s="212"/>
      <c r="K328" s="212"/>
      <c r="L328" s="132"/>
      <c r="M328" s="132"/>
      <c r="N328" s="246"/>
      <c r="O328" s="132"/>
      <c r="P328" s="212"/>
      <c r="Q328" s="132"/>
      <c r="R328" s="214"/>
      <c r="S328" s="212"/>
      <c r="T328" s="166"/>
      <c r="U328" s="132"/>
      <c r="V328" s="132"/>
      <c r="W328" s="132"/>
      <c r="X328" s="132"/>
      <c r="Y328" s="132"/>
      <c r="Z328" s="132"/>
      <c r="AA328" s="132"/>
    </row>
    <row r="329" spans="1:27" ht="15.75" hidden="1">
      <c r="A329" s="132"/>
      <c r="B329" s="132"/>
      <c r="C329" s="212"/>
      <c r="D329" s="139"/>
      <c r="E329" s="134"/>
      <c r="F329" s="132"/>
      <c r="G329" s="132"/>
      <c r="H329" s="246"/>
      <c r="I329" s="132"/>
      <c r="J329" s="212"/>
      <c r="K329" s="212"/>
      <c r="L329" s="132"/>
      <c r="M329" s="132"/>
      <c r="N329" s="246"/>
      <c r="O329" s="132"/>
      <c r="P329" s="212"/>
      <c r="Q329" s="132"/>
      <c r="R329" s="214"/>
      <c r="S329" s="212"/>
      <c r="T329" s="166"/>
      <c r="U329" s="132"/>
      <c r="V329" s="132"/>
      <c r="W329" s="132"/>
      <c r="X329" s="132"/>
      <c r="Y329" s="132"/>
      <c r="Z329" s="132"/>
      <c r="AA329" s="132"/>
    </row>
    <row r="330" spans="1:27" ht="15.75" hidden="1">
      <c r="A330" s="132"/>
      <c r="B330" s="132"/>
      <c r="C330" s="212"/>
      <c r="D330" s="139"/>
      <c r="E330" s="134"/>
      <c r="F330" s="132"/>
      <c r="G330" s="132"/>
      <c r="H330" s="246"/>
      <c r="I330" s="132"/>
      <c r="J330" s="212"/>
      <c r="K330" s="212"/>
      <c r="L330" s="132"/>
      <c r="M330" s="132"/>
      <c r="N330" s="246"/>
      <c r="O330" s="132"/>
      <c r="P330" s="212"/>
      <c r="Q330" s="132"/>
      <c r="R330" s="214"/>
      <c r="S330" s="212"/>
      <c r="T330" s="166"/>
      <c r="U330" s="132"/>
      <c r="V330" s="132"/>
      <c r="W330" s="132"/>
      <c r="X330" s="132"/>
      <c r="Y330" s="132"/>
      <c r="Z330" s="132"/>
      <c r="AA330" s="132"/>
    </row>
    <row r="331" spans="1:27" ht="15.75" hidden="1">
      <c r="A331" s="132"/>
      <c r="B331" s="132"/>
      <c r="C331" s="212"/>
      <c r="D331" s="139"/>
      <c r="E331" s="134"/>
      <c r="F331" s="132"/>
      <c r="G331" s="132"/>
      <c r="H331" s="246"/>
      <c r="I331" s="132"/>
      <c r="J331" s="212"/>
      <c r="K331" s="212"/>
      <c r="L331" s="132"/>
      <c r="M331" s="132"/>
      <c r="N331" s="246"/>
      <c r="O331" s="132"/>
      <c r="P331" s="212"/>
      <c r="Q331" s="132"/>
      <c r="R331" s="214"/>
      <c r="S331" s="212"/>
      <c r="T331" s="166"/>
      <c r="U331" s="132"/>
      <c r="V331" s="132"/>
      <c r="W331" s="132"/>
      <c r="X331" s="132"/>
      <c r="Y331" s="132"/>
      <c r="Z331" s="132"/>
      <c r="AA331" s="132"/>
    </row>
  </sheetData>
  <autoFilter ref="J1:J331">
    <filterColumn colId="0">
      <filters>
        <filter val="ВО &quot;Географии&quot; 1980г."/>
        <filter val="ВО,           БИОЛОГИЯ"/>
        <filter val="ВО, биолог, 2011-2016"/>
        <filter val="ВО, ГОУ ВПО &quot;Чеченский государственный педагогический институт&quot;, Учитель начальных классов, Педагогика и методика начального образования 2004-2009"/>
        <filter val="ВО, магистр биологии, 2006-2012"/>
        <filter val="ВО, Общетехнические дисциплины и труда, 1988-1992"/>
        <filter val="ВО, СПО / Специальность по диплому, сроки обучения"/>
        <filter val="ВО, ЧГУ &quot;Бакалавр&quot; Государственное и муниципальное управление.2018-2023 гг"/>
        <filter val="ВО, ЧГУ Филолог, преподаватель русского языка и литературы, чеченского языка и литературы по специальности &quot;Филология&quot; , 11.08.2010г."/>
        <filter val="ВО, Юриспруденция, 2005-2010"/>
        <filter val="ВО,географ 2014"/>
        <filter val="ВО,география, 2019"/>
        <filter val="ВО,педагог профессионального обучения,2010-2014"/>
        <filter val="ВО,учитель истории и обществознания 2001"/>
        <filter val="ВО/  Бакалавр 44.03.01. Педагогическое образование, 2016-2021гг."/>
        <filter val="ВО/Биология и ОБЖ,1005"/>
        <filter val="ВО/Чечено-Ингушский  ГПИ 1993г. «География»  уч. географии"/>
        <filter val="ВО/Чеченский государственный университет им.А.Х.Кадырова/География/2020-2024"/>
        <filter val="ВО/ЧИГУ/преподавание математики.,1987-1992г."/>
        <filter val="Высшее, ГГНТУ 2018.  информационные системы и технологии"/>
        <filter val="высшее, ЧГПИ г.Грозный, технология и предпринимательство, 2007г"/>
        <filter val="Высшее, Чеченский_x000a_ Государственный Университет 2002"/>
        <filter val="ГБПОУ &quot;Курчалоевский государственный колледж им. Ш. Калиева&quot; оператор информационных систем и ресурсов&quot; 2021-2024"/>
        <filter val="Грозненский государственный нефтяной технический университет имени академика М.Д.Миллионщикова/ Горный инженер, 2010-2015гг."/>
        <filter val="ЧГУ, начальные классы"/>
        <filter val="Чеченский государственный университет, г. Грозный/ «География», 2007-2012гг."/>
      </filters>
    </filterColumn>
  </autoFilter>
  <dataValidations count="1">
    <dataValidation type="list" allowBlank="1" showInputMessage="1" showErrorMessage="1" sqref="R6 R8">
      <formula1>Категория</formula1>
    </dataValidation>
  </dataValidations>
  <hyperlinks>
    <hyperlink ref="R5" r:id="rId1"/>
    <hyperlink ref="R6" r:id="rId2"/>
    <hyperlink ref="R8" r:id="rId3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filterMode="1"/>
  <dimension ref="A1:AC1048576"/>
  <sheetViews>
    <sheetView zoomScale="60" zoomScaleNormal="60" workbookViewId="0">
      <selection activeCell="B4" sqref="B4:AA4"/>
    </sheetView>
  </sheetViews>
  <sheetFormatPr defaultRowHeight="15"/>
  <cols>
    <col min="3" max="3" width="61.85546875" customWidth="1"/>
    <col min="4" max="4" width="24.85546875" customWidth="1"/>
    <col min="7" max="7" width="55.28515625" customWidth="1"/>
    <col min="8" max="8" width="23" customWidth="1"/>
    <col min="9" max="9" width="31.85546875" customWidth="1"/>
    <col min="10" max="10" width="51.42578125" customWidth="1"/>
    <col min="11" max="11" width="36.28515625" customWidth="1"/>
    <col min="12" max="12" width="21.5703125" customWidth="1"/>
    <col min="14" max="14" width="17.7109375" customWidth="1"/>
    <col min="15" max="15" width="20.85546875" customWidth="1"/>
    <col min="16" max="16" width="76.85546875" style="1253" customWidth="1"/>
    <col min="18" max="18" width="45.5703125" customWidth="1"/>
    <col min="19" max="19" width="27.7109375" customWidth="1"/>
    <col min="21" max="21" width="20.28515625" customWidth="1"/>
    <col min="22" max="22" width="19.140625" customWidth="1"/>
    <col min="23" max="23" width="24.28515625" customWidth="1"/>
    <col min="24" max="24" width="21.140625" customWidth="1"/>
    <col min="25" max="25" width="25.140625" customWidth="1"/>
    <col min="26" max="26" width="25.42578125" customWidth="1"/>
    <col min="27" max="27" width="27.140625" customWidth="1"/>
  </cols>
  <sheetData>
    <row r="1" spans="1:29" ht="225">
      <c r="A1" s="1238" t="s">
        <v>0</v>
      </c>
      <c r="B1" s="1238" t="s">
        <v>1</v>
      </c>
      <c r="C1" s="1238" t="s">
        <v>2</v>
      </c>
      <c r="D1" s="1238" t="s">
        <v>3</v>
      </c>
      <c r="E1" s="1238" t="s">
        <v>4</v>
      </c>
      <c r="F1" s="1238" t="s">
        <v>719</v>
      </c>
      <c r="G1" s="1238" t="s">
        <v>6</v>
      </c>
      <c r="H1" s="1238" t="s">
        <v>7</v>
      </c>
      <c r="I1" s="1238" t="s">
        <v>8</v>
      </c>
      <c r="J1" s="1238" t="s">
        <v>9</v>
      </c>
      <c r="K1" s="1239"/>
      <c r="L1" s="1240"/>
      <c r="M1" s="1238" t="s">
        <v>10</v>
      </c>
      <c r="N1" s="1238" t="s">
        <v>11</v>
      </c>
      <c r="O1" s="1238" t="s">
        <v>12</v>
      </c>
      <c r="P1" s="1289"/>
      <c r="Q1" s="1238" t="s">
        <v>13</v>
      </c>
      <c r="R1" s="1238" t="s">
        <v>14</v>
      </c>
      <c r="S1" s="1238" t="s">
        <v>15</v>
      </c>
      <c r="T1" s="1238" t="s">
        <v>16</v>
      </c>
      <c r="U1" s="1238" t="s">
        <v>17</v>
      </c>
      <c r="V1" s="1240"/>
      <c r="W1" s="1238" t="s">
        <v>18</v>
      </c>
      <c r="X1" s="1238" t="s">
        <v>19</v>
      </c>
      <c r="Y1" s="1238" t="s">
        <v>20</v>
      </c>
      <c r="Z1" s="1239"/>
      <c r="AA1" s="1240"/>
    </row>
    <row r="2" spans="1:29" ht="75">
      <c r="A2" s="1241"/>
      <c r="B2" s="1241"/>
      <c r="C2" s="1241"/>
      <c r="D2" s="1241"/>
      <c r="E2" s="1241"/>
      <c r="F2" s="1241"/>
      <c r="G2" s="1241"/>
      <c r="H2" s="1241"/>
      <c r="I2" s="1241"/>
      <c r="J2" s="684" t="s">
        <v>21</v>
      </c>
      <c r="K2" s="684" t="s">
        <v>22</v>
      </c>
      <c r="L2" s="684" t="s">
        <v>23</v>
      </c>
      <c r="M2" s="1241"/>
      <c r="N2" s="1241"/>
      <c r="O2" s="684" t="s">
        <v>24</v>
      </c>
      <c r="P2" s="1290" t="s">
        <v>25</v>
      </c>
      <c r="Q2" s="1241"/>
      <c r="R2" s="1241"/>
      <c r="S2" s="1241"/>
      <c r="T2" s="1241"/>
      <c r="U2" s="684" t="s">
        <v>26</v>
      </c>
      <c r="V2" s="684" t="s">
        <v>27</v>
      </c>
      <c r="W2" s="1241"/>
      <c r="X2" s="1241"/>
      <c r="Y2" s="684" t="s">
        <v>720</v>
      </c>
      <c r="Z2" s="684" t="s">
        <v>29</v>
      </c>
      <c r="AA2" s="684" t="s">
        <v>30</v>
      </c>
    </row>
    <row r="3" spans="1:29" ht="18.75" hidden="1">
      <c r="A3" s="685">
        <v>1</v>
      </c>
      <c r="B3" s="685">
        <v>2</v>
      </c>
      <c r="C3" s="685">
        <v>3</v>
      </c>
      <c r="D3" s="685">
        <v>4</v>
      </c>
      <c r="E3" s="685">
        <v>5</v>
      </c>
      <c r="F3" s="685">
        <v>6</v>
      </c>
      <c r="G3" s="685">
        <v>7</v>
      </c>
      <c r="H3" s="685">
        <v>8</v>
      </c>
      <c r="I3" s="685">
        <v>9</v>
      </c>
      <c r="J3" s="685">
        <v>10</v>
      </c>
      <c r="K3" s="685">
        <v>11</v>
      </c>
      <c r="L3" s="685">
        <v>12</v>
      </c>
      <c r="M3" s="685">
        <v>13</v>
      </c>
      <c r="N3" s="685">
        <v>14</v>
      </c>
      <c r="O3" s="685">
        <v>15</v>
      </c>
      <c r="P3" s="1291">
        <v>16</v>
      </c>
      <c r="Q3" s="685">
        <v>17</v>
      </c>
      <c r="R3" s="685">
        <v>18</v>
      </c>
      <c r="S3" s="685">
        <v>19</v>
      </c>
      <c r="T3" s="685">
        <v>20</v>
      </c>
      <c r="U3" s="685">
        <v>21</v>
      </c>
      <c r="V3" s="685">
        <v>22</v>
      </c>
      <c r="W3" s="685">
        <v>23</v>
      </c>
      <c r="X3" s="685">
        <v>24</v>
      </c>
      <c r="Y3" s="685">
        <v>25</v>
      </c>
      <c r="Z3" s="685">
        <v>26</v>
      </c>
      <c r="AA3" s="685">
        <v>27</v>
      </c>
    </row>
    <row r="4" spans="1:29" s="1271" customFormat="1" ht="31.5">
      <c r="A4" s="3647" t="s">
        <v>31</v>
      </c>
      <c r="B4" s="3563" t="s">
        <v>32</v>
      </c>
      <c r="C4" s="3555" t="s">
        <v>2727</v>
      </c>
      <c r="D4" s="3556">
        <v>27532</v>
      </c>
      <c r="E4" s="3557">
        <v>50</v>
      </c>
      <c r="F4" s="3558" t="s">
        <v>2733</v>
      </c>
      <c r="G4" s="3558" t="s">
        <v>1019</v>
      </c>
      <c r="H4" s="3559" t="s">
        <v>168</v>
      </c>
      <c r="I4" s="3559" t="s">
        <v>1695</v>
      </c>
      <c r="J4" s="3558" t="s">
        <v>2728</v>
      </c>
      <c r="K4" s="3557" t="s">
        <v>2729</v>
      </c>
      <c r="L4" s="3557">
        <v>5406833</v>
      </c>
      <c r="M4" s="3559">
        <v>25</v>
      </c>
      <c r="N4" s="3559">
        <v>25</v>
      </c>
      <c r="O4" s="3557">
        <v>2023</v>
      </c>
      <c r="P4" s="3593" t="s">
        <v>2730</v>
      </c>
      <c r="Q4" s="3555"/>
      <c r="R4" s="3562" t="s">
        <v>2731</v>
      </c>
      <c r="S4" s="3557">
        <v>89633335586</v>
      </c>
      <c r="T4" s="3646">
        <v>2</v>
      </c>
      <c r="U4" s="3555">
        <v>9619</v>
      </c>
      <c r="V4" s="3555">
        <v>931041</v>
      </c>
      <c r="W4" s="3557">
        <v>200601990943</v>
      </c>
      <c r="X4" s="3557" t="s">
        <v>2732</v>
      </c>
      <c r="Y4" s="3555"/>
      <c r="Z4" s="3563"/>
      <c r="AA4" s="3551"/>
    </row>
    <row r="5" spans="1:29" s="1271" customFormat="1" ht="56.25">
      <c r="A5" s="3647" t="s">
        <v>43</v>
      </c>
      <c r="B5" s="3551" t="s">
        <v>32</v>
      </c>
      <c r="C5" s="3542" t="s">
        <v>1773</v>
      </c>
      <c r="D5" s="3636">
        <v>37452</v>
      </c>
      <c r="E5" s="3637">
        <v>23</v>
      </c>
      <c r="F5" s="3590">
        <v>7.8</v>
      </c>
      <c r="G5" s="3547" t="s">
        <v>1019</v>
      </c>
      <c r="H5" s="3559" t="s">
        <v>168</v>
      </c>
      <c r="I5" s="3590" t="s">
        <v>1695</v>
      </c>
      <c r="J5" s="3547" t="s">
        <v>2716</v>
      </c>
      <c r="K5" s="3544"/>
      <c r="L5" s="3544"/>
      <c r="M5" s="3544">
        <v>2</v>
      </c>
      <c r="N5" s="3544">
        <v>2</v>
      </c>
      <c r="O5" s="3544">
        <v>2025</v>
      </c>
      <c r="P5" s="3560" t="s">
        <v>2715</v>
      </c>
      <c r="Q5" s="3542"/>
      <c r="R5" s="3562" t="s">
        <v>1775</v>
      </c>
      <c r="S5" s="3638">
        <v>89659649909</v>
      </c>
      <c r="T5" s="3639">
        <v>2</v>
      </c>
      <c r="U5" s="3542">
        <v>9622</v>
      </c>
      <c r="V5" s="3542">
        <v>108786</v>
      </c>
      <c r="W5" s="3544">
        <v>200600309011</v>
      </c>
      <c r="X5" s="3544" t="s">
        <v>1776</v>
      </c>
      <c r="Y5" s="3542"/>
      <c r="Z5" s="3551"/>
      <c r="AA5" s="3551"/>
      <c r="AB5" s="1230"/>
    </row>
    <row r="6" spans="1:29" ht="37.5" hidden="1">
      <c r="A6" s="701" t="s">
        <v>45</v>
      </c>
      <c r="B6" s="701" t="s">
        <v>61</v>
      </c>
      <c r="C6" s="703" t="s">
        <v>94</v>
      </c>
      <c r="D6" s="704">
        <v>37990</v>
      </c>
      <c r="E6" s="705">
        <v>20</v>
      </c>
      <c r="F6" s="701" t="s">
        <v>95</v>
      </c>
      <c r="G6" s="701" t="s">
        <v>64</v>
      </c>
      <c r="H6" s="701" t="s">
        <v>35</v>
      </c>
      <c r="I6" s="701" t="s">
        <v>44</v>
      </c>
      <c r="J6" s="703" t="s">
        <v>96</v>
      </c>
      <c r="K6" s="703">
        <v>102005</v>
      </c>
      <c r="L6" s="701" t="s">
        <v>97</v>
      </c>
      <c r="M6" s="701" t="s">
        <v>43</v>
      </c>
      <c r="N6" s="703">
        <v>1</v>
      </c>
      <c r="O6" s="701" t="s">
        <v>98</v>
      </c>
      <c r="P6" s="2393" t="s">
        <v>76</v>
      </c>
      <c r="Q6" s="701"/>
      <c r="R6" s="706" t="s">
        <v>99</v>
      </c>
      <c r="S6" s="703">
        <v>89899275953</v>
      </c>
      <c r="T6" s="701" t="s">
        <v>43</v>
      </c>
      <c r="U6" s="701" t="s">
        <v>71</v>
      </c>
      <c r="V6" s="701" t="s">
        <v>100</v>
      </c>
      <c r="W6" s="701" t="s">
        <v>101</v>
      </c>
      <c r="X6" s="701" t="s">
        <v>102</v>
      </c>
      <c r="Y6" s="701"/>
      <c r="Z6" s="701"/>
      <c r="AA6" s="701"/>
      <c r="AB6" s="2394"/>
      <c r="AC6" s="1099"/>
    </row>
    <row r="7" spans="1:29" ht="37.5" hidden="1">
      <c r="A7" s="215" t="s">
        <v>54</v>
      </c>
      <c r="B7" s="215" t="s">
        <v>61</v>
      </c>
      <c r="C7" s="221" t="s">
        <v>103</v>
      </c>
      <c r="D7" s="687">
        <v>38168</v>
      </c>
      <c r="E7" s="221">
        <v>20</v>
      </c>
      <c r="F7" s="221">
        <v>6.7</v>
      </c>
      <c r="G7" s="221" t="s">
        <v>64</v>
      </c>
      <c r="H7" s="221" t="s">
        <v>35</v>
      </c>
      <c r="I7" s="221" t="s">
        <v>44</v>
      </c>
      <c r="J7" s="221" t="s">
        <v>96</v>
      </c>
      <c r="K7" s="221">
        <v>102005</v>
      </c>
      <c r="L7" s="221">
        <v>8645</v>
      </c>
      <c r="M7" s="221">
        <v>2</v>
      </c>
      <c r="N7" s="221">
        <v>2</v>
      </c>
      <c r="O7" s="221"/>
      <c r="P7" s="233"/>
      <c r="Q7" s="222"/>
      <c r="R7" s="688" t="s">
        <v>106</v>
      </c>
      <c r="S7" s="221">
        <v>89642126262</v>
      </c>
      <c r="T7" s="221">
        <v>2</v>
      </c>
      <c r="U7" s="221">
        <v>9618</v>
      </c>
      <c r="V7" s="221">
        <v>830966</v>
      </c>
      <c r="W7" s="221">
        <v>200606627243</v>
      </c>
      <c r="X7" s="221" t="s">
        <v>111</v>
      </c>
      <c r="Y7" s="215"/>
      <c r="Z7" s="215"/>
      <c r="AA7" s="215"/>
      <c r="AB7" s="686"/>
      <c r="AC7" s="107"/>
    </row>
    <row r="8" spans="1:29" s="1271" customFormat="1" ht="18.75">
      <c r="A8" s="1974"/>
      <c r="B8" s="2007"/>
      <c r="C8" s="2426"/>
      <c r="D8" s="2427"/>
      <c r="E8" s="2426"/>
      <c r="F8" s="2426"/>
      <c r="G8" s="1970"/>
      <c r="H8" s="2426"/>
      <c r="I8" s="2426"/>
      <c r="J8" s="2426"/>
      <c r="K8" s="2426"/>
      <c r="L8" s="2426"/>
      <c r="M8" s="2426"/>
      <c r="N8" s="2426"/>
      <c r="O8" s="2426"/>
      <c r="P8" s="2428"/>
      <c r="Q8" s="1974"/>
      <c r="R8" s="2429"/>
      <c r="S8" s="2426"/>
      <c r="T8" s="2426"/>
      <c r="U8" s="2426"/>
      <c r="V8" s="2426"/>
      <c r="W8" s="2426"/>
      <c r="X8" s="2426"/>
      <c r="Y8" s="2426"/>
      <c r="Z8" s="1974"/>
      <c r="AA8" s="1974"/>
      <c r="AB8" s="1115"/>
      <c r="AC8" s="1336"/>
    </row>
    <row r="9" spans="1:29" s="1271" customFormat="1" ht="18.75">
      <c r="A9" s="1101"/>
      <c r="B9" s="1104"/>
      <c r="C9" s="1104"/>
      <c r="D9" s="1969"/>
      <c r="E9" s="1104"/>
      <c r="F9" s="1101"/>
      <c r="G9" s="1970"/>
      <c r="H9" s="2426"/>
      <c r="I9" s="2426"/>
      <c r="J9" s="1104"/>
      <c r="K9" s="1104"/>
      <c r="L9" s="1104"/>
      <c r="M9" s="1104"/>
      <c r="N9" s="1104"/>
      <c r="O9" s="1230"/>
      <c r="P9" s="1090"/>
      <c r="Q9" s="1104"/>
      <c r="R9" s="2430"/>
      <c r="S9" s="1104"/>
      <c r="T9" s="1104"/>
      <c r="U9" s="1104"/>
      <c r="V9" s="2425"/>
      <c r="W9" s="2425"/>
      <c r="X9" s="1104"/>
      <c r="Y9" s="1101"/>
      <c r="Z9" s="1101"/>
      <c r="AA9" s="1101"/>
      <c r="AB9" s="1230"/>
      <c r="AC9" s="1337"/>
    </row>
    <row r="10" spans="1:29" s="1271" customFormat="1" ht="18.75">
      <c r="A10" s="1101"/>
      <c r="B10" s="1101"/>
      <c r="C10" s="2051"/>
      <c r="D10" s="1997"/>
      <c r="E10" s="1998"/>
      <c r="F10" s="1108"/>
      <c r="G10" s="1108"/>
      <c r="H10" s="2051"/>
      <c r="I10" s="1108"/>
      <c r="J10" s="2051"/>
      <c r="K10" s="2051"/>
      <c r="L10" s="1108"/>
      <c r="M10" s="1108"/>
      <c r="N10" s="2051"/>
      <c r="O10" s="1108"/>
      <c r="P10" s="1806"/>
      <c r="Q10" s="1108"/>
      <c r="R10" s="2431"/>
      <c r="S10" s="2051"/>
      <c r="T10" s="1108"/>
      <c r="U10" s="1838"/>
      <c r="V10" s="1838"/>
      <c r="W10" s="1838"/>
      <c r="X10" s="1838"/>
      <c r="Y10" s="2432"/>
      <c r="Z10" s="1108"/>
      <c r="AA10" s="1108"/>
      <c r="AB10" s="1120"/>
      <c r="AC10" s="1109"/>
    </row>
    <row r="11" spans="1:29" s="1271" customFormat="1" ht="114" customHeight="1">
      <c r="A11" s="1101"/>
      <c r="B11" s="1101"/>
      <c r="C11" s="1106"/>
      <c r="D11" s="1997"/>
      <c r="E11" s="1998"/>
      <c r="F11" s="1108"/>
      <c r="G11" s="1108"/>
      <c r="H11" s="1106"/>
      <c r="I11" s="1108"/>
      <c r="J11" s="1106"/>
      <c r="K11" s="1106"/>
      <c r="L11" s="1108"/>
      <c r="M11" s="1108"/>
      <c r="N11" s="1106"/>
      <c r="O11" s="1108"/>
      <c r="P11" s="1806"/>
      <c r="Q11" s="1108"/>
      <c r="R11" s="1999"/>
      <c r="S11" s="1106"/>
      <c r="T11" s="1108"/>
      <c r="U11" s="1108"/>
      <c r="V11" s="1108"/>
      <c r="W11" s="1108"/>
      <c r="X11" s="1108"/>
      <c r="Y11" s="1108"/>
      <c r="Z11" s="1108"/>
      <c r="AA11" s="1108"/>
      <c r="AB11" s="1120"/>
      <c r="AC11" s="1109"/>
    </row>
    <row r="12" spans="1:29" ht="112.5" hidden="1">
      <c r="A12" s="2346" t="s">
        <v>489</v>
      </c>
      <c r="B12" s="2346"/>
      <c r="C12" s="703" t="s">
        <v>1701</v>
      </c>
      <c r="D12" s="704">
        <v>35254</v>
      </c>
      <c r="E12" s="705">
        <v>28</v>
      </c>
      <c r="F12" s="701" t="s">
        <v>1702</v>
      </c>
      <c r="G12" s="701" t="s">
        <v>1703</v>
      </c>
      <c r="H12" s="2395" t="s">
        <v>188</v>
      </c>
      <c r="I12" s="701" t="s">
        <v>1623</v>
      </c>
      <c r="J12" s="703" t="s">
        <v>1704</v>
      </c>
      <c r="K12" s="703" t="s">
        <v>1705</v>
      </c>
      <c r="L12" s="701" t="s">
        <v>1706</v>
      </c>
      <c r="M12" s="701" t="s">
        <v>56</v>
      </c>
      <c r="N12" s="702">
        <v>4</v>
      </c>
      <c r="O12" s="701" t="s">
        <v>82</v>
      </c>
      <c r="P12" s="1295" t="s">
        <v>1707</v>
      </c>
      <c r="Q12" s="701"/>
      <c r="R12" s="706" t="s">
        <v>1708</v>
      </c>
      <c r="S12" s="703" t="s">
        <v>1035</v>
      </c>
      <c r="T12" s="707" t="s">
        <v>43</v>
      </c>
      <c r="U12" s="701" t="s">
        <v>132</v>
      </c>
      <c r="V12" s="701" t="s">
        <v>1709</v>
      </c>
      <c r="W12" s="701" t="s">
        <v>1710</v>
      </c>
      <c r="X12" s="701" t="s">
        <v>1711</v>
      </c>
      <c r="Y12" s="701"/>
      <c r="Z12" s="701"/>
      <c r="AA12" s="701"/>
      <c r="AB12" s="2394"/>
      <c r="AC12" s="1099"/>
    </row>
    <row r="13" spans="1:29" s="1271" customFormat="1" ht="26.25">
      <c r="A13" s="1101"/>
      <c r="B13" s="1101"/>
      <c r="C13" s="1106"/>
      <c r="D13" s="1997"/>
      <c r="E13" s="1998"/>
      <c r="F13" s="1108"/>
      <c r="G13" s="1108"/>
      <c r="H13" s="1106"/>
      <c r="I13" s="1108"/>
      <c r="J13" s="1106"/>
      <c r="K13" s="1106"/>
      <c r="L13" s="1108"/>
      <c r="M13" s="1108"/>
      <c r="N13" s="1106"/>
      <c r="O13" s="1108"/>
      <c r="P13" s="1806"/>
      <c r="Q13" s="1108"/>
      <c r="R13" s="1999"/>
      <c r="S13" s="1106"/>
      <c r="T13" s="1108"/>
      <c r="U13" s="1108"/>
      <c r="V13" s="1108"/>
      <c r="W13" s="1108"/>
      <c r="X13" s="1108"/>
      <c r="Y13" s="1108"/>
      <c r="Z13" s="1108"/>
      <c r="AA13" s="1108"/>
      <c r="AB13" s="1120"/>
      <c r="AC13" s="2308"/>
    </row>
    <row r="14" spans="1:29" s="1271" customFormat="1" ht="26.25">
      <c r="A14" s="1101"/>
      <c r="B14" s="1101"/>
      <c r="C14" s="1101"/>
      <c r="D14" s="1102"/>
      <c r="E14" s="1103"/>
      <c r="F14" s="1101"/>
      <c r="G14" s="1101"/>
      <c r="H14" s="1104"/>
      <c r="I14" s="1103"/>
      <c r="J14" s="1101"/>
      <c r="K14" s="1105"/>
      <c r="L14" s="1105"/>
      <c r="M14" s="1103"/>
      <c r="N14" s="1103"/>
      <c r="O14" s="1103"/>
      <c r="P14" s="1089"/>
      <c r="Q14" s="1103"/>
      <c r="R14" s="2433"/>
      <c r="S14" s="1103"/>
      <c r="T14" s="1103"/>
      <c r="U14" s="1103"/>
      <c r="V14" s="1103"/>
      <c r="W14" s="1103"/>
      <c r="X14" s="1103"/>
      <c r="Y14" s="1103"/>
      <c r="Z14" s="1103"/>
      <c r="AA14" s="1103"/>
      <c r="AB14" s="1120"/>
      <c r="AC14" s="2308"/>
    </row>
    <row r="15" spans="1:29" ht="38.25" hidden="1" thickBot="1">
      <c r="A15" s="2346" t="s">
        <v>156</v>
      </c>
      <c r="B15" s="2346"/>
      <c r="C15" s="708" t="s">
        <v>1713</v>
      </c>
      <c r="D15" s="704" t="s">
        <v>1714</v>
      </c>
      <c r="E15" s="705">
        <v>22</v>
      </c>
      <c r="F15" s="701" t="s">
        <v>1057</v>
      </c>
      <c r="G15" s="711" t="s">
        <v>277</v>
      </c>
      <c r="H15" s="703" t="s">
        <v>188</v>
      </c>
      <c r="I15" s="701" t="s">
        <v>1695</v>
      </c>
      <c r="J15" s="703" t="s">
        <v>1715</v>
      </c>
      <c r="K15" s="703">
        <v>102005</v>
      </c>
      <c r="L15" s="701" t="s">
        <v>1716</v>
      </c>
      <c r="M15" s="701" t="s">
        <v>31</v>
      </c>
      <c r="N15" s="703">
        <v>1</v>
      </c>
      <c r="O15" s="701"/>
      <c r="P15" s="2396"/>
      <c r="Q15" s="701"/>
      <c r="R15" s="706" t="s">
        <v>1717</v>
      </c>
      <c r="S15" s="703">
        <v>89380209527</v>
      </c>
      <c r="T15" s="701" t="s">
        <v>43</v>
      </c>
      <c r="U15" s="701" t="s">
        <v>530</v>
      </c>
      <c r="V15" s="701" t="s">
        <v>1718</v>
      </c>
      <c r="W15" s="701" t="s">
        <v>1719</v>
      </c>
      <c r="X15" s="701" t="s">
        <v>1720</v>
      </c>
      <c r="Y15" s="701"/>
      <c r="Z15" s="701"/>
      <c r="AA15" s="701"/>
      <c r="AB15" s="2394"/>
      <c r="AC15" s="2397"/>
    </row>
    <row r="16" spans="1:29" s="1271" customFormat="1" ht="26.25">
      <c r="A16" s="1101"/>
      <c r="B16" s="1101"/>
      <c r="C16" s="1101"/>
      <c r="D16" s="1102"/>
      <c r="E16" s="1103"/>
      <c r="F16" s="1101"/>
      <c r="G16" s="1101"/>
      <c r="H16" s="1104"/>
      <c r="I16" s="1103"/>
      <c r="J16" s="1101"/>
      <c r="K16" s="1105"/>
      <c r="L16" s="1105"/>
      <c r="M16" s="1103"/>
      <c r="N16" s="1103"/>
      <c r="O16" s="1108"/>
      <c r="P16" s="1792"/>
      <c r="Q16" s="1103"/>
      <c r="R16" s="2433"/>
      <c r="S16" s="1103"/>
      <c r="T16" s="1103"/>
      <c r="U16" s="1103"/>
      <c r="V16" s="1103"/>
      <c r="W16" s="2434"/>
      <c r="X16" s="1103"/>
      <c r="Y16" s="1103"/>
      <c r="Z16" s="1103"/>
      <c r="AA16" s="1103"/>
      <c r="AB16" s="1120"/>
      <c r="AC16" s="2308"/>
    </row>
    <row r="17" spans="1:29" s="1271" customFormat="1" ht="26.25">
      <c r="A17" s="1101"/>
      <c r="B17" s="1101"/>
      <c r="C17" s="1106"/>
      <c r="D17" s="1997"/>
      <c r="E17" s="1998"/>
      <c r="F17" s="1108"/>
      <c r="G17" s="1108"/>
      <c r="H17" s="1106"/>
      <c r="I17" s="1108"/>
      <c r="J17" s="1106"/>
      <c r="K17" s="1106"/>
      <c r="L17" s="1108"/>
      <c r="M17" s="1108"/>
      <c r="N17" s="1106"/>
      <c r="O17" s="1108"/>
      <c r="P17" s="2435"/>
      <c r="Q17" s="1108"/>
      <c r="R17" s="1999"/>
      <c r="S17" s="1106"/>
      <c r="T17" s="1108"/>
      <c r="U17" s="1108"/>
      <c r="V17" s="1108"/>
      <c r="W17" s="1108"/>
      <c r="X17" s="1108"/>
      <c r="Y17" s="1108"/>
      <c r="Z17" s="1108"/>
      <c r="AA17" s="1108"/>
      <c r="AB17" s="1120"/>
      <c r="AC17" s="2308"/>
    </row>
    <row r="18" spans="1:29" s="1271" customFormat="1" ht="26.25">
      <c r="A18" s="1101"/>
      <c r="B18" s="1101"/>
      <c r="C18" s="1106"/>
      <c r="D18" s="1997"/>
      <c r="E18" s="1998"/>
      <c r="F18" s="1108"/>
      <c r="G18" s="1108"/>
      <c r="H18" s="1106"/>
      <c r="I18" s="1108"/>
      <c r="J18" s="1106"/>
      <c r="K18" s="1106"/>
      <c r="L18" s="1108"/>
      <c r="M18" s="1108"/>
      <c r="N18" s="1106"/>
      <c r="O18" s="1108"/>
      <c r="P18" s="1806"/>
      <c r="Q18" s="1108"/>
      <c r="R18" s="1999"/>
      <c r="S18" s="1106"/>
      <c r="T18" s="1108"/>
      <c r="U18" s="1108"/>
      <c r="V18" s="1108"/>
      <c r="W18" s="1108"/>
      <c r="X18" s="1108"/>
      <c r="Y18" s="1108"/>
      <c r="Z18" s="1108"/>
      <c r="AA18" s="1108"/>
      <c r="AB18" s="1120"/>
      <c r="AC18" s="2308"/>
    </row>
    <row r="19" spans="1:29" s="1271" customFormat="1" ht="26.25">
      <c r="A19" s="1909"/>
      <c r="B19" s="1117"/>
      <c r="C19" s="1103"/>
      <c r="D19" s="2436"/>
      <c r="E19" s="1230"/>
      <c r="F19" s="1230"/>
      <c r="G19" s="1230"/>
      <c r="H19" s="1230"/>
      <c r="I19" s="1230"/>
      <c r="J19" s="1230"/>
      <c r="K19" s="1230"/>
      <c r="L19" s="1230"/>
      <c r="M19" s="1230"/>
      <c r="N19" s="1230"/>
      <c r="O19" s="1230"/>
      <c r="P19" s="1906"/>
      <c r="Q19" s="1230"/>
      <c r="R19" s="2437"/>
      <c r="S19" s="1230"/>
      <c r="T19" s="1230"/>
      <c r="U19" s="1230"/>
      <c r="V19" s="1230"/>
      <c r="W19" s="2438"/>
      <c r="X19" s="1230"/>
      <c r="Y19" s="1103"/>
      <c r="Z19" s="1103"/>
      <c r="AA19" s="1103"/>
      <c r="AB19" s="1120"/>
      <c r="AC19" s="2308"/>
    </row>
    <row r="20" spans="1:29" s="1271" customFormat="1" ht="26.25">
      <c r="A20" s="1909"/>
      <c r="B20" s="1909"/>
      <c r="C20" s="1909"/>
      <c r="D20" s="2439"/>
      <c r="E20" s="2005"/>
      <c r="F20" s="1230"/>
      <c r="G20" s="1230"/>
      <c r="H20" s="1909"/>
      <c r="I20" s="1230"/>
      <c r="J20" s="1909"/>
      <c r="K20" s="1909"/>
      <c r="L20" s="2005"/>
      <c r="M20" s="2005"/>
      <c r="N20" s="1909"/>
      <c r="O20" s="2005"/>
      <c r="P20" s="1906"/>
      <c r="Q20" s="1230"/>
      <c r="R20" s="2440"/>
      <c r="S20" s="2441"/>
      <c r="T20" s="1230"/>
      <c r="U20" s="2442"/>
      <c r="V20" s="2005"/>
      <c r="W20" s="2443"/>
      <c r="X20" s="2442"/>
      <c r="Y20" s="2442"/>
      <c r="Z20" s="1909"/>
      <c r="AA20" s="1909"/>
      <c r="AB20" s="1120"/>
      <c r="AC20" s="2308"/>
    </row>
    <row r="21" spans="1:29" ht="75" hidden="1">
      <c r="A21" s="2346" t="s">
        <v>613</v>
      </c>
      <c r="B21" s="2346"/>
      <c r="C21" s="2346" t="s">
        <v>1722</v>
      </c>
      <c r="D21" s="2346" t="s">
        <v>1723</v>
      </c>
      <c r="E21" s="2346" t="s">
        <v>1028</v>
      </c>
      <c r="F21" s="2346" t="s">
        <v>608</v>
      </c>
      <c r="G21" s="701" t="s">
        <v>386</v>
      </c>
      <c r="H21" s="2398" t="s">
        <v>1721</v>
      </c>
      <c r="I21" s="2346" t="s">
        <v>1695</v>
      </c>
      <c r="J21" s="2398" t="s">
        <v>1724</v>
      </c>
      <c r="K21" s="2398" t="s">
        <v>1725</v>
      </c>
      <c r="L21" s="2346" t="s">
        <v>1726</v>
      </c>
      <c r="M21" s="2346">
        <v>36</v>
      </c>
      <c r="N21" s="2346" t="s">
        <v>327</v>
      </c>
      <c r="O21" s="2346" t="s">
        <v>741</v>
      </c>
      <c r="P21" s="2399" t="s">
        <v>1727</v>
      </c>
      <c r="Q21" s="2346" t="s">
        <v>43</v>
      </c>
      <c r="R21" s="2346" t="s">
        <v>1728</v>
      </c>
      <c r="S21" s="2346" t="s">
        <v>1729</v>
      </c>
      <c r="T21" s="2346" t="s">
        <v>31</v>
      </c>
      <c r="U21" s="2346">
        <v>9606</v>
      </c>
      <c r="V21" s="2346" t="s">
        <v>1730</v>
      </c>
      <c r="W21" s="2346" t="s">
        <v>1731</v>
      </c>
      <c r="X21" s="2346" t="s">
        <v>1732</v>
      </c>
      <c r="Y21" s="2346"/>
      <c r="Z21" s="2346"/>
      <c r="AA21" s="2346"/>
      <c r="AB21" s="2394"/>
      <c r="AC21" s="2397"/>
    </row>
    <row r="22" spans="1:29" ht="56.25" hidden="1">
      <c r="A22" s="191" t="s">
        <v>31</v>
      </c>
      <c r="B22" s="191" t="s">
        <v>32</v>
      </c>
      <c r="C22" s="191" t="s">
        <v>2485</v>
      </c>
      <c r="D22" s="638">
        <v>36717</v>
      </c>
      <c r="E22" s="463" t="s">
        <v>652</v>
      </c>
      <c r="F22" s="191" t="s">
        <v>817</v>
      </c>
      <c r="G22" s="191" t="s">
        <v>2492</v>
      </c>
      <c r="H22" s="189" t="s">
        <v>188</v>
      </c>
      <c r="I22" s="463" t="s">
        <v>1695</v>
      </c>
      <c r="J22" s="191" t="s">
        <v>2486</v>
      </c>
      <c r="K22" s="461">
        <v>112004</v>
      </c>
      <c r="L22" s="637">
        <v>31782</v>
      </c>
      <c r="M22" s="463" t="s">
        <v>31</v>
      </c>
      <c r="N22" s="463" t="s">
        <v>31</v>
      </c>
      <c r="O22" s="463"/>
      <c r="P22" s="266"/>
      <c r="Q22" s="463"/>
      <c r="R22" s="697" t="s">
        <v>2487</v>
      </c>
      <c r="S22" s="463" t="s">
        <v>2488</v>
      </c>
      <c r="T22" s="463" t="s">
        <v>43</v>
      </c>
      <c r="U22" s="463" t="s">
        <v>704</v>
      </c>
      <c r="V22" s="463" t="s">
        <v>2489</v>
      </c>
      <c r="W22" s="463" t="s">
        <v>2490</v>
      </c>
      <c r="X22" s="463" t="s">
        <v>2491</v>
      </c>
      <c r="Y22" s="191"/>
      <c r="Z22" s="463"/>
      <c r="AA22" s="463"/>
      <c r="AB22" s="683"/>
      <c r="AC22" s="691"/>
    </row>
    <row r="23" spans="1:29" ht="37.5" hidden="1">
      <c r="A23" s="692" t="s">
        <v>665</v>
      </c>
      <c r="B23" s="692"/>
      <c r="C23" s="1110" t="s">
        <v>1738</v>
      </c>
      <c r="D23" s="1111">
        <v>24461</v>
      </c>
      <c r="E23" s="1112">
        <v>56</v>
      </c>
      <c r="F23" s="1112">
        <v>11</v>
      </c>
      <c r="G23" s="1110" t="s">
        <v>1739</v>
      </c>
      <c r="H23" s="1112"/>
      <c r="I23" s="1110" t="s">
        <v>1740</v>
      </c>
      <c r="J23" s="1110" t="s">
        <v>1741</v>
      </c>
      <c r="K23" s="1110" t="s">
        <v>1742</v>
      </c>
      <c r="L23" s="1112">
        <v>469166</v>
      </c>
      <c r="M23" s="1112">
        <v>35</v>
      </c>
      <c r="N23" s="1112">
        <v>35</v>
      </c>
      <c r="O23" s="1110">
        <v>2022</v>
      </c>
      <c r="P23" s="1293" t="s">
        <v>1743</v>
      </c>
      <c r="Q23" s="1112" t="s">
        <v>1744</v>
      </c>
      <c r="R23" s="1113" t="s">
        <v>1745</v>
      </c>
      <c r="S23" s="1112">
        <v>89288929891</v>
      </c>
      <c r="T23" s="1112" t="s">
        <v>1746</v>
      </c>
      <c r="U23" s="1112" t="s">
        <v>773</v>
      </c>
      <c r="V23" s="1112">
        <v>337839</v>
      </c>
      <c r="W23" s="1114">
        <v>200601369542</v>
      </c>
      <c r="X23" s="1112">
        <v>11687173072</v>
      </c>
      <c r="Y23" s="694"/>
      <c r="Z23" s="694"/>
      <c r="AA23" s="694"/>
      <c r="AB23" s="683"/>
    </row>
    <row r="24" spans="1:29" s="1271" customFormat="1" ht="18.75">
      <c r="A24" s="1101"/>
      <c r="B24" s="1101"/>
      <c r="C24" s="1115"/>
      <c r="D24" s="1116"/>
      <c r="E24" s="1117"/>
      <c r="F24" s="1117"/>
      <c r="G24" s="1115"/>
      <c r="H24" s="1117"/>
      <c r="I24" s="1115"/>
      <c r="J24" s="1115"/>
      <c r="K24" s="1115"/>
      <c r="L24" s="1117"/>
      <c r="M24" s="1117"/>
      <c r="N24" s="1117"/>
      <c r="O24" s="1115"/>
      <c r="P24" s="1294"/>
      <c r="Q24" s="1117"/>
      <c r="R24" s="1118"/>
      <c r="S24" s="1117"/>
      <c r="T24" s="1117"/>
      <c r="U24" s="1117"/>
      <c r="V24" s="1117"/>
      <c r="W24" s="1119"/>
      <c r="X24" s="1117"/>
      <c r="Y24" s="1103"/>
      <c r="Z24" s="1103"/>
      <c r="AA24" s="1103"/>
      <c r="AB24" s="1120"/>
    </row>
    <row r="25" spans="1:29" s="1271" customFormat="1" ht="18.75">
      <c r="A25" s="1101"/>
      <c r="B25" s="1101"/>
      <c r="C25" s="1115"/>
      <c r="D25" s="1116"/>
      <c r="E25" s="1117"/>
      <c r="F25" s="1121"/>
      <c r="G25" s="1115"/>
      <c r="H25" s="1117"/>
      <c r="I25" s="1115"/>
      <c r="J25" s="1115"/>
      <c r="K25" s="1115"/>
      <c r="L25" s="1117"/>
      <c r="M25" s="1117"/>
      <c r="N25" s="1117"/>
      <c r="O25" s="1115"/>
      <c r="P25" s="1294"/>
      <c r="Q25" s="1117"/>
      <c r="R25" s="1118"/>
      <c r="S25" s="1117"/>
      <c r="T25" s="1117"/>
      <c r="U25" s="1117"/>
      <c r="V25" s="1117"/>
      <c r="W25" s="1119"/>
      <c r="X25" s="1117"/>
      <c r="Y25" s="1103"/>
      <c r="Z25" s="1103"/>
      <c r="AA25" s="1103"/>
      <c r="AB25" s="1120"/>
    </row>
    <row r="26" spans="1:29" ht="37.5" hidden="1">
      <c r="A26" s="2400" t="s">
        <v>45</v>
      </c>
      <c r="B26" s="2400"/>
      <c r="C26" s="2401" t="s">
        <v>2542</v>
      </c>
      <c r="D26" s="2402">
        <v>38623</v>
      </c>
      <c r="E26" s="2403">
        <v>19</v>
      </c>
      <c r="F26" s="2404">
        <v>45813</v>
      </c>
      <c r="G26" s="2401" t="s">
        <v>2509</v>
      </c>
      <c r="H26" s="2403" t="s">
        <v>35</v>
      </c>
      <c r="I26" s="2401" t="s">
        <v>2543</v>
      </c>
      <c r="J26" s="2401" t="s">
        <v>2544</v>
      </c>
      <c r="K26" s="2401"/>
      <c r="L26" s="2403"/>
      <c r="M26" s="2403">
        <v>0</v>
      </c>
      <c r="N26" s="2403">
        <v>0</v>
      </c>
      <c r="O26" s="2401"/>
      <c r="P26" s="2405"/>
      <c r="Q26" s="2403"/>
      <c r="R26" s="2406" t="s">
        <v>2545</v>
      </c>
      <c r="S26" s="2403">
        <v>89389985250</v>
      </c>
      <c r="T26" s="2403">
        <v>2</v>
      </c>
      <c r="U26" s="2403">
        <v>9619</v>
      </c>
      <c r="V26" s="2403">
        <v>898709</v>
      </c>
      <c r="W26" s="2407">
        <v>200604601000</v>
      </c>
      <c r="X26" s="2403" t="s">
        <v>2546</v>
      </c>
      <c r="Y26" s="2408"/>
      <c r="Z26" s="2408"/>
      <c r="AA26" s="2408"/>
      <c r="AB26" s="2409"/>
    </row>
    <row r="27" spans="1:29" ht="26.25" hidden="1">
      <c r="A27" s="701" t="s">
        <v>294</v>
      </c>
      <c r="B27" s="701" t="s">
        <v>32</v>
      </c>
      <c r="C27" s="703" t="s">
        <v>1747</v>
      </c>
      <c r="D27" s="704">
        <v>37960</v>
      </c>
      <c r="E27" s="705">
        <v>20</v>
      </c>
      <c r="F27" s="701" t="s">
        <v>1400</v>
      </c>
      <c r="G27" s="701" t="s">
        <v>424</v>
      </c>
      <c r="H27" s="702" t="s">
        <v>1622</v>
      </c>
      <c r="I27" s="701" t="s">
        <v>1695</v>
      </c>
      <c r="J27" s="703" t="s">
        <v>1748</v>
      </c>
      <c r="K27" s="703"/>
      <c r="L27" s="701"/>
      <c r="M27" s="701" t="s">
        <v>307</v>
      </c>
      <c r="N27" s="702">
        <v>0</v>
      </c>
      <c r="O27" s="701" t="s">
        <v>426</v>
      </c>
      <c r="P27" s="1295" t="s">
        <v>426</v>
      </c>
      <c r="Q27" s="701"/>
      <c r="R27" s="706" t="s">
        <v>1749</v>
      </c>
      <c r="S27" s="703">
        <v>89604402780</v>
      </c>
      <c r="T27" s="707" t="s">
        <v>43</v>
      </c>
      <c r="U27" s="701" t="s">
        <v>141</v>
      </c>
      <c r="V27" s="701" t="s">
        <v>1750</v>
      </c>
      <c r="W27" s="701" t="s">
        <v>1751</v>
      </c>
      <c r="X27" s="701" t="s">
        <v>1752</v>
      </c>
      <c r="Y27" s="701"/>
      <c r="Z27" s="701"/>
      <c r="AA27" s="701"/>
      <c r="AB27" s="683"/>
      <c r="AC27" s="691"/>
    </row>
    <row r="28" spans="1:29" s="1271" customFormat="1" ht="26.25">
      <c r="A28" s="1108"/>
      <c r="B28" s="1108"/>
      <c r="C28" s="1106"/>
      <c r="D28" s="1997"/>
      <c r="E28" s="1998"/>
      <c r="F28" s="1108"/>
      <c r="G28" s="1108"/>
      <c r="H28" s="2051"/>
      <c r="I28" s="1108"/>
      <c r="J28" s="1106"/>
      <c r="K28" s="1106"/>
      <c r="L28" s="1108"/>
      <c r="M28" s="1108"/>
      <c r="N28" s="2051"/>
      <c r="O28" s="1108"/>
      <c r="P28" s="1797"/>
      <c r="Q28" s="1108"/>
      <c r="R28" s="1999"/>
      <c r="S28" s="1106"/>
      <c r="T28" s="1838"/>
      <c r="U28" s="1108"/>
      <c r="V28" s="1108"/>
      <c r="W28" s="1108"/>
      <c r="X28" s="1108"/>
      <c r="Y28" s="1108"/>
      <c r="Z28" s="1108"/>
      <c r="AA28" s="1108"/>
      <c r="AB28" s="1120"/>
      <c r="AC28" s="2308"/>
    </row>
    <row r="29" spans="1:29" s="1271" customFormat="1" ht="26.25">
      <c r="A29" s="1101"/>
      <c r="B29" s="1101"/>
      <c r="C29" s="1106"/>
      <c r="D29" s="1997"/>
      <c r="E29" s="1998"/>
      <c r="F29" s="1108"/>
      <c r="G29" s="1108"/>
      <c r="H29" s="2051"/>
      <c r="I29" s="1108"/>
      <c r="J29" s="1106"/>
      <c r="K29" s="1106"/>
      <c r="L29" s="1108"/>
      <c r="M29" s="1108"/>
      <c r="N29" s="1106"/>
      <c r="O29" s="1108"/>
      <c r="P29" s="1806"/>
      <c r="Q29" s="1108"/>
      <c r="R29" s="1999"/>
      <c r="S29" s="1106"/>
      <c r="T29" s="1108"/>
      <c r="U29" s="1108"/>
      <c r="V29" s="1108"/>
      <c r="W29" s="1108"/>
      <c r="X29" s="1108"/>
      <c r="Y29" s="1108"/>
      <c r="Z29" s="1108"/>
      <c r="AA29" s="1108"/>
      <c r="AB29" s="1120"/>
      <c r="AC29" s="2308"/>
    </row>
    <row r="30" spans="1:29" s="1271" customFormat="1" ht="18.75">
      <c r="A30" s="1101"/>
      <c r="B30" s="1104"/>
      <c r="C30" s="1104"/>
      <c r="D30" s="1969"/>
      <c r="E30" s="1104"/>
      <c r="F30" s="1101"/>
      <c r="G30" s="1108"/>
      <c r="H30" s="2051"/>
      <c r="I30" s="1108"/>
      <c r="J30" s="1104"/>
      <c r="K30" s="1104"/>
      <c r="L30" s="1104"/>
      <c r="M30" s="1104"/>
      <c r="N30" s="1104"/>
      <c r="O30" s="1230"/>
      <c r="P30" s="1090"/>
      <c r="Q30" s="1104"/>
      <c r="R30" s="2430"/>
      <c r="S30" s="1104"/>
      <c r="T30" s="1104"/>
      <c r="U30" s="1104"/>
      <c r="V30" s="2425"/>
      <c r="W30" s="2425"/>
      <c r="X30" s="1104"/>
      <c r="Y30" s="1101"/>
      <c r="Z30" s="1101"/>
      <c r="AA30" s="1101"/>
      <c r="AB30" s="1230"/>
    </row>
    <row r="31" spans="1:29" s="1271" customFormat="1" ht="26.25">
      <c r="A31" s="1101"/>
      <c r="B31" s="1101"/>
      <c r="C31" s="1106"/>
      <c r="D31" s="1116"/>
      <c r="E31" s="1998"/>
      <c r="F31" s="1108"/>
      <c r="G31" s="1108"/>
      <c r="H31" s="1106"/>
      <c r="I31" s="1108"/>
      <c r="J31" s="1106"/>
      <c r="K31" s="2444"/>
      <c r="L31" s="1108"/>
      <c r="M31" s="1108"/>
      <c r="N31" s="1106"/>
      <c r="O31" s="1108"/>
      <c r="P31" s="2445"/>
      <c r="Q31" s="1108"/>
      <c r="R31" s="2446"/>
      <c r="S31" s="1117"/>
      <c r="T31" s="1108"/>
      <c r="U31" s="1103"/>
      <c r="V31" s="1103"/>
      <c r="W31" s="1103"/>
      <c r="X31" s="1115"/>
      <c r="Y31" s="1108"/>
      <c r="Z31" s="1108"/>
      <c r="AA31" s="1108"/>
      <c r="AB31" s="1120"/>
      <c r="AC31" s="2308"/>
    </row>
    <row r="32" spans="1:29" s="1271" customFormat="1" ht="26.25">
      <c r="A32" s="1101"/>
      <c r="B32" s="1101"/>
      <c r="C32" s="2447"/>
      <c r="D32" s="2448"/>
      <c r="E32" s="1970"/>
      <c r="F32" s="1974"/>
      <c r="G32" s="1970"/>
      <c r="H32" s="1970"/>
      <c r="I32" s="1970"/>
      <c r="J32" s="1970"/>
      <c r="K32" s="1970"/>
      <c r="L32" s="1970"/>
      <c r="M32" s="1970"/>
      <c r="N32" s="1970"/>
      <c r="O32" s="1970"/>
      <c r="P32" s="1971"/>
      <c r="Q32" s="1970"/>
      <c r="R32" s="1970"/>
      <c r="S32" s="1970"/>
      <c r="T32" s="1970"/>
      <c r="U32" s="1970"/>
      <c r="V32" s="1970"/>
      <c r="W32" s="1970"/>
      <c r="X32" s="1970"/>
      <c r="Y32" s="1970"/>
      <c r="Z32" s="1970"/>
      <c r="AA32" s="1970"/>
      <c r="AB32" s="2449"/>
      <c r="AC32" s="2450"/>
    </row>
    <row r="33" spans="1:29" ht="93.75" hidden="1">
      <c r="A33" s="2346" t="s">
        <v>210</v>
      </c>
      <c r="B33" s="2346"/>
      <c r="C33" s="703" t="s">
        <v>1753</v>
      </c>
      <c r="D33" s="704">
        <v>36586</v>
      </c>
      <c r="E33" s="705">
        <v>23</v>
      </c>
      <c r="F33" s="707" t="s">
        <v>608</v>
      </c>
      <c r="G33" s="707" t="s">
        <v>467</v>
      </c>
      <c r="H33" s="702" t="s">
        <v>1754</v>
      </c>
      <c r="I33" s="701" t="s">
        <v>1755</v>
      </c>
      <c r="J33" s="703" t="s">
        <v>1756</v>
      </c>
      <c r="K33" s="703"/>
      <c r="L33" s="701"/>
      <c r="M33" s="701" t="s">
        <v>45</v>
      </c>
      <c r="N33" s="703">
        <v>2</v>
      </c>
      <c r="O33" s="701" t="s">
        <v>82</v>
      </c>
      <c r="P33" s="1296" t="s">
        <v>1757</v>
      </c>
      <c r="Q33" s="701"/>
      <c r="R33" s="706" t="s">
        <v>1758</v>
      </c>
      <c r="S33" s="2410" t="s">
        <v>1759</v>
      </c>
      <c r="T33" s="707" t="s">
        <v>43</v>
      </c>
      <c r="U33" s="701" t="s">
        <v>1760</v>
      </c>
      <c r="V33" s="701" t="s">
        <v>1761</v>
      </c>
      <c r="W33" s="701" t="s">
        <v>1762</v>
      </c>
      <c r="X33" s="701" t="s">
        <v>1763</v>
      </c>
      <c r="Y33" s="701"/>
      <c r="Z33" s="701"/>
      <c r="AA33" s="701"/>
      <c r="AB33" s="2394"/>
      <c r="AC33" s="2397"/>
    </row>
    <row r="34" spans="1:29" s="1271" customFormat="1" ht="26.25">
      <c r="A34" s="1108"/>
      <c r="B34" s="2007"/>
      <c r="C34" s="2051"/>
      <c r="D34" s="2448"/>
      <c r="E34" s="1970"/>
      <c r="F34" s="2451"/>
      <c r="G34" s="1970"/>
      <c r="H34" s="1970"/>
      <c r="I34" s="1970"/>
      <c r="J34" s="1970"/>
      <c r="K34" s="1970"/>
      <c r="L34" s="1970"/>
      <c r="M34" s="1970"/>
      <c r="N34" s="1970"/>
      <c r="O34" s="1970"/>
      <c r="P34" s="2062"/>
      <c r="Q34" s="2426"/>
      <c r="R34" s="1970"/>
      <c r="S34" s="1970"/>
      <c r="T34" s="2426"/>
      <c r="U34" s="2426"/>
      <c r="V34" s="2426"/>
      <c r="W34" s="2426"/>
      <c r="X34" s="2426"/>
      <c r="Y34" s="2426"/>
      <c r="Z34" s="2007"/>
      <c r="AA34" s="2007"/>
      <c r="AB34" s="1120"/>
      <c r="AC34" s="2308"/>
    </row>
    <row r="35" spans="1:29" s="1271" customFormat="1" ht="26.25">
      <c r="A35" s="1101"/>
      <c r="B35" s="1101"/>
      <c r="C35" s="1106"/>
      <c r="D35" s="1997"/>
      <c r="E35" s="1998"/>
      <c r="F35" s="1108"/>
      <c r="G35" s="1108"/>
      <c r="H35" s="1106"/>
      <c r="I35" s="1108"/>
      <c r="J35" s="1106"/>
      <c r="K35" s="1106"/>
      <c r="L35" s="1108"/>
      <c r="M35" s="1108"/>
      <c r="N35" s="1106"/>
      <c r="O35" s="1108"/>
      <c r="P35" s="1806"/>
      <c r="Q35" s="1108"/>
      <c r="R35" s="1999"/>
      <c r="S35" s="1106"/>
      <c r="T35" s="1108"/>
      <c r="U35" s="1108"/>
      <c r="V35" s="1108"/>
      <c r="W35" s="1108"/>
      <c r="X35" s="1108"/>
      <c r="Y35" s="1108"/>
      <c r="Z35" s="1108"/>
      <c r="AA35" s="1108"/>
      <c r="AB35" s="1120"/>
      <c r="AC35" s="2308"/>
    </row>
    <row r="36" spans="1:29" s="1271" customFormat="1" ht="26.25">
      <c r="A36" s="1101"/>
      <c r="B36" s="1101"/>
      <c r="C36" s="1970"/>
      <c r="D36" s="2452"/>
      <c r="E36" s="2447"/>
      <c r="F36" s="1101"/>
      <c r="G36" s="2447"/>
      <c r="H36" s="1106"/>
      <c r="I36" s="1103"/>
      <c r="J36" s="2447"/>
      <c r="K36" s="1970"/>
      <c r="L36" s="1970"/>
      <c r="M36" s="2447"/>
      <c r="N36" s="1970"/>
      <c r="O36" s="1970"/>
      <c r="P36" s="1971"/>
      <c r="Q36" s="1970"/>
      <c r="R36" s="1970"/>
      <c r="S36" s="1970"/>
      <c r="T36" s="1970"/>
      <c r="U36" s="1115"/>
      <c r="V36" s="1230"/>
      <c r="W36" s="2453"/>
      <c r="X36" s="1230"/>
      <c r="Y36" s="1103"/>
      <c r="Z36" s="1103"/>
      <c r="AA36" s="1103"/>
      <c r="AB36" s="1120"/>
      <c r="AC36" s="2308"/>
    </row>
    <row r="37" spans="1:29" s="1271" customFormat="1" ht="26.25">
      <c r="A37" s="1101"/>
      <c r="B37" s="1101"/>
      <c r="C37" s="1970"/>
      <c r="D37" s="2452"/>
      <c r="E37" s="2447"/>
      <c r="F37" s="1101"/>
      <c r="G37" s="2447"/>
      <c r="H37" s="1106"/>
      <c r="I37" s="1103"/>
      <c r="J37" s="1970"/>
      <c r="K37" s="1970"/>
      <c r="L37" s="1970"/>
      <c r="M37" s="2447"/>
      <c r="N37" s="1970"/>
      <c r="O37" s="1970"/>
      <c r="P37" s="1971"/>
      <c r="Q37" s="1970"/>
      <c r="R37" s="1970"/>
      <c r="S37" s="1970"/>
      <c r="T37" s="1970"/>
      <c r="U37" s="1230"/>
      <c r="V37" s="1230"/>
      <c r="W37" s="2453"/>
      <c r="X37" s="1230"/>
      <c r="Y37" s="1103"/>
      <c r="Z37" s="1103"/>
      <c r="AA37" s="1103"/>
      <c r="AB37" s="1120"/>
      <c r="AC37" s="2308"/>
    </row>
    <row r="38" spans="1:29" ht="38.25" hidden="1" thickBot="1">
      <c r="A38" s="2411" t="s">
        <v>610</v>
      </c>
      <c r="B38" s="2411"/>
      <c r="C38" s="2411" t="s">
        <v>1764</v>
      </c>
      <c r="D38" s="2412">
        <v>37709</v>
      </c>
      <c r="E38" s="2413" t="s">
        <v>294</v>
      </c>
      <c r="F38" s="2411" t="s">
        <v>1334</v>
      </c>
      <c r="G38" s="2411" t="s">
        <v>870</v>
      </c>
      <c r="H38" s="2414" t="s">
        <v>35</v>
      </c>
      <c r="I38" s="2413" t="s">
        <v>1623</v>
      </c>
      <c r="J38" s="2411" t="s">
        <v>1765</v>
      </c>
      <c r="K38" s="1225">
        <v>130924</v>
      </c>
      <c r="L38" s="1225">
        <v>5928602</v>
      </c>
      <c r="M38" s="2413" t="s">
        <v>43</v>
      </c>
      <c r="N38" s="2413" t="s">
        <v>43</v>
      </c>
      <c r="O38" s="2413" t="s">
        <v>98</v>
      </c>
      <c r="P38" s="2415" t="s">
        <v>1766</v>
      </c>
      <c r="Q38" s="2413"/>
      <c r="R38" s="2416" t="s">
        <v>1767</v>
      </c>
      <c r="S38" s="2413" t="s">
        <v>1768</v>
      </c>
      <c r="T38" s="2413" t="s">
        <v>43</v>
      </c>
      <c r="U38" s="2413"/>
      <c r="V38" s="2413"/>
      <c r="W38" s="2413" t="s">
        <v>1769</v>
      </c>
      <c r="X38" s="2413" t="s">
        <v>1770</v>
      </c>
      <c r="Y38" s="2417" t="s">
        <v>1771</v>
      </c>
      <c r="Z38" s="2413"/>
      <c r="AA38" s="2413"/>
      <c r="AB38" s="2394"/>
      <c r="AC38" s="2397"/>
    </row>
    <row r="39" spans="1:29" s="1271" customFormat="1" ht="26.25">
      <c r="A39" s="1838"/>
      <c r="B39" s="1838"/>
      <c r="C39" s="1117"/>
      <c r="D39" s="1116"/>
      <c r="E39" s="2454"/>
      <c r="F39" s="1117"/>
      <c r="G39" s="1117"/>
      <c r="H39" s="1117"/>
      <c r="I39" s="1838"/>
      <c r="J39" s="1117"/>
      <c r="K39" s="1117"/>
      <c r="L39" s="1838"/>
      <c r="M39" s="1838"/>
      <c r="N39" s="1117"/>
      <c r="O39" s="1838"/>
      <c r="P39" s="2455"/>
      <c r="Q39" s="1838"/>
      <c r="R39" s="2456"/>
      <c r="S39" s="1117"/>
      <c r="T39" s="1117"/>
      <c r="U39" s="1117"/>
      <c r="V39" s="1117"/>
      <c r="W39" s="1117"/>
      <c r="X39" s="1117"/>
      <c r="Y39" s="1838"/>
      <c r="Z39" s="1838"/>
      <c r="AA39" s="1838"/>
      <c r="AB39" s="1120"/>
      <c r="AC39" s="2308"/>
    </row>
    <row r="40" spans="1:29" s="1271" customFormat="1" ht="26.25">
      <c r="A40" s="1101"/>
      <c r="B40" s="1101"/>
      <c r="C40" s="1106"/>
      <c r="D40" s="1997"/>
      <c r="E40" s="1998"/>
      <c r="F40" s="1108"/>
      <c r="G40" s="1108"/>
      <c r="H40" s="1106"/>
      <c r="I40" s="1108"/>
      <c r="J40" s="1230"/>
      <c r="K40" s="1230"/>
      <c r="L40" s="1909"/>
      <c r="M40" s="1909"/>
      <c r="N40" s="1230"/>
      <c r="O40" s="1909"/>
      <c r="P40" s="1906"/>
      <c r="Q40" s="1909"/>
      <c r="R40" s="2457"/>
      <c r="S40" s="1230"/>
      <c r="T40" s="1909"/>
      <c r="U40" s="1909"/>
      <c r="V40" s="1909"/>
      <c r="W40" s="1909"/>
      <c r="X40" s="1909"/>
      <c r="Y40" s="1108"/>
      <c r="Z40" s="1108"/>
      <c r="AA40" s="1108"/>
      <c r="AB40" s="1120"/>
      <c r="AC40" s="2308"/>
    </row>
    <row r="41" spans="1:29" s="1271" customFormat="1" ht="26.25">
      <c r="A41" s="1101"/>
      <c r="B41" s="1101"/>
      <c r="C41" s="1101"/>
      <c r="D41" s="1102"/>
      <c r="E41" s="1103"/>
      <c r="F41" s="1101"/>
      <c r="G41" s="1101"/>
      <c r="H41" s="1104"/>
      <c r="I41" s="1103"/>
      <c r="J41" s="1101"/>
      <c r="K41" s="1105"/>
      <c r="L41" s="1105"/>
      <c r="M41" s="1103"/>
      <c r="N41" s="1103"/>
      <c r="O41" s="1103"/>
      <c r="P41" s="2458"/>
      <c r="Q41" s="1103"/>
      <c r="R41" s="2433"/>
      <c r="S41" s="1103"/>
      <c r="T41" s="1103"/>
      <c r="U41" s="1103"/>
      <c r="V41" s="1103"/>
      <c r="W41" s="1103"/>
      <c r="X41" s="1103"/>
      <c r="Y41" s="2459"/>
      <c r="Z41" s="1103"/>
      <c r="AA41" s="1103"/>
      <c r="AB41" s="1120"/>
      <c r="AC41" s="2308"/>
    </row>
    <row r="42" spans="1:29" s="1271" customFormat="1" ht="125.25" customHeight="1">
      <c r="A42" s="1101"/>
      <c r="B42" s="1101"/>
      <c r="C42" s="2447"/>
      <c r="D42" s="1116"/>
      <c r="E42" s="1117"/>
      <c r="F42" s="2460"/>
      <c r="G42" s="1117"/>
      <c r="H42" s="1115"/>
      <c r="I42" s="1103"/>
      <c r="J42" s="1117"/>
      <c r="K42" s="1117"/>
      <c r="L42" s="1838"/>
      <c r="M42" s="1117"/>
      <c r="N42" s="1117"/>
      <c r="O42" s="1970"/>
      <c r="P42" s="1971"/>
      <c r="Q42" s="1117"/>
      <c r="R42" s="2461"/>
      <c r="S42" s="1117"/>
      <c r="T42" s="1117"/>
      <c r="U42" s="1108"/>
      <c r="V42" s="1108"/>
      <c r="W42" s="1838"/>
      <c r="X42" s="1838"/>
      <c r="Y42" s="1117"/>
      <c r="Z42" s="1117"/>
      <c r="AA42" s="1117"/>
      <c r="AB42" s="1120"/>
      <c r="AC42" s="2308"/>
    </row>
    <row r="43" spans="1:29" s="1271" customFormat="1" ht="18.75">
      <c r="A43" s="1101"/>
      <c r="B43" s="1909"/>
      <c r="C43" s="1115"/>
      <c r="D43" s="1997"/>
      <c r="E43" s="1117"/>
      <c r="F43" s="2460"/>
      <c r="G43" s="1117"/>
      <c r="H43" s="1117"/>
      <c r="I43" s="2005"/>
      <c r="J43" s="1115"/>
      <c r="K43" s="1115"/>
      <c r="L43" s="1115"/>
      <c r="M43" s="1117"/>
      <c r="N43" s="1117"/>
      <c r="O43" s="1970"/>
      <c r="P43" s="1971"/>
      <c r="Q43" s="1117"/>
      <c r="R43" s="2437"/>
      <c r="S43" s="1117"/>
      <c r="T43" s="1117"/>
      <c r="U43" s="1115"/>
      <c r="V43" s="1115"/>
      <c r="W43" s="1115"/>
      <c r="X43" s="1115"/>
      <c r="Y43" s="1117"/>
      <c r="Z43" s="1117"/>
      <c r="AA43" s="1119"/>
      <c r="AB43" s="1230"/>
    </row>
    <row r="44" spans="1:29" s="1271" customFormat="1" ht="82.5" customHeight="1">
      <c r="A44" s="1101"/>
      <c r="B44" s="1101"/>
      <c r="C44" s="1974"/>
      <c r="D44" s="2427"/>
      <c r="E44" s="2426"/>
      <c r="F44" s="1108"/>
      <c r="G44" s="1970"/>
      <c r="H44" s="1970"/>
      <c r="I44" s="1970"/>
      <c r="J44" s="1970"/>
      <c r="K44" s="2007"/>
      <c r="L44" s="2007"/>
      <c r="M44" s="2426"/>
      <c r="N44" s="2426"/>
      <c r="O44" s="2426"/>
      <c r="P44" s="1971"/>
      <c r="Q44" s="1970"/>
      <c r="R44" s="2462"/>
      <c r="S44" s="1974"/>
      <c r="T44" s="2426"/>
      <c r="U44" s="2426"/>
      <c r="V44" s="2426"/>
      <c r="W44" s="2463"/>
      <c r="X44" s="2426"/>
      <c r="Y44" s="1970"/>
      <c r="Z44" s="1970"/>
      <c r="AA44" s="2464"/>
      <c r="AB44" s="1120"/>
      <c r="AC44" s="2308"/>
    </row>
    <row r="45" spans="1:29" s="1271" customFormat="1" ht="26.25">
      <c r="A45" s="1108"/>
      <c r="B45" s="1108"/>
      <c r="C45" s="1838"/>
      <c r="D45" s="1116"/>
      <c r="E45" s="1838"/>
      <c r="F45" s="1838"/>
      <c r="G45" s="1838"/>
      <c r="H45" s="1838"/>
      <c r="I45" s="1838"/>
      <c r="J45" s="1115"/>
      <c r="K45" s="1115"/>
      <c r="L45" s="1115"/>
      <c r="M45" s="1115"/>
      <c r="N45" s="1115"/>
      <c r="O45" s="1115"/>
      <c r="P45" s="1294"/>
      <c r="Q45" s="1838"/>
      <c r="R45" s="1999"/>
      <c r="S45" s="1838"/>
      <c r="T45" s="1838"/>
      <c r="U45" s="1838"/>
      <c r="V45" s="1838"/>
      <c r="W45" s="1838"/>
      <c r="X45" s="1117"/>
      <c r="Y45" s="1108"/>
      <c r="Z45" s="1108"/>
      <c r="AA45" s="1108"/>
      <c r="AB45" s="1120"/>
      <c r="AC45" s="2308"/>
    </row>
    <row r="46" spans="1:29" s="1271" customFormat="1" ht="26.25">
      <c r="A46" s="1101"/>
      <c r="B46" s="1101"/>
      <c r="C46" s="1104"/>
      <c r="D46" s="1969"/>
      <c r="E46" s="1973"/>
      <c r="F46" s="1101"/>
      <c r="G46" s="1101"/>
      <c r="H46" s="1105"/>
      <c r="I46" s="1101"/>
      <c r="J46" s="1104"/>
      <c r="K46" s="1104"/>
      <c r="L46" s="1101"/>
      <c r="M46" s="1101"/>
      <c r="N46" s="1105"/>
      <c r="O46" s="1101"/>
      <c r="P46" s="1089"/>
      <c r="Q46" s="1101"/>
      <c r="R46" s="1972"/>
      <c r="S46" s="1104"/>
      <c r="T46" s="1103"/>
      <c r="U46" s="1101"/>
      <c r="V46" s="1101"/>
      <c r="W46" s="1101"/>
      <c r="X46" s="1101"/>
      <c r="Y46" s="1101"/>
      <c r="Z46" s="1101"/>
      <c r="AA46" s="1101"/>
      <c r="AB46" s="1120"/>
      <c r="AC46" s="2308"/>
    </row>
    <row r="47" spans="1:29" s="1271" customFormat="1" ht="26.25">
      <c r="A47" s="1101"/>
      <c r="B47" s="1101"/>
      <c r="C47" s="1101"/>
      <c r="D47" s="1102"/>
      <c r="E47" s="1103"/>
      <c r="F47" s="1101"/>
      <c r="G47" s="1101"/>
      <c r="H47" s="1104"/>
      <c r="I47" s="1103"/>
      <c r="J47" s="1101"/>
      <c r="K47" s="1105"/>
      <c r="L47" s="1105"/>
      <c r="M47" s="1103"/>
      <c r="N47" s="1103"/>
      <c r="O47" s="1103"/>
      <c r="P47" s="1089"/>
      <c r="Q47" s="1103"/>
      <c r="R47" s="2465"/>
      <c r="S47" s="1103"/>
      <c r="T47" s="1103"/>
      <c r="U47" s="1103"/>
      <c r="V47" s="1103"/>
      <c r="W47" s="1103"/>
      <c r="X47" s="1103"/>
      <c r="Y47" s="1103"/>
      <c r="Z47" s="1103"/>
      <c r="AA47" s="1103"/>
      <c r="AB47" s="1120"/>
      <c r="AC47" s="2308"/>
    </row>
    <row r="48" spans="1:29" s="1271" customFormat="1" ht="26.25">
      <c r="A48" s="1101"/>
      <c r="B48" s="2007"/>
      <c r="C48" s="2426"/>
      <c r="D48" s="2448"/>
      <c r="E48" s="2426"/>
      <c r="F48" s="1970"/>
      <c r="G48" s="1970"/>
      <c r="H48" s="1970"/>
      <c r="I48" s="1970"/>
      <c r="J48" s="1970"/>
      <c r="K48" s="2426"/>
      <c r="L48" s="2426"/>
      <c r="M48" s="1970"/>
      <c r="N48" s="1970"/>
      <c r="O48" s="2426"/>
      <c r="P48" s="1971"/>
      <c r="Q48" s="2426"/>
      <c r="R48" s="2430"/>
      <c r="S48" s="2426"/>
      <c r="T48" s="2426"/>
      <c r="U48" s="2426"/>
      <c r="V48" s="2426"/>
      <c r="W48" s="2426"/>
      <c r="X48" s="2426"/>
      <c r="Y48" s="2426"/>
      <c r="Z48" s="2007"/>
      <c r="AA48" s="1838"/>
      <c r="AB48" s="1120"/>
      <c r="AC48" s="2308"/>
    </row>
    <row r="49" spans="1:29" ht="57" hidden="1" thickBot="1">
      <c r="A49" s="2411" t="s">
        <v>547</v>
      </c>
      <c r="B49" s="707" t="s">
        <v>32</v>
      </c>
      <c r="C49" s="2418" t="s">
        <v>1773</v>
      </c>
      <c r="D49" s="2419">
        <v>37452</v>
      </c>
      <c r="E49" s="2398">
        <v>22</v>
      </c>
      <c r="F49" s="2028">
        <v>6.7</v>
      </c>
      <c r="G49" s="2028" t="s">
        <v>1019</v>
      </c>
      <c r="H49" s="2420" t="s">
        <v>168</v>
      </c>
      <c r="I49" s="2028" t="s">
        <v>1695</v>
      </c>
      <c r="J49" s="2028" t="s">
        <v>1774</v>
      </c>
      <c r="K49" s="2418"/>
      <c r="L49" s="2418"/>
      <c r="M49" s="2418"/>
      <c r="N49" s="2418"/>
      <c r="O49" s="2418"/>
      <c r="P49" s="2030"/>
      <c r="Q49" s="2418"/>
      <c r="R49" s="2421" t="s">
        <v>1775</v>
      </c>
      <c r="S49" s="2422">
        <v>89659649909</v>
      </c>
      <c r="T49" s="2418">
        <v>2</v>
      </c>
      <c r="U49" s="2418">
        <v>9622</v>
      </c>
      <c r="V49" s="2418">
        <v>108786</v>
      </c>
      <c r="W49" s="2418">
        <v>200600309011</v>
      </c>
      <c r="X49" s="2418" t="s">
        <v>1776</v>
      </c>
      <c r="Y49" s="2418"/>
      <c r="Z49" s="707"/>
      <c r="AA49" s="707"/>
      <c r="AB49" s="2394"/>
      <c r="AC49" s="2397"/>
    </row>
    <row r="50" spans="1:29" ht="150" hidden="1">
      <c r="A50" s="191" t="s">
        <v>941</v>
      </c>
      <c r="B50" s="191" t="s">
        <v>32</v>
      </c>
      <c r="C50" s="191" t="s">
        <v>1020</v>
      </c>
      <c r="D50" s="638">
        <v>36589</v>
      </c>
      <c r="E50" s="463">
        <v>23</v>
      </c>
      <c r="F50" s="191" t="s">
        <v>56</v>
      </c>
      <c r="G50" s="191" t="s">
        <v>647</v>
      </c>
      <c r="H50" s="189" t="s">
        <v>482</v>
      </c>
      <c r="I50" s="463" t="s">
        <v>1623</v>
      </c>
      <c r="J50" s="191" t="s">
        <v>1021</v>
      </c>
      <c r="K50" s="461">
        <v>112004</v>
      </c>
      <c r="L50" s="461">
        <v>35894</v>
      </c>
      <c r="M50" s="463" t="s">
        <v>93</v>
      </c>
      <c r="N50" s="463" t="s">
        <v>93</v>
      </c>
      <c r="O50" s="463" t="s">
        <v>649</v>
      </c>
      <c r="P50" s="268" t="s">
        <v>650</v>
      </c>
      <c r="Q50" s="463"/>
      <c r="R50" s="690" t="s">
        <v>1022</v>
      </c>
      <c r="S50" s="463" t="s">
        <v>1023</v>
      </c>
      <c r="T50" s="463">
        <v>2</v>
      </c>
      <c r="U50" s="463">
        <v>9614</v>
      </c>
      <c r="V50" s="463">
        <v>520271</v>
      </c>
      <c r="W50" s="463">
        <v>200608216390</v>
      </c>
      <c r="X50" s="463" t="s">
        <v>1024</v>
      </c>
      <c r="Y50" s="191" t="s">
        <v>1025</v>
      </c>
      <c r="Z50" s="463"/>
      <c r="AA50" s="463"/>
      <c r="AB50" s="284"/>
      <c r="AC50" s="15"/>
    </row>
    <row r="51" spans="1:29" s="1271" customFormat="1" ht="26.25">
      <c r="A51" s="1101"/>
      <c r="B51" s="1101"/>
      <c r="C51" s="1101"/>
      <c r="D51" s="1102"/>
      <c r="E51" s="1103"/>
      <c r="F51" s="1101"/>
      <c r="G51" s="1101"/>
      <c r="H51" s="1104"/>
      <c r="I51" s="1103"/>
      <c r="J51" s="1101"/>
      <c r="K51" s="1105"/>
      <c r="L51" s="1105"/>
      <c r="M51" s="1103"/>
      <c r="N51" s="1103"/>
      <c r="O51" s="1103"/>
      <c r="P51" s="1091"/>
      <c r="Q51" s="1103"/>
      <c r="R51" s="2465"/>
      <c r="S51" s="1103"/>
      <c r="T51" s="1103"/>
      <c r="U51" s="1103"/>
      <c r="V51" s="1103"/>
      <c r="W51" s="1103"/>
      <c r="X51" s="1103"/>
      <c r="Y51" s="1103"/>
      <c r="Z51" s="1103"/>
      <c r="AA51" s="1103"/>
      <c r="AB51" s="2466"/>
      <c r="AC51" s="2467"/>
    </row>
    <row r="52" spans="1:29" s="1271" customFormat="1" ht="26.25">
      <c r="A52" s="1108"/>
      <c r="B52" s="1108"/>
      <c r="C52" s="1838"/>
      <c r="D52" s="1116"/>
      <c r="E52" s="1838"/>
      <c r="F52" s="1838"/>
      <c r="G52" s="1108"/>
      <c r="H52" s="1108"/>
      <c r="I52" s="1108"/>
      <c r="J52" s="1108"/>
      <c r="K52" s="1838"/>
      <c r="L52" s="1838"/>
      <c r="M52" s="1838"/>
      <c r="N52" s="1838"/>
      <c r="O52" s="1838"/>
      <c r="P52" s="1294"/>
      <c r="Q52" s="1838"/>
      <c r="R52" s="1106"/>
      <c r="S52" s="1838"/>
      <c r="T52" s="1838"/>
      <c r="U52" s="1838"/>
      <c r="V52" s="1838"/>
      <c r="W52" s="1838"/>
      <c r="X52" s="1838"/>
      <c r="Y52" s="1115"/>
      <c r="Z52" s="1115"/>
      <c r="AA52" s="1115"/>
      <c r="AB52" s="1120"/>
      <c r="AC52" s="2308"/>
    </row>
    <row r="53" spans="1:29" s="1271" customFormat="1" ht="26.25">
      <c r="A53" s="1101"/>
      <c r="B53" s="1101"/>
      <c r="C53" s="1106"/>
      <c r="D53" s="1997"/>
      <c r="E53" s="1998"/>
      <c r="F53" s="1108"/>
      <c r="G53" s="1108"/>
      <c r="H53" s="1106"/>
      <c r="I53" s="1108"/>
      <c r="J53" s="1106"/>
      <c r="K53" s="1106"/>
      <c r="L53" s="1108"/>
      <c r="M53" s="1108"/>
      <c r="N53" s="1106"/>
      <c r="O53" s="1108"/>
      <c r="P53" s="1806"/>
      <c r="Q53" s="1108"/>
      <c r="R53" s="1999"/>
      <c r="S53" s="1106"/>
      <c r="T53" s="1108"/>
      <c r="U53" s="1108"/>
      <c r="V53" s="1108"/>
      <c r="W53" s="1108"/>
      <c r="X53" s="1108"/>
      <c r="Y53" s="1108"/>
      <c r="Z53" s="1108"/>
      <c r="AA53" s="1108"/>
      <c r="AB53" s="1120"/>
      <c r="AC53" s="2308"/>
    </row>
    <row r="54" spans="1:29" s="1271" customFormat="1" ht="26.25">
      <c r="A54" s="1108"/>
      <c r="B54" s="1108"/>
      <c r="C54" s="1838"/>
      <c r="D54" s="1116"/>
      <c r="E54" s="1838"/>
      <c r="F54" s="1838"/>
      <c r="G54" s="1838"/>
      <c r="H54" s="1108"/>
      <c r="I54" s="1108"/>
      <c r="J54" s="1108"/>
      <c r="K54" s="1108"/>
      <c r="L54" s="1108"/>
      <c r="M54" s="1838"/>
      <c r="N54" s="1108"/>
      <c r="O54" s="1108"/>
      <c r="P54" s="1794"/>
      <c r="Q54" s="1108"/>
      <c r="R54" s="2442"/>
      <c r="S54" s="1838"/>
      <c r="T54" s="1108"/>
      <c r="U54" s="1838"/>
      <c r="V54" s="1838"/>
      <c r="W54" s="1838"/>
      <c r="X54" s="1838"/>
      <c r="Y54" s="1108"/>
      <c r="Z54" s="1108"/>
      <c r="AA54" s="1108"/>
      <c r="AB54" s="1120"/>
      <c r="AC54" s="2308"/>
    </row>
    <row r="55" spans="1:29" s="1271" customFormat="1" ht="26.25">
      <c r="A55" s="1101"/>
      <c r="B55" s="1101"/>
      <c r="C55" s="2468"/>
      <c r="D55" s="2468"/>
      <c r="E55" s="2468"/>
      <c r="F55" s="1838"/>
      <c r="G55" s="2468"/>
      <c r="H55" s="1120"/>
      <c r="I55" s="2468"/>
      <c r="J55" s="2468"/>
      <c r="K55" s="2468"/>
      <c r="L55" s="2468"/>
      <c r="M55" s="2468"/>
      <c r="N55" s="2468"/>
      <c r="O55" s="2468"/>
      <c r="P55" s="2469"/>
      <c r="Q55" s="2468"/>
      <c r="R55" s="1999"/>
      <c r="S55" s="2468"/>
      <c r="T55" s="2468"/>
      <c r="U55" s="2468"/>
      <c r="V55" s="2468"/>
      <c r="W55" s="2470"/>
      <c r="X55" s="2468"/>
      <c r="Y55" s="2468"/>
      <c r="Z55" s="1838"/>
      <c r="AA55" s="1838"/>
      <c r="AB55" s="1120"/>
      <c r="AC55" s="2308"/>
    </row>
    <row r="56" spans="1:29" ht="56.25" hidden="1">
      <c r="A56" s="2346"/>
      <c r="B56" s="2346"/>
      <c r="C56" s="2346" t="s">
        <v>1777</v>
      </c>
      <c r="D56" s="2419" t="s">
        <v>1778</v>
      </c>
      <c r="E56" s="2346" t="s">
        <v>294</v>
      </c>
      <c r="F56" s="2346" t="s">
        <v>950</v>
      </c>
      <c r="G56" s="2346" t="s">
        <v>695</v>
      </c>
      <c r="H56" s="2398" t="s">
        <v>35</v>
      </c>
      <c r="I56" s="2346" t="s">
        <v>1623</v>
      </c>
      <c r="J56" s="2346" t="s">
        <v>1779</v>
      </c>
      <c r="K56" s="2398"/>
      <c r="L56" s="2398"/>
      <c r="M56" s="2346"/>
      <c r="N56" s="2346"/>
      <c r="O56" s="2346"/>
      <c r="P56" s="2423"/>
      <c r="Q56" s="2346"/>
      <c r="R56" s="2424" t="s">
        <v>1780</v>
      </c>
      <c r="S56" s="2346" t="s">
        <v>1781</v>
      </c>
      <c r="T56" s="2346" t="s">
        <v>43</v>
      </c>
      <c r="U56" s="2346" t="s">
        <v>141</v>
      </c>
      <c r="V56" s="2346" t="s">
        <v>1782</v>
      </c>
      <c r="W56" s="2346" t="s">
        <v>1783</v>
      </c>
      <c r="X56" s="2346" t="s">
        <v>1784</v>
      </c>
      <c r="Y56" s="2346"/>
      <c r="Z56" s="2346"/>
      <c r="AA56" s="2346"/>
      <c r="AB56" s="2394"/>
      <c r="AC56" s="1099"/>
    </row>
    <row r="57" spans="1:29" ht="18.75" hidden="1">
      <c r="A57" s="238"/>
      <c r="B57" s="238"/>
      <c r="C57" s="238"/>
      <c r="D57" s="239"/>
      <c r="E57" s="238"/>
      <c r="F57" s="238"/>
      <c r="G57" s="238"/>
      <c r="H57" s="238"/>
      <c r="I57" s="238"/>
      <c r="J57" s="238"/>
      <c r="K57" s="238"/>
      <c r="L57" s="238"/>
      <c r="M57" s="238"/>
      <c r="N57" s="238"/>
      <c r="O57" s="238"/>
      <c r="P57" s="489"/>
      <c r="Q57" s="238"/>
      <c r="R57" s="242"/>
      <c r="S57" s="238"/>
      <c r="T57" s="238"/>
      <c r="U57" s="238"/>
      <c r="V57" s="238"/>
      <c r="W57" s="238"/>
      <c r="X57" s="238"/>
      <c r="Y57" s="284"/>
      <c r="Z57" s="284"/>
      <c r="AA57" s="284"/>
      <c r="AB57" s="686"/>
      <c r="AC57" s="107"/>
    </row>
    <row r="58" spans="1:29" ht="18.75" hidden="1">
      <c r="A58" s="215"/>
      <c r="B58" s="215"/>
      <c r="C58" s="215"/>
      <c r="D58" s="217"/>
      <c r="E58" s="215"/>
      <c r="F58" s="215"/>
      <c r="G58" s="215"/>
      <c r="H58" s="216"/>
      <c r="I58" s="215"/>
      <c r="J58" s="242"/>
      <c r="K58" s="216"/>
      <c r="L58" s="216"/>
      <c r="M58" s="215"/>
      <c r="N58" s="215"/>
      <c r="O58" s="215"/>
      <c r="P58" s="489"/>
      <c r="Q58" s="215"/>
      <c r="R58" s="282"/>
      <c r="S58" s="215"/>
      <c r="T58" s="215"/>
      <c r="U58" s="242"/>
      <c r="V58" s="242"/>
      <c r="W58" s="242"/>
      <c r="X58" s="242"/>
      <c r="Y58" s="215"/>
      <c r="Z58" s="215"/>
      <c r="AA58" s="215"/>
      <c r="AB58" s="686"/>
    </row>
    <row r="59" spans="1:29" ht="18.75" hidden="1">
      <c r="A59" s="238"/>
      <c r="B59" s="238"/>
      <c r="C59" s="238"/>
      <c r="D59" s="239"/>
      <c r="E59" s="238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416"/>
      <c r="Q59" s="238"/>
      <c r="R59" s="696"/>
      <c r="S59" s="238"/>
      <c r="T59" s="238"/>
      <c r="U59" s="238"/>
      <c r="V59" s="238"/>
      <c r="W59" s="238"/>
      <c r="X59" s="238"/>
      <c r="Y59" s="238"/>
      <c r="Z59" s="238"/>
      <c r="AA59" s="238"/>
      <c r="AB59" s="686"/>
      <c r="AC59" s="107"/>
    </row>
    <row r="60" spans="1:29" ht="18.75" hidden="1">
      <c r="A60" s="215"/>
      <c r="B60" s="215"/>
      <c r="C60" s="215"/>
      <c r="D60" s="217"/>
      <c r="E60" s="215"/>
      <c r="F60" s="215"/>
      <c r="G60" s="215"/>
      <c r="H60" s="216"/>
      <c r="I60" s="215"/>
      <c r="J60" s="215"/>
      <c r="K60" s="216"/>
      <c r="L60" s="216"/>
      <c r="M60" s="215"/>
      <c r="N60" s="215"/>
      <c r="O60" s="215"/>
      <c r="P60" s="280"/>
      <c r="Q60" s="215"/>
      <c r="R60" s="710"/>
      <c r="S60" s="215"/>
      <c r="T60" s="215"/>
      <c r="U60" s="215"/>
      <c r="V60" s="215"/>
      <c r="W60" s="215"/>
      <c r="X60" s="215"/>
      <c r="Y60" s="215"/>
      <c r="Z60" s="215"/>
      <c r="AA60" s="215"/>
      <c r="AB60" s="686"/>
      <c r="AC60" s="107"/>
    </row>
    <row r="61" spans="1:29" ht="18.75" hidden="1">
      <c r="A61" s="711"/>
      <c r="B61" s="711"/>
      <c r="C61" s="708"/>
      <c r="D61" s="712"/>
      <c r="E61" s="713"/>
      <c r="F61" s="711"/>
      <c r="G61" s="711"/>
      <c r="H61" s="711"/>
      <c r="I61" s="711"/>
      <c r="J61" s="708"/>
      <c r="K61" s="708"/>
      <c r="L61" s="711"/>
      <c r="M61" s="714"/>
      <c r="N61" s="715"/>
      <c r="O61" s="714"/>
      <c r="P61" s="1297"/>
      <c r="Q61" s="711"/>
      <c r="R61" s="716"/>
      <c r="S61" s="708"/>
      <c r="T61" s="717"/>
      <c r="U61" s="711"/>
      <c r="V61" s="711"/>
      <c r="W61" s="711"/>
      <c r="X61" s="711"/>
      <c r="Y61" s="711"/>
      <c r="Z61" s="711"/>
      <c r="AA61" s="711"/>
    </row>
    <row r="62" spans="1:29" ht="18.75" hidden="1">
      <c r="A62" s="202"/>
      <c r="B62" s="202"/>
      <c r="C62" s="202"/>
      <c r="D62" s="201"/>
      <c r="E62" s="649"/>
      <c r="F62" s="202"/>
      <c r="G62" s="202"/>
      <c r="H62" s="649"/>
      <c r="I62" s="649"/>
      <c r="J62" s="649"/>
      <c r="K62" s="649"/>
      <c r="L62" s="649"/>
      <c r="M62" s="649"/>
      <c r="N62" s="649"/>
      <c r="O62" s="649"/>
      <c r="P62" s="536"/>
      <c r="Q62" s="649"/>
      <c r="R62" s="718"/>
      <c r="S62" s="649"/>
      <c r="T62" s="649"/>
      <c r="U62" s="649"/>
      <c r="V62" s="650"/>
      <c r="W62" s="649"/>
      <c r="X62" s="649"/>
      <c r="Y62" s="649"/>
      <c r="Z62" s="649"/>
      <c r="AA62" s="202"/>
    </row>
    <row r="63" spans="1:29" ht="18.75" hidden="1">
      <c r="A63" s="202"/>
      <c r="B63" s="202"/>
      <c r="C63" s="202"/>
      <c r="D63" s="201"/>
      <c r="E63" s="649"/>
      <c r="F63" s="202"/>
      <c r="G63" s="202"/>
      <c r="H63" s="649"/>
      <c r="I63" s="649"/>
      <c r="J63" s="649"/>
      <c r="K63" s="649"/>
      <c r="L63" s="649"/>
      <c r="M63" s="649"/>
      <c r="N63" s="649"/>
      <c r="O63" s="649"/>
      <c r="P63" s="536"/>
      <c r="Q63" s="649"/>
      <c r="R63" s="718"/>
      <c r="S63" s="649"/>
      <c r="T63" s="649"/>
      <c r="U63" s="649"/>
      <c r="V63" s="650"/>
      <c r="W63" s="649"/>
      <c r="X63" s="649"/>
      <c r="Y63" s="649"/>
      <c r="Z63" s="649"/>
      <c r="AA63" s="202"/>
    </row>
    <row r="64" spans="1:29" ht="18.75" hidden="1">
      <c r="A64" s="202"/>
      <c r="B64" s="202"/>
      <c r="C64" s="200"/>
      <c r="D64" s="201"/>
      <c r="E64" s="650"/>
      <c r="F64" s="202"/>
      <c r="G64" s="202"/>
      <c r="H64" s="649"/>
      <c r="I64" s="202"/>
      <c r="J64" s="200"/>
      <c r="K64" s="200"/>
      <c r="L64" s="202"/>
      <c r="M64" s="649"/>
      <c r="N64" s="719"/>
      <c r="O64" s="202"/>
      <c r="P64" s="536"/>
      <c r="Q64" s="202"/>
      <c r="R64" s="699"/>
      <c r="S64" s="699"/>
      <c r="T64" s="720"/>
      <c r="U64" s="202"/>
      <c r="V64" s="202"/>
      <c r="W64" s="202"/>
      <c r="X64" s="202"/>
      <c r="Y64" s="202"/>
      <c r="Z64" s="202"/>
      <c r="AA64" s="202"/>
    </row>
    <row r="65" spans="1:27" ht="18.75" hidden="1">
      <c r="A65" s="202"/>
      <c r="B65" s="202"/>
      <c r="C65" s="200"/>
      <c r="D65" s="201"/>
      <c r="E65" s="650"/>
      <c r="F65" s="202"/>
      <c r="G65" s="202"/>
      <c r="H65" s="649"/>
      <c r="I65" s="200"/>
      <c r="J65" s="200"/>
      <c r="K65" s="200"/>
      <c r="L65" s="202"/>
      <c r="M65" s="649"/>
      <c r="N65" s="719"/>
      <c r="O65" s="202"/>
      <c r="P65" s="536"/>
      <c r="Q65" s="202"/>
      <c r="R65" s="718"/>
      <c r="S65" s="200"/>
      <c r="T65" s="720"/>
      <c r="U65" s="202"/>
      <c r="V65" s="202"/>
      <c r="W65" s="202"/>
      <c r="X65" s="202"/>
      <c r="Y65" s="202"/>
      <c r="Z65" s="202"/>
      <c r="AA65" s="202"/>
    </row>
    <row r="66" spans="1:27" ht="18.75" hidden="1">
      <c r="A66" s="202"/>
      <c r="B66" s="202"/>
      <c r="C66" s="200"/>
      <c r="D66" s="201"/>
      <c r="E66" s="650"/>
      <c r="F66" s="202"/>
      <c r="G66" s="202"/>
      <c r="H66" s="719"/>
      <c r="I66" s="202"/>
      <c r="J66" s="200"/>
      <c r="K66" s="200"/>
      <c r="L66" s="202"/>
      <c r="M66" s="202"/>
      <c r="N66" s="719"/>
      <c r="O66" s="202"/>
      <c r="P66" s="470"/>
      <c r="Q66" s="202"/>
      <c r="R66" s="718"/>
      <c r="S66" s="200"/>
      <c r="T66" s="720"/>
      <c r="U66" s="202"/>
      <c r="V66" s="202"/>
      <c r="W66" s="202"/>
      <c r="X66" s="202"/>
      <c r="Y66" s="202"/>
      <c r="Z66" s="202"/>
      <c r="AA66" s="202"/>
    </row>
    <row r="67" spans="1:27" ht="18.75" hidden="1">
      <c r="A67" s="202"/>
      <c r="B67" s="202"/>
      <c r="C67" s="200"/>
      <c r="D67" s="201"/>
      <c r="E67" s="650"/>
      <c r="F67" s="202"/>
      <c r="G67" s="202"/>
      <c r="H67" s="719"/>
      <c r="I67" s="202"/>
      <c r="J67" s="200"/>
      <c r="K67" s="200"/>
      <c r="L67" s="202"/>
      <c r="M67" s="202"/>
      <c r="N67" s="719"/>
      <c r="O67" s="202"/>
      <c r="P67" s="470"/>
      <c r="Q67" s="202"/>
      <c r="R67" s="718"/>
      <c r="S67" s="200"/>
      <c r="T67" s="720"/>
      <c r="U67" s="202"/>
      <c r="V67" s="202"/>
      <c r="W67" s="202"/>
      <c r="X67" s="202"/>
      <c r="Y67" s="202"/>
      <c r="Z67" s="202"/>
      <c r="AA67" s="202"/>
    </row>
    <row r="68" spans="1:27" ht="18.75" hidden="1">
      <c r="A68" s="202"/>
      <c r="B68" s="202"/>
      <c r="C68" s="200"/>
      <c r="D68" s="201"/>
      <c r="E68" s="650"/>
      <c r="F68" s="202"/>
      <c r="G68" s="202"/>
      <c r="H68" s="719"/>
      <c r="I68" s="202"/>
      <c r="J68" s="200"/>
      <c r="K68" s="200"/>
      <c r="L68" s="202"/>
      <c r="M68" s="202"/>
      <c r="N68" s="719"/>
      <c r="O68" s="202"/>
      <c r="P68" s="470"/>
      <c r="Q68" s="202"/>
      <c r="R68" s="718"/>
      <c r="S68" s="200"/>
      <c r="T68" s="720"/>
      <c r="U68" s="202"/>
      <c r="V68" s="202"/>
      <c r="W68" s="202"/>
      <c r="X68" s="202"/>
      <c r="Y68" s="202"/>
      <c r="Z68" s="202"/>
      <c r="AA68" s="202"/>
    </row>
    <row r="69" spans="1:27" ht="18.75" hidden="1">
      <c r="A69" s="202"/>
      <c r="B69" s="202"/>
      <c r="C69" s="200"/>
      <c r="D69" s="201"/>
      <c r="E69" s="650"/>
      <c r="F69" s="202"/>
      <c r="G69" s="202"/>
      <c r="H69" s="719"/>
      <c r="I69" s="202"/>
      <c r="J69" s="200"/>
      <c r="K69" s="200"/>
      <c r="L69" s="202"/>
      <c r="M69" s="202"/>
      <c r="N69" s="719"/>
      <c r="O69" s="202"/>
      <c r="P69" s="470"/>
      <c r="Q69" s="202"/>
      <c r="R69" s="718"/>
      <c r="S69" s="200"/>
      <c r="T69" s="720"/>
      <c r="U69" s="202"/>
      <c r="V69" s="202"/>
      <c r="W69" s="202"/>
      <c r="X69" s="202"/>
      <c r="Y69" s="202"/>
      <c r="Z69" s="202"/>
      <c r="AA69" s="202"/>
    </row>
    <row r="70" spans="1:27" ht="18.75" hidden="1">
      <c r="A70" s="202"/>
      <c r="B70" s="202"/>
      <c r="C70" s="200"/>
      <c r="D70" s="201"/>
      <c r="E70" s="650"/>
      <c r="F70" s="202"/>
      <c r="G70" s="202"/>
      <c r="H70" s="719"/>
      <c r="I70" s="202"/>
      <c r="J70" s="200"/>
      <c r="K70" s="200"/>
      <c r="L70" s="202"/>
      <c r="M70" s="202"/>
      <c r="N70" s="719"/>
      <c r="O70" s="202"/>
      <c r="P70" s="470"/>
      <c r="Q70" s="202"/>
      <c r="R70" s="718"/>
      <c r="S70" s="200"/>
      <c r="T70" s="720"/>
      <c r="U70" s="202"/>
      <c r="V70" s="202"/>
      <c r="W70" s="202"/>
      <c r="X70" s="202"/>
      <c r="Y70" s="202"/>
      <c r="Z70" s="202"/>
      <c r="AA70" s="202"/>
    </row>
    <row r="71" spans="1:27" ht="18.75" hidden="1">
      <c r="A71" s="202"/>
      <c r="B71" s="202"/>
      <c r="C71" s="200"/>
      <c r="D71" s="201"/>
      <c r="E71" s="650"/>
      <c r="F71" s="202"/>
      <c r="G71" s="202"/>
      <c r="H71" s="719"/>
      <c r="I71" s="202"/>
      <c r="J71" s="200"/>
      <c r="K71" s="200"/>
      <c r="L71" s="202"/>
      <c r="M71" s="202"/>
      <c r="N71" s="719"/>
      <c r="O71" s="202"/>
      <c r="P71" s="470"/>
      <c r="Q71" s="202"/>
      <c r="R71" s="718"/>
      <c r="S71" s="200"/>
      <c r="T71" s="720"/>
      <c r="U71" s="202"/>
      <c r="V71" s="202"/>
      <c r="W71" s="202"/>
      <c r="X71" s="202"/>
      <c r="Y71" s="202"/>
      <c r="Z71" s="202"/>
      <c r="AA71" s="202"/>
    </row>
    <row r="72" spans="1:27" ht="18.75" hidden="1">
      <c r="A72" s="202"/>
      <c r="B72" s="202"/>
      <c r="C72" s="200"/>
      <c r="D72" s="201"/>
      <c r="E72" s="650"/>
      <c r="F72" s="202"/>
      <c r="G72" s="202"/>
      <c r="H72" s="719"/>
      <c r="I72" s="202"/>
      <c r="J72" s="200"/>
      <c r="K72" s="200"/>
      <c r="L72" s="202"/>
      <c r="M72" s="202"/>
      <c r="N72" s="719"/>
      <c r="O72" s="202"/>
      <c r="P72" s="470"/>
      <c r="Q72" s="202"/>
      <c r="R72" s="718"/>
      <c r="S72" s="200"/>
      <c r="T72" s="720"/>
      <c r="U72" s="202"/>
      <c r="V72" s="202"/>
      <c r="W72" s="202"/>
      <c r="X72" s="202"/>
      <c r="Y72" s="202"/>
      <c r="Z72" s="202"/>
      <c r="AA72" s="202"/>
    </row>
    <row r="73" spans="1:27" ht="18.75" hidden="1">
      <c r="A73" s="202"/>
      <c r="B73" s="202"/>
      <c r="C73" s="200"/>
      <c r="D73" s="201"/>
      <c r="E73" s="650"/>
      <c r="F73" s="202"/>
      <c r="G73" s="202"/>
      <c r="H73" s="719"/>
      <c r="I73" s="202"/>
      <c r="J73" s="200"/>
      <c r="K73" s="200"/>
      <c r="L73" s="202"/>
      <c r="M73" s="202"/>
      <c r="N73" s="719"/>
      <c r="O73" s="202"/>
      <c r="P73" s="470"/>
      <c r="Q73" s="202"/>
      <c r="R73" s="718"/>
      <c r="S73" s="200"/>
      <c r="T73" s="720"/>
      <c r="U73" s="202"/>
      <c r="V73" s="202"/>
      <c r="W73" s="202"/>
      <c r="X73" s="202"/>
      <c r="Y73" s="202"/>
      <c r="Z73" s="202"/>
      <c r="AA73" s="202"/>
    </row>
    <row r="74" spans="1:27" ht="18.75" hidden="1">
      <c r="A74" s="202"/>
      <c r="B74" s="202"/>
      <c r="C74" s="200"/>
      <c r="D74" s="201"/>
      <c r="E74" s="650"/>
      <c r="F74" s="202"/>
      <c r="G74" s="202"/>
      <c r="H74" s="719"/>
      <c r="I74" s="202"/>
      <c r="J74" s="200"/>
      <c r="K74" s="200"/>
      <c r="L74" s="202"/>
      <c r="M74" s="202"/>
      <c r="N74" s="719"/>
      <c r="O74" s="202"/>
      <c r="P74" s="470"/>
      <c r="Q74" s="202"/>
      <c r="R74" s="718"/>
      <c r="S74" s="200"/>
      <c r="T74" s="720"/>
      <c r="U74" s="202"/>
      <c r="V74" s="202"/>
      <c r="W74" s="202"/>
      <c r="X74" s="202"/>
      <c r="Y74" s="202"/>
      <c r="Z74" s="202"/>
      <c r="AA74" s="202"/>
    </row>
    <row r="75" spans="1:27" ht="18.75" hidden="1">
      <c r="A75" s="202"/>
      <c r="B75" s="202"/>
      <c r="C75" s="200"/>
      <c r="D75" s="201"/>
      <c r="E75" s="650"/>
      <c r="F75" s="202"/>
      <c r="G75" s="202"/>
      <c r="H75" s="719"/>
      <c r="I75" s="202"/>
      <c r="J75" s="200"/>
      <c r="K75" s="200"/>
      <c r="L75" s="202"/>
      <c r="M75" s="202"/>
      <c r="N75" s="719"/>
      <c r="O75" s="202"/>
      <c r="P75" s="470"/>
      <c r="Q75" s="202"/>
      <c r="R75" s="718"/>
      <c r="S75" s="200"/>
      <c r="T75" s="720"/>
      <c r="U75" s="202"/>
      <c r="V75" s="202"/>
      <c r="W75" s="202"/>
      <c r="X75" s="202"/>
      <c r="Y75" s="202"/>
      <c r="Z75" s="202"/>
      <c r="AA75" s="202"/>
    </row>
    <row r="76" spans="1:27" ht="18.75" hidden="1">
      <c r="A76" s="202"/>
      <c r="B76" s="202"/>
      <c r="C76" s="200"/>
      <c r="D76" s="201"/>
      <c r="E76" s="650"/>
      <c r="F76" s="202"/>
      <c r="G76" s="202"/>
      <c r="H76" s="719"/>
      <c r="I76" s="202"/>
      <c r="J76" s="200"/>
      <c r="K76" s="200"/>
      <c r="L76" s="202"/>
      <c r="M76" s="202"/>
      <c r="N76" s="719"/>
      <c r="O76" s="202"/>
      <c r="P76" s="470"/>
      <c r="Q76" s="202"/>
      <c r="R76" s="718"/>
      <c r="S76" s="200"/>
      <c r="T76" s="720"/>
      <c r="U76" s="202"/>
      <c r="V76" s="202"/>
      <c r="W76" s="202"/>
      <c r="X76" s="202"/>
      <c r="Y76" s="202"/>
      <c r="Z76" s="202"/>
      <c r="AA76" s="202"/>
    </row>
    <row r="77" spans="1:27" ht="18.75" hidden="1">
      <c r="A77" s="202"/>
      <c r="B77" s="202"/>
      <c r="C77" s="200"/>
      <c r="D77" s="201"/>
      <c r="E77" s="650"/>
      <c r="F77" s="202"/>
      <c r="G77" s="202"/>
      <c r="H77" s="719"/>
      <c r="I77" s="202"/>
      <c r="J77" s="200"/>
      <c r="K77" s="200"/>
      <c r="L77" s="202"/>
      <c r="M77" s="202"/>
      <c r="N77" s="719"/>
      <c r="O77" s="202"/>
      <c r="P77" s="470"/>
      <c r="Q77" s="202"/>
      <c r="R77" s="718"/>
      <c r="S77" s="200"/>
      <c r="T77" s="720"/>
      <c r="U77" s="202"/>
      <c r="V77" s="202"/>
      <c r="W77" s="202"/>
      <c r="X77" s="202"/>
      <c r="Y77" s="202"/>
      <c r="Z77" s="202"/>
      <c r="AA77" s="202"/>
    </row>
    <row r="78" spans="1:27" ht="18.75" hidden="1">
      <c r="A78" s="202"/>
      <c r="B78" s="202"/>
      <c r="C78" s="200"/>
      <c r="D78" s="201"/>
      <c r="E78" s="650"/>
      <c r="F78" s="202"/>
      <c r="G78" s="202"/>
      <c r="H78" s="719"/>
      <c r="I78" s="202"/>
      <c r="J78" s="200"/>
      <c r="K78" s="200"/>
      <c r="L78" s="202"/>
      <c r="M78" s="202"/>
      <c r="N78" s="719"/>
      <c r="O78" s="202"/>
      <c r="P78" s="470"/>
      <c r="Q78" s="202"/>
      <c r="R78" s="718"/>
      <c r="S78" s="200"/>
      <c r="T78" s="720"/>
      <c r="U78" s="202"/>
      <c r="V78" s="202"/>
      <c r="W78" s="202"/>
      <c r="X78" s="202"/>
      <c r="Y78" s="202"/>
      <c r="Z78" s="202"/>
      <c r="AA78" s="202"/>
    </row>
    <row r="79" spans="1:27" ht="18.75" hidden="1">
      <c r="A79" s="202"/>
      <c r="B79" s="202"/>
      <c r="C79" s="720"/>
      <c r="D79" s="698"/>
      <c r="E79" s="650"/>
      <c r="F79" s="202"/>
      <c r="G79" s="202"/>
      <c r="H79" s="202"/>
      <c r="I79" s="202"/>
      <c r="J79" s="649"/>
      <c r="K79" s="202"/>
      <c r="L79" s="202"/>
      <c r="M79" s="202"/>
      <c r="N79" s="202"/>
      <c r="O79" s="202"/>
      <c r="P79" s="537"/>
      <c r="Q79" s="202"/>
      <c r="R79" s="721"/>
      <c r="S79" s="202"/>
      <c r="T79" s="202"/>
      <c r="U79" s="202"/>
      <c r="V79" s="649"/>
      <c r="W79" s="202"/>
      <c r="X79" s="202"/>
      <c r="Y79" s="202"/>
      <c r="Z79" s="202"/>
      <c r="AA79" s="202"/>
    </row>
    <row r="80" spans="1:27" ht="18.75" hidden="1">
      <c r="A80" s="202"/>
      <c r="B80" s="202"/>
      <c r="C80" s="720"/>
      <c r="D80" s="698"/>
      <c r="E80" s="650"/>
      <c r="F80" s="202"/>
      <c r="G80" s="202"/>
      <c r="H80" s="202"/>
      <c r="I80" s="202"/>
      <c r="J80" s="202"/>
      <c r="K80" s="202"/>
      <c r="L80" s="202"/>
      <c r="M80" s="720"/>
      <c r="N80" s="720"/>
      <c r="O80" s="720"/>
      <c r="P80" s="536"/>
      <c r="Q80" s="202"/>
      <c r="R80" s="722"/>
      <c r="S80" s="720"/>
      <c r="T80" s="202"/>
      <c r="U80" s="720"/>
      <c r="V80" s="720"/>
      <c r="W80" s="720"/>
      <c r="X80" s="649"/>
      <c r="Y80" s="202"/>
      <c r="Z80" s="202"/>
      <c r="AA80" s="202"/>
    </row>
    <row r="81" spans="1:27" ht="18.75" hidden="1">
      <c r="A81" s="202"/>
      <c r="B81" s="202"/>
      <c r="C81" s="720"/>
      <c r="D81" s="720"/>
      <c r="E81" s="650"/>
      <c r="F81" s="202"/>
      <c r="G81" s="202"/>
      <c r="H81" s="202"/>
      <c r="I81" s="202"/>
      <c r="J81" s="202"/>
      <c r="K81" s="202"/>
      <c r="L81" s="202"/>
      <c r="M81" s="720"/>
      <c r="N81" s="720"/>
      <c r="O81" s="720"/>
      <c r="P81" s="536"/>
      <c r="Q81" s="202"/>
      <c r="R81" s="722"/>
      <c r="S81" s="649"/>
      <c r="T81" s="202"/>
      <c r="U81" s="202"/>
      <c r="V81" s="720"/>
      <c r="W81" s="720"/>
      <c r="X81" s="720"/>
      <c r="Y81" s="202"/>
      <c r="Z81" s="202"/>
      <c r="AA81" s="202"/>
    </row>
    <row r="82" spans="1:27" ht="18.75" hidden="1">
      <c r="A82" s="202"/>
      <c r="B82" s="202"/>
      <c r="C82" s="720"/>
      <c r="D82" s="698"/>
      <c r="E82" s="650"/>
      <c r="F82" s="720"/>
      <c r="G82" s="720"/>
      <c r="H82" s="202"/>
      <c r="I82" s="202"/>
      <c r="J82" s="202"/>
      <c r="K82" s="202"/>
      <c r="L82" s="202"/>
      <c r="M82" s="202"/>
      <c r="N82" s="202"/>
      <c r="O82" s="202"/>
      <c r="P82" s="536"/>
      <c r="Q82" s="202"/>
      <c r="R82" s="193"/>
      <c r="S82" s="720"/>
      <c r="T82" s="202"/>
      <c r="U82" s="202"/>
      <c r="V82" s="202"/>
      <c r="W82" s="720"/>
      <c r="X82" s="202"/>
      <c r="Y82" s="202"/>
      <c r="Z82" s="202"/>
      <c r="AA82" s="202"/>
    </row>
    <row r="83" spans="1:27" ht="18.75" hidden="1">
      <c r="A83" s="202"/>
      <c r="B83" s="202"/>
      <c r="C83" s="720"/>
      <c r="D83" s="698"/>
      <c r="E83" s="650"/>
      <c r="F83" s="720"/>
      <c r="G83" s="720"/>
      <c r="H83" s="202"/>
      <c r="I83" s="720"/>
      <c r="J83" s="202"/>
      <c r="K83" s="202"/>
      <c r="L83" s="202"/>
      <c r="M83" s="202"/>
      <c r="N83" s="202"/>
      <c r="O83" s="202"/>
      <c r="P83" s="536"/>
      <c r="Q83" s="202"/>
      <c r="R83" s="700"/>
      <c r="S83" s="649"/>
      <c r="T83" s="202"/>
      <c r="U83" s="202"/>
      <c r="V83" s="202"/>
      <c r="W83" s="720"/>
      <c r="X83" s="202"/>
      <c r="Y83" s="202"/>
      <c r="Z83" s="202"/>
      <c r="AA83" s="202"/>
    </row>
    <row r="84" spans="1:27" ht="18.75" hidden="1">
      <c r="A84" s="202"/>
      <c r="B84" s="202"/>
      <c r="C84" s="720"/>
      <c r="D84" s="201"/>
      <c r="E84" s="650"/>
      <c r="F84" s="720"/>
      <c r="G84" s="720"/>
      <c r="H84" s="202"/>
      <c r="I84" s="202"/>
      <c r="J84" s="202"/>
      <c r="K84" s="202"/>
      <c r="L84" s="202"/>
      <c r="M84" s="202"/>
      <c r="N84" s="202"/>
      <c r="O84" s="202"/>
      <c r="P84" s="536"/>
      <c r="Q84" s="202"/>
      <c r="R84" s="721"/>
      <c r="S84" s="649"/>
      <c r="T84" s="202"/>
      <c r="U84" s="202"/>
      <c r="V84" s="202"/>
      <c r="W84" s="720"/>
      <c r="X84" s="202"/>
      <c r="Y84" s="202"/>
      <c r="Z84" s="202"/>
      <c r="AA84" s="202"/>
    </row>
    <row r="85" spans="1:27" ht="18.75" hidden="1">
      <c r="A85" s="202"/>
      <c r="B85" s="202"/>
      <c r="C85" s="720"/>
      <c r="D85" s="201"/>
      <c r="E85" s="720"/>
      <c r="F85" s="720"/>
      <c r="G85" s="720"/>
      <c r="H85" s="202"/>
      <c r="I85" s="202"/>
      <c r="J85" s="202"/>
      <c r="K85" s="202"/>
      <c r="L85" s="202"/>
      <c r="M85" s="202"/>
      <c r="N85" s="202"/>
      <c r="O85" s="202"/>
      <c r="P85" s="536"/>
      <c r="Q85" s="202"/>
      <c r="R85" s="721"/>
      <c r="S85" s="720"/>
      <c r="T85" s="202"/>
      <c r="U85" s="202"/>
      <c r="V85" s="202"/>
      <c r="W85" s="720"/>
      <c r="X85" s="202"/>
      <c r="Y85" s="202"/>
      <c r="Z85" s="202"/>
      <c r="AA85" s="202"/>
    </row>
    <row r="86" spans="1:27" ht="18.75" hidden="1">
      <c r="A86" s="202"/>
      <c r="B86" s="202"/>
      <c r="C86" s="720"/>
      <c r="D86" s="201"/>
      <c r="E86" s="720"/>
      <c r="F86" s="720"/>
      <c r="G86" s="720"/>
      <c r="H86" s="202"/>
      <c r="I86" s="202"/>
      <c r="J86" s="202"/>
      <c r="K86" s="202"/>
      <c r="L86" s="202"/>
      <c r="M86" s="202"/>
      <c r="N86" s="202"/>
      <c r="O86" s="202"/>
      <c r="P86" s="536"/>
      <c r="Q86" s="202"/>
      <c r="R86" s="722"/>
      <c r="S86" s="699"/>
      <c r="T86" s="202"/>
      <c r="U86" s="202"/>
      <c r="V86" s="202"/>
      <c r="W86" s="720"/>
      <c r="X86" s="202"/>
      <c r="Y86" s="202"/>
      <c r="Z86" s="202"/>
      <c r="AA86" s="202"/>
    </row>
    <row r="87" spans="1:27" ht="18.75" hidden="1">
      <c r="A87" s="202"/>
      <c r="B87" s="202"/>
      <c r="C87" s="720"/>
      <c r="D87" s="698"/>
      <c r="E87" s="720"/>
      <c r="F87" s="720"/>
      <c r="G87" s="720"/>
      <c r="H87" s="202"/>
      <c r="I87" s="202"/>
      <c r="J87" s="202"/>
      <c r="K87" s="202"/>
      <c r="L87" s="202"/>
      <c r="M87" s="720"/>
      <c r="N87" s="202"/>
      <c r="O87" s="202"/>
      <c r="P87" s="536"/>
      <c r="Q87" s="202"/>
      <c r="R87" s="722"/>
      <c r="S87" s="720"/>
      <c r="T87" s="202"/>
      <c r="U87" s="720"/>
      <c r="V87" s="720"/>
      <c r="W87" s="720"/>
      <c r="X87" s="720"/>
      <c r="Y87" s="202"/>
      <c r="Z87" s="202"/>
      <c r="AA87" s="202"/>
    </row>
    <row r="88" spans="1:27" ht="18.75" hidden="1">
      <c r="A88" s="202"/>
      <c r="B88" s="202"/>
      <c r="C88" s="649"/>
      <c r="D88" s="698"/>
      <c r="E88" s="699"/>
      <c r="F88" s="699"/>
      <c r="G88" s="649"/>
      <c r="H88" s="699"/>
      <c r="I88" s="699"/>
      <c r="J88" s="649"/>
      <c r="K88" s="649"/>
      <c r="L88" s="699"/>
      <c r="M88" s="699"/>
      <c r="N88" s="699"/>
      <c r="O88" s="649"/>
      <c r="P88" s="536"/>
      <c r="Q88" s="699"/>
      <c r="R88" s="700"/>
      <c r="S88" s="699"/>
      <c r="T88" s="699"/>
      <c r="U88" s="699"/>
      <c r="V88" s="699"/>
      <c r="W88" s="723"/>
      <c r="X88" s="699"/>
      <c r="Y88" s="649"/>
      <c r="Z88" s="720"/>
      <c r="AA88" s="720"/>
    </row>
    <row r="89" spans="1:27" ht="18.75" hidden="1">
      <c r="A89" s="202"/>
      <c r="B89" s="202"/>
      <c r="C89" s="649"/>
      <c r="D89" s="698"/>
      <c r="E89" s="699"/>
      <c r="F89" s="699"/>
      <c r="G89" s="649"/>
      <c r="H89" s="699"/>
      <c r="I89" s="699"/>
      <c r="J89" s="200"/>
      <c r="K89" s="699"/>
      <c r="L89" s="699"/>
      <c r="M89" s="699"/>
      <c r="N89" s="699"/>
      <c r="O89" s="649"/>
      <c r="P89" s="536"/>
      <c r="Q89" s="699"/>
      <c r="R89" s="724"/>
      <c r="S89" s="719"/>
      <c r="T89" s="699"/>
      <c r="U89" s="699"/>
      <c r="V89" s="699"/>
      <c r="W89" s="723"/>
      <c r="X89" s="723"/>
      <c r="Y89" s="699"/>
      <c r="Z89" s="720"/>
      <c r="AA89" s="720"/>
    </row>
    <row r="90" spans="1:27" ht="18.75" hidden="1">
      <c r="A90" s="202"/>
      <c r="B90" s="202"/>
      <c r="C90" s="649"/>
      <c r="D90" s="698"/>
      <c r="E90" s="699"/>
      <c r="F90" s="699"/>
      <c r="G90" s="649"/>
      <c r="H90" s="699"/>
      <c r="I90" s="699"/>
      <c r="J90" s="649"/>
      <c r="K90" s="649"/>
      <c r="L90" s="699"/>
      <c r="M90" s="699"/>
      <c r="N90" s="699"/>
      <c r="O90" s="699"/>
      <c r="P90" s="470"/>
      <c r="Q90" s="699"/>
      <c r="R90" s="700"/>
      <c r="S90" s="699"/>
      <c r="T90" s="699"/>
      <c r="U90" s="699"/>
      <c r="V90" s="699"/>
      <c r="W90" s="723"/>
      <c r="X90" s="699"/>
      <c r="Y90" s="699"/>
      <c r="Z90" s="720"/>
      <c r="AA90" s="720"/>
    </row>
    <row r="91" spans="1:27" ht="18.75" hidden="1">
      <c r="A91" s="202"/>
      <c r="B91" s="202"/>
      <c r="C91" s="649"/>
      <c r="D91" s="698"/>
      <c r="E91" s="699"/>
      <c r="F91" s="699"/>
      <c r="G91" s="649"/>
      <c r="H91" s="699"/>
      <c r="I91" s="649"/>
      <c r="J91" s="649"/>
      <c r="K91" s="720"/>
      <c r="L91" s="720"/>
      <c r="M91" s="699"/>
      <c r="N91" s="699"/>
      <c r="O91" s="699"/>
      <c r="P91" s="536"/>
      <c r="Q91" s="699"/>
      <c r="R91" s="700"/>
      <c r="S91" s="649"/>
      <c r="T91" s="699"/>
      <c r="U91" s="699"/>
      <c r="V91" s="699"/>
      <c r="W91" s="723"/>
      <c r="X91" s="699"/>
      <c r="Y91" s="649"/>
      <c r="Z91" s="720"/>
      <c r="AA91" s="720"/>
    </row>
    <row r="92" spans="1:27" ht="18.75" hidden="1">
      <c r="A92" s="202"/>
      <c r="B92" s="202"/>
      <c r="C92" s="649"/>
      <c r="D92" s="698"/>
      <c r="E92" s="699"/>
      <c r="F92" s="699"/>
      <c r="G92" s="649"/>
      <c r="H92" s="699"/>
      <c r="I92" s="699"/>
      <c r="J92" s="649"/>
      <c r="K92" s="649"/>
      <c r="L92" s="699"/>
      <c r="M92" s="699"/>
      <c r="N92" s="699"/>
      <c r="O92" s="649"/>
      <c r="P92" s="536"/>
      <c r="Q92" s="699"/>
      <c r="R92" s="700"/>
      <c r="S92" s="699"/>
      <c r="T92" s="699"/>
      <c r="U92" s="699"/>
      <c r="V92" s="699"/>
      <c r="W92" s="723"/>
      <c r="X92" s="699"/>
      <c r="Y92" s="699"/>
      <c r="Z92" s="720"/>
      <c r="AA92" s="720"/>
    </row>
    <row r="93" spans="1:27" ht="18.75" hidden="1">
      <c r="A93" s="202"/>
      <c r="B93" s="202"/>
      <c r="C93" s="649"/>
      <c r="D93" s="698"/>
      <c r="E93" s="699"/>
      <c r="F93" s="699"/>
      <c r="G93" s="649"/>
      <c r="H93" s="699"/>
      <c r="I93" s="649"/>
      <c r="J93" s="699"/>
      <c r="K93" s="649"/>
      <c r="L93" s="699"/>
      <c r="M93" s="699"/>
      <c r="N93" s="699"/>
      <c r="O93" s="699"/>
      <c r="P93" s="536"/>
      <c r="Q93" s="699"/>
      <c r="R93" s="725"/>
      <c r="S93" s="649"/>
      <c r="T93" s="699"/>
      <c r="U93" s="699"/>
      <c r="V93" s="699"/>
      <c r="W93" s="723"/>
      <c r="X93" s="699"/>
      <c r="Y93" s="699"/>
      <c r="Z93" s="720"/>
      <c r="AA93" s="720"/>
    </row>
    <row r="94" spans="1:27" ht="18.75" hidden="1">
      <c r="A94" s="202"/>
      <c r="B94" s="202"/>
      <c r="C94" s="649"/>
      <c r="D94" s="698"/>
      <c r="E94" s="699"/>
      <c r="F94" s="699"/>
      <c r="G94" s="649"/>
      <c r="H94" s="699"/>
      <c r="I94" s="699"/>
      <c r="J94" s="649"/>
      <c r="K94" s="649"/>
      <c r="L94" s="699"/>
      <c r="M94" s="699"/>
      <c r="N94" s="699"/>
      <c r="O94" s="649"/>
      <c r="P94" s="536"/>
      <c r="Q94" s="699"/>
      <c r="R94" s="700"/>
      <c r="S94" s="699"/>
      <c r="T94" s="699"/>
      <c r="U94" s="699"/>
      <c r="V94" s="699"/>
      <c r="W94" s="723"/>
      <c r="X94" s="699"/>
      <c r="Y94" s="699"/>
      <c r="Z94" s="720"/>
      <c r="AA94" s="720"/>
    </row>
    <row r="95" spans="1:27" ht="18.75" hidden="1">
      <c r="A95" s="202"/>
      <c r="B95" s="202"/>
      <c r="C95" s="649"/>
      <c r="D95" s="698"/>
      <c r="E95" s="699"/>
      <c r="F95" s="699"/>
      <c r="G95" s="649"/>
      <c r="H95" s="699"/>
      <c r="I95" s="699"/>
      <c r="J95" s="649"/>
      <c r="K95" s="649"/>
      <c r="L95" s="699"/>
      <c r="M95" s="699"/>
      <c r="N95" s="699"/>
      <c r="O95" s="726"/>
      <c r="P95" s="1298"/>
      <c r="Q95" s="699"/>
      <c r="R95" s="700"/>
      <c r="S95" s="699"/>
      <c r="T95" s="699"/>
      <c r="U95" s="699"/>
      <c r="V95" s="699"/>
      <c r="W95" s="723"/>
      <c r="X95" s="699"/>
      <c r="Y95" s="699"/>
      <c r="Z95" s="720"/>
      <c r="AA95" s="720"/>
    </row>
    <row r="96" spans="1:27" ht="18.75" hidden="1">
      <c r="A96" s="202"/>
      <c r="B96" s="202"/>
      <c r="C96" s="649"/>
      <c r="D96" s="698"/>
      <c r="E96" s="699"/>
      <c r="F96" s="699"/>
      <c r="G96" s="649"/>
      <c r="H96" s="699"/>
      <c r="I96" s="649"/>
      <c r="J96" s="649"/>
      <c r="K96" s="649"/>
      <c r="L96" s="699"/>
      <c r="M96" s="699"/>
      <c r="N96" s="699"/>
      <c r="O96" s="649"/>
      <c r="P96" s="536"/>
      <c r="Q96" s="699"/>
      <c r="R96" s="700"/>
      <c r="S96" s="699"/>
      <c r="T96" s="699"/>
      <c r="U96" s="699"/>
      <c r="V96" s="699"/>
      <c r="W96" s="723"/>
      <c r="X96" s="699"/>
      <c r="Y96" s="649"/>
      <c r="Z96" s="720"/>
      <c r="AA96" s="720"/>
    </row>
    <row r="97" spans="1:27" ht="18.75" hidden="1">
      <c r="A97" s="202"/>
      <c r="B97" s="202"/>
      <c r="C97" s="649"/>
      <c r="D97" s="698"/>
      <c r="E97" s="699"/>
      <c r="F97" s="699"/>
      <c r="G97" s="649"/>
      <c r="H97" s="699"/>
      <c r="I97" s="649"/>
      <c r="J97" s="649"/>
      <c r="K97" s="649"/>
      <c r="L97" s="699"/>
      <c r="M97" s="699"/>
      <c r="N97" s="699"/>
      <c r="O97" s="649"/>
      <c r="P97" s="536"/>
      <c r="Q97" s="699"/>
      <c r="R97" s="700"/>
      <c r="S97" s="699"/>
      <c r="T97" s="699"/>
      <c r="U97" s="699"/>
      <c r="V97" s="699"/>
      <c r="W97" s="723"/>
      <c r="X97" s="699"/>
      <c r="Y97" s="699"/>
      <c r="Z97" s="720"/>
      <c r="AA97" s="720"/>
    </row>
    <row r="98" spans="1:27" ht="18.75" hidden="1">
      <c r="A98" s="202"/>
      <c r="B98" s="202"/>
      <c r="C98" s="649"/>
      <c r="D98" s="698"/>
      <c r="E98" s="699"/>
      <c r="F98" s="699"/>
      <c r="G98" s="649"/>
      <c r="H98" s="699"/>
      <c r="I98" s="699"/>
      <c r="J98" s="649"/>
      <c r="K98" s="649"/>
      <c r="L98" s="699"/>
      <c r="M98" s="699"/>
      <c r="N98" s="699"/>
      <c r="O98" s="649"/>
      <c r="P98" s="536"/>
      <c r="Q98" s="699"/>
      <c r="R98" s="700"/>
      <c r="S98" s="699"/>
      <c r="T98" s="699"/>
      <c r="U98" s="699"/>
      <c r="V98" s="699"/>
      <c r="W98" s="723"/>
      <c r="X98" s="699"/>
      <c r="Y98" s="649"/>
      <c r="Z98" s="720"/>
      <c r="AA98" s="720"/>
    </row>
    <row r="99" spans="1:27" ht="18.75" hidden="1">
      <c r="A99" s="202"/>
      <c r="B99" s="202"/>
      <c r="C99" s="649"/>
      <c r="D99" s="698"/>
      <c r="E99" s="699"/>
      <c r="F99" s="699"/>
      <c r="G99" s="649"/>
      <c r="H99" s="699"/>
      <c r="I99" s="649"/>
      <c r="J99" s="200"/>
      <c r="K99" s="699"/>
      <c r="L99" s="699"/>
      <c r="M99" s="699"/>
      <c r="N99" s="699"/>
      <c r="O99" s="649"/>
      <c r="P99" s="536"/>
      <c r="Q99" s="699"/>
      <c r="R99" s="718"/>
      <c r="S99" s="719"/>
      <c r="T99" s="699"/>
      <c r="U99" s="699"/>
      <c r="V99" s="699"/>
      <c r="W99" s="723"/>
      <c r="X99" s="723"/>
      <c r="Y99" s="699"/>
      <c r="Z99" s="720"/>
      <c r="AA99" s="720"/>
    </row>
    <row r="100" spans="1:27" ht="18.75" hidden="1">
      <c r="A100" s="202"/>
      <c r="B100" s="202"/>
      <c r="C100" s="649"/>
      <c r="D100" s="698"/>
      <c r="E100" s="699"/>
      <c r="F100" s="699"/>
      <c r="G100" s="649"/>
      <c r="H100" s="699"/>
      <c r="I100" s="699"/>
      <c r="J100" s="649"/>
      <c r="K100" s="649"/>
      <c r="L100" s="699"/>
      <c r="M100" s="699"/>
      <c r="N100" s="699"/>
      <c r="O100" s="699"/>
      <c r="P100" s="536"/>
      <c r="Q100" s="699"/>
      <c r="R100" s="700"/>
      <c r="S100" s="699"/>
      <c r="T100" s="699"/>
      <c r="U100" s="699"/>
      <c r="V100" s="699"/>
      <c r="W100" s="723"/>
      <c r="X100" s="699"/>
      <c r="Y100" s="699"/>
      <c r="Z100" s="720"/>
      <c r="AA100" s="720"/>
    </row>
    <row r="101" spans="1:27" ht="18.75" hidden="1">
      <c r="A101" s="202"/>
      <c r="B101" s="202"/>
      <c r="C101" s="649"/>
      <c r="D101" s="698"/>
      <c r="E101" s="699"/>
      <c r="F101" s="699"/>
      <c r="G101" s="649"/>
      <c r="H101" s="699"/>
      <c r="I101" s="649"/>
      <c r="J101" s="649"/>
      <c r="K101" s="649"/>
      <c r="L101" s="699"/>
      <c r="M101" s="699"/>
      <c r="N101" s="699"/>
      <c r="O101" s="649"/>
      <c r="P101" s="536"/>
      <c r="Q101" s="699"/>
      <c r="R101" s="700"/>
      <c r="S101" s="699"/>
      <c r="T101" s="699"/>
      <c r="U101" s="699"/>
      <c r="V101" s="699"/>
      <c r="W101" s="723"/>
      <c r="X101" s="699"/>
      <c r="Y101" s="699"/>
      <c r="Z101" s="720"/>
      <c r="AA101" s="720"/>
    </row>
    <row r="102" spans="1:27" ht="18.75" hidden="1">
      <c r="A102" s="202"/>
      <c r="B102" s="202"/>
      <c r="C102" s="200"/>
      <c r="D102" s="201"/>
      <c r="E102" s="650"/>
      <c r="F102" s="202"/>
      <c r="G102" s="202"/>
      <c r="H102" s="719"/>
      <c r="I102" s="202"/>
      <c r="J102" s="200"/>
      <c r="K102" s="200"/>
      <c r="L102" s="202"/>
      <c r="M102" s="202"/>
      <c r="N102" s="719"/>
      <c r="O102" s="202"/>
      <c r="P102" s="470"/>
      <c r="Q102" s="202"/>
      <c r="R102" s="718"/>
      <c r="S102" s="200"/>
      <c r="T102" s="720"/>
      <c r="U102" s="202"/>
      <c r="V102" s="202"/>
      <c r="W102" s="202"/>
      <c r="X102" s="202"/>
      <c r="Y102" s="202"/>
      <c r="Z102" s="202"/>
      <c r="AA102" s="202"/>
    </row>
    <row r="103" spans="1:27" ht="18.75" hidden="1">
      <c r="A103" s="202"/>
      <c r="B103" s="202"/>
      <c r="C103" s="200"/>
      <c r="D103" s="201"/>
      <c r="E103" s="650"/>
      <c r="F103" s="202"/>
      <c r="G103" s="202"/>
      <c r="H103" s="719"/>
      <c r="I103" s="202"/>
      <c r="J103" s="200"/>
      <c r="K103" s="200"/>
      <c r="L103" s="202"/>
      <c r="M103" s="202"/>
      <c r="N103" s="719"/>
      <c r="O103" s="202"/>
      <c r="P103" s="470"/>
      <c r="Q103" s="202"/>
      <c r="R103" s="718"/>
      <c r="S103" s="200"/>
      <c r="T103" s="720"/>
      <c r="U103" s="202"/>
      <c r="V103" s="202"/>
      <c r="W103" s="202"/>
      <c r="X103" s="202"/>
      <c r="Y103" s="202"/>
      <c r="Z103" s="202"/>
      <c r="AA103" s="202"/>
    </row>
    <row r="104" spans="1:27" ht="18.75" hidden="1">
      <c r="A104" s="202"/>
      <c r="B104" s="202"/>
      <c r="C104" s="200"/>
      <c r="D104" s="201"/>
      <c r="E104" s="650"/>
      <c r="F104" s="202"/>
      <c r="G104" s="202"/>
      <c r="H104" s="719"/>
      <c r="I104" s="202"/>
      <c r="J104" s="200"/>
      <c r="K104" s="200"/>
      <c r="L104" s="202"/>
      <c r="M104" s="202"/>
      <c r="N104" s="719"/>
      <c r="O104" s="202"/>
      <c r="P104" s="470"/>
      <c r="Q104" s="202"/>
      <c r="R104" s="718"/>
      <c r="S104" s="200"/>
      <c r="T104" s="720"/>
      <c r="U104" s="202"/>
      <c r="V104" s="202"/>
      <c r="W104" s="202"/>
      <c r="X104" s="202"/>
      <c r="Y104" s="202"/>
      <c r="Z104" s="202"/>
      <c r="AA104" s="202"/>
    </row>
    <row r="105" spans="1:27" ht="18.75" hidden="1">
      <c r="A105" s="202"/>
      <c r="B105" s="202"/>
      <c r="C105" s="200"/>
      <c r="D105" s="201"/>
      <c r="E105" s="650"/>
      <c r="F105" s="202"/>
      <c r="G105" s="202"/>
      <c r="H105" s="719"/>
      <c r="I105" s="202"/>
      <c r="J105" s="200"/>
      <c r="K105" s="200"/>
      <c r="L105" s="202"/>
      <c r="M105" s="202"/>
      <c r="N105" s="719"/>
      <c r="O105" s="202"/>
      <c r="P105" s="470"/>
      <c r="Q105" s="202"/>
      <c r="R105" s="718"/>
      <c r="S105" s="200"/>
      <c r="T105" s="720"/>
      <c r="U105" s="202"/>
      <c r="V105" s="202"/>
      <c r="W105" s="202"/>
      <c r="X105" s="202"/>
      <c r="Y105" s="202"/>
      <c r="Z105" s="202"/>
      <c r="AA105" s="202"/>
    </row>
    <row r="106" spans="1:27" ht="18.75" hidden="1">
      <c r="A106" s="202"/>
      <c r="B106" s="202"/>
      <c r="C106" s="200"/>
      <c r="D106" s="201"/>
      <c r="E106" s="650"/>
      <c r="F106" s="202"/>
      <c r="G106" s="202"/>
      <c r="H106" s="719"/>
      <c r="I106" s="202"/>
      <c r="J106" s="200"/>
      <c r="K106" s="200"/>
      <c r="L106" s="202"/>
      <c r="M106" s="202"/>
      <c r="N106" s="719"/>
      <c r="O106" s="202"/>
      <c r="P106" s="470"/>
      <c r="Q106" s="202"/>
      <c r="R106" s="718"/>
      <c r="S106" s="200"/>
      <c r="T106" s="720"/>
      <c r="U106" s="202"/>
      <c r="V106" s="202"/>
      <c r="W106" s="202"/>
      <c r="X106" s="202"/>
      <c r="Y106" s="202"/>
      <c r="Z106" s="202"/>
      <c r="AA106" s="202"/>
    </row>
    <row r="107" spans="1:27" ht="18.75" hidden="1">
      <c r="A107" s="202"/>
      <c r="B107" s="202"/>
      <c r="C107" s="200"/>
      <c r="D107" s="201"/>
      <c r="E107" s="650"/>
      <c r="F107" s="202"/>
      <c r="G107" s="202"/>
      <c r="H107" s="719"/>
      <c r="I107" s="202"/>
      <c r="J107" s="200"/>
      <c r="K107" s="200"/>
      <c r="L107" s="202"/>
      <c r="M107" s="202"/>
      <c r="N107" s="719"/>
      <c r="O107" s="202"/>
      <c r="P107" s="470"/>
      <c r="Q107" s="202"/>
      <c r="R107" s="718"/>
      <c r="S107" s="200"/>
      <c r="T107" s="720"/>
      <c r="U107" s="202"/>
      <c r="V107" s="202"/>
      <c r="W107" s="202"/>
      <c r="X107" s="202"/>
      <c r="Y107" s="202"/>
      <c r="Z107" s="202"/>
      <c r="AA107" s="202"/>
    </row>
    <row r="108" spans="1:27" ht="18.75" hidden="1">
      <c r="A108" s="202"/>
      <c r="B108" s="202"/>
      <c r="C108" s="200"/>
      <c r="D108" s="201"/>
      <c r="E108" s="650"/>
      <c r="F108" s="202"/>
      <c r="G108" s="202"/>
      <c r="H108" s="719"/>
      <c r="I108" s="202"/>
      <c r="J108" s="200"/>
      <c r="K108" s="200"/>
      <c r="L108" s="202"/>
      <c r="M108" s="202"/>
      <c r="N108" s="719"/>
      <c r="O108" s="202"/>
      <c r="P108" s="470"/>
      <c r="Q108" s="202"/>
      <c r="R108" s="718"/>
      <c r="S108" s="200"/>
      <c r="T108" s="720"/>
      <c r="U108" s="202"/>
      <c r="V108" s="202"/>
      <c r="W108" s="202"/>
      <c r="X108" s="202"/>
      <c r="Y108" s="202"/>
      <c r="Z108" s="202"/>
      <c r="AA108" s="202"/>
    </row>
    <row r="109" spans="1:27" ht="18.75" hidden="1">
      <c r="A109" s="202"/>
      <c r="B109" s="202"/>
      <c r="C109" s="200"/>
      <c r="D109" s="201"/>
      <c r="E109" s="650"/>
      <c r="F109" s="202"/>
      <c r="G109" s="202"/>
      <c r="H109" s="719"/>
      <c r="I109" s="202"/>
      <c r="J109" s="200"/>
      <c r="K109" s="200"/>
      <c r="L109" s="202"/>
      <c r="M109" s="202"/>
      <c r="N109" s="719"/>
      <c r="O109" s="202"/>
      <c r="P109" s="470"/>
      <c r="Q109" s="202"/>
      <c r="R109" s="718"/>
      <c r="S109" s="200"/>
      <c r="T109" s="720"/>
      <c r="U109" s="202"/>
      <c r="V109" s="202"/>
      <c r="W109" s="202"/>
      <c r="X109" s="202"/>
      <c r="Y109" s="202"/>
      <c r="Z109" s="202"/>
      <c r="AA109" s="202"/>
    </row>
    <row r="110" spans="1:27" ht="18.75" hidden="1">
      <c r="A110" s="202"/>
      <c r="B110" s="202"/>
      <c r="C110" s="203"/>
      <c r="D110" s="727"/>
      <c r="E110" s="728"/>
      <c r="F110" s="203"/>
      <c r="G110" s="203"/>
      <c r="H110" s="203"/>
      <c r="I110" s="203"/>
      <c r="J110" s="203"/>
      <c r="K110" s="203"/>
      <c r="L110" s="203"/>
      <c r="M110" s="203"/>
      <c r="N110" s="203"/>
      <c r="O110" s="203"/>
      <c r="P110" s="470"/>
      <c r="Q110" s="203"/>
      <c r="R110" s="729"/>
      <c r="S110" s="203"/>
      <c r="T110" s="203"/>
      <c r="U110" s="203"/>
      <c r="V110" s="203"/>
      <c r="W110" s="728"/>
      <c r="X110" s="203"/>
      <c r="Y110" s="203"/>
      <c r="Z110" s="203"/>
      <c r="AA110" s="203"/>
    </row>
    <row r="111" spans="1:27" ht="18.75" hidden="1">
      <c r="A111" s="202"/>
      <c r="B111" s="202"/>
      <c r="C111" s="203"/>
      <c r="D111" s="727"/>
      <c r="E111" s="728"/>
      <c r="F111" s="203"/>
      <c r="G111" s="203"/>
      <c r="H111" s="203"/>
      <c r="I111" s="203"/>
      <c r="J111" s="203"/>
      <c r="K111" s="203"/>
      <c r="L111" s="203"/>
      <c r="M111" s="203"/>
      <c r="N111" s="203"/>
      <c r="O111" s="203"/>
      <c r="P111" s="1299"/>
      <c r="Q111" s="203"/>
      <c r="R111" s="726"/>
      <c r="S111" s="726"/>
      <c r="T111" s="203"/>
      <c r="U111" s="203"/>
      <c r="V111" s="203"/>
      <c r="W111" s="731"/>
      <c r="X111" s="726"/>
      <c r="Y111" s="203"/>
      <c r="Z111" s="203"/>
      <c r="AA111" s="203"/>
    </row>
    <row r="112" spans="1:27" ht="18.75" hidden="1">
      <c r="A112" s="202"/>
      <c r="B112" s="202"/>
      <c r="C112" s="204"/>
      <c r="D112" s="727"/>
      <c r="E112" s="728"/>
      <c r="F112" s="203"/>
      <c r="G112" s="203"/>
      <c r="H112" s="726"/>
      <c r="I112" s="203"/>
      <c r="J112" s="203"/>
      <c r="K112" s="203"/>
      <c r="L112" s="732"/>
      <c r="M112" s="203"/>
      <c r="N112" s="203"/>
      <c r="O112" s="203"/>
      <c r="P112" s="1300"/>
      <c r="Q112" s="203"/>
      <c r="R112" s="726"/>
      <c r="S112" s="726"/>
      <c r="T112" s="203"/>
      <c r="U112" s="203"/>
      <c r="V112" s="732"/>
      <c r="W112" s="728"/>
      <c r="X112" s="204"/>
      <c r="Y112" s="203"/>
      <c r="Z112" s="203"/>
      <c r="AA112" s="203"/>
    </row>
    <row r="113" spans="1:27" ht="18.75" hidden="1">
      <c r="A113" s="202"/>
      <c r="B113" s="202"/>
      <c r="C113" s="203"/>
      <c r="D113" s="727"/>
      <c r="E113" s="728"/>
      <c r="F113" s="203"/>
      <c r="G113" s="203"/>
      <c r="H113" s="726"/>
      <c r="I113" s="203"/>
      <c r="J113" s="203"/>
      <c r="K113" s="203"/>
      <c r="L113" s="203"/>
      <c r="M113" s="203"/>
      <c r="N113" s="203"/>
      <c r="O113" s="203"/>
      <c r="P113" s="1300"/>
      <c r="Q113" s="203"/>
      <c r="R113" s="729"/>
      <c r="S113" s="203"/>
      <c r="T113" s="203"/>
      <c r="U113" s="203"/>
      <c r="V113" s="203"/>
      <c r="W113" s="728"/>
      <c r="X113" s="203"/>
      <c r="Y113" s="203"/>
      <c r="Z113" s="203"/>
      <c r="AA113" s="203"/>
    </row>
    <row r="114" spans="1:27" ht="18.75" hidden="1">
      <c r="A114" s="202"/>
      <c r="B114" s="202"/>
      <c r="C114" s="203"/>
      <c r="D114" s="727"/>
      <c r="E114" s="728"/>
      <c r="F114" s="203"/>
      <c r="G114" s="203"/>
      <c r="H114" s="203"/>
      <c r="I114" s="203"/>
      <c r="J114" s="203"/>
      <c r="K114" s="203"/>
      <c r="L114" s="203"/>
      <c r="M114" s="203"/>
      <c r="N114" s="203"/>
      <c r="O114" s="203"/>
      <c r="P114" s="470"/>
      <c r="Q114" s="203"/>
      <c r="R114" s="729"/>
      <c r="S114" s="203"/>
      <c r="T114" s="203"/>
      <c r="U114" s="203"/>
      <c r="V114" s="203"/>
      <c r="W114" s="728"/>
      <c r="X114" s="203"/>
      <c r="Y114" s="189"/>
      <c r="Z114" s="203"/>
      <c r="AA114" s="203"/>
    </row>
    <row r="115" spans="1:27" ht="18.75" hidden="1">
      <c r="A115" s="202"/>
      <c r="B115" s="202"/>
      <c r="C115" s="203"/>
      <c r="D115" s="727"/>
      <c r="E115" s="728"/>
      <c r="F115" s="203"/>
      <c r="G115" s="203"/>
      <c r="H115" s="203"/>
      <c r="I115" s="203"/>
      <c r="J115" s="203"/>
      <c r="K115" s="203"/>
      <c r="L115" s="203"/>
      <c r="M115" s="203"/>
      <c r="N115" s="203"/>
      <c r="O115" s="203"/>
      <c r="P115" s="1300"/>
      <c r="Q115" s="203"/>
      <c r="R115" s="729"/>
      <c r="S115" s="203"/>
      <c r="T115" s="203"/>
      <c r="U115" s="203"/>
      <c r="V115" s="203"/>
      <c r="W115" s="728"/>
      <c r="X115" s="203"/>
      <c r="Y115" s="189"/>
      <c r="Z115" s="203"/>
      <c r="AA115" s="203"/>
    </row>
    <row r="116" spans="1:27" ht="18.75" hidden="1">
      <c r="A116" s="202"/>
      <c r="B116" s="202"/>
      <c r="C116" s="203"/>
      <c r="D116" s="727"/>
      <c r="E116" s="728"/>
      <c r="F116" s="203"/>
      <c r="G116" s="203"/>
      <c r="H116" s="203"/>
      <c r="I116" s="203"/>
      <c r="J116" s="203"/>
      <c r="K116" s="203"/>
      <c r="L116" s="203"/>
      <c r="M116" s="203"/>
      <c r="N116" s="203"/>
      <c r="O116" s="203"/>
      <c r="P116" s="1300"/>
      <c r="Q116" s="203"/>
      <c r="R116" s="729"/>
      <c r="S116" s="203"/>
      <c r="T116" s="203"/>
      <c r="U116" s="203"/>
      <c r="V116" s="203"/>
      <c r="W116" s="728"/>
      <c r="X116" s="203"/>
      <c r="Y116" s="189"/>
      <c r="Z116" s="203"/>
      <c r="AA116" s="203"/>
    </row>
    <row r="117" spans="1:27" ht="18.75" hidden="1">
      <c r="A117" s="202"/>
      <c r="B117" s="202"/>
      <c r="C117" s="203"/>
      <c r="D117" s="727"/>
      <c r="E117" s="728"/>
      <c r="F117" s="203"/>
      <c r="G117" s="203"/>
      <c r="H117" s="203"/>
      <c r="I117" s="203"/>
      <c r="J117" s="203"/>
      <c r="K117" s="203"/>
      <c r="L117" s="203"/>
      <c r="M117" s="203"/>
      <c r="N117" s="203"/>
      <c r="O117" s="203"/>
      <c r="P117" s="470"/>
      <c r="Q117" s="203"/>
      <c r="R117" s="726"/>
      <c r="S117" s="726"/>
      <c r="T117" s="203"/>
      <c r="U117" s="203"/>
      <c r="V117" s="203"/>
      <c r="W117" s="728"/>
      <c r="X117" s="203"/>
      <c r="Y117" s="203"/>
      <c r="Z117" s="203"/>
      <c r="AA117" s="203"/>
    </row>
    <row r="118" spans="1:27" ht="18.75" hidden="1">
      <c r="A118" s="202"/>
      <c r="B118" s="202"/>
      <c r="C118" s="203"/>
      <c r="D118" s="727"/>
      <c r="E118" s="728"/>
      <c r="F118" s="203"/>
      <c r="G118" s="203"/>
      <c r="H118" s="203"/>
      <c r="I118" s="203"/>
      <c r="J118" s="203"/>
      <c r="K118" s="203"/>
      <c r="L118" s="203"/>
      <c r="M118" s="203"/>
      <c r="N118" s="203"/>
      <c r="O118" s="203"/>
      <c r="P118" s="470"/>
      <c r="Q118" s="203"/>
      <c r="R118" s="726"/>
      <c r="S118" s="203"/>
      <c r="T118" s="203"/>
      <c r="U118" s="203"/>
      <c r="V118" s="203"/>
      <c r="W118" s="728"/>
      <c r="X118" s="203"/>
      <c r="Y118" s="203"/>
      <c r="Z118" s="203"/>
      <c r="AA118" s="203"/>
    </row>
    <row r="119" spans="1:27" ht="18.75" hidden="1">
      <c r="A119" s="202"/>
      <c r="B119" s="202"/>
      <c r="C119" s="203"/>
      <c r="D119" s="727"/>
      <c r="E119" s="728"/>
      <c r="F119" s="203"/>
      <c r="G119" s="203"/>
      <c r="H119" s="203"/>
      <c r="I119" s="203"/>
      <c r="J119" s="203"/>
      <c r="K119" s="203"/>
      <c r="L119" s="203"/>
      <c r="M119" s="203"/>
      <c r="N119" s="203"/>
      <c r="O119" s="203"/>
      <c r="P119" s="1300"/>
      <c r="Q119" s="203"/>
      <c r="R119" s="726"/>
      <c r="S119" s="726"/>
      <c r="T119" s="203"/>
      <c r="U119" s="203"/>
      <c r="V119" s="203"/>
      <c r="W119" s="728"/>
      <c r="X119" s="203"/>
      <c r="Y119" s="203"/>
      <c r="Z119" s="203"/>
      <c r="AA119" s="203"/>
    </row>
    <row r="120" spans="1:27" ht="18.75" hidden="1">
      <c r="A120" s="202"/>
      <c r="B120" s="202"/>
      <c r="C120" s="203"/>
      <c r="D120" s="727"/>
      <c r="E120" s="728"/>
      <c r="F120" s="203"/>
      <c r="G120" s="203"/>
      <c r="H120" s="203"/>
      <c r="I120" s="203"/>
      <c r="J120" s="203"/>
      <c r="K120" s="203"/>
      <c r="L120" s="203"/>
      <c r="M120" s="203"/>
      <c r="N120" s="203"/>
      <c r="O120" s="203"/>
      <c r="P120" s="470"/>
      <c r="Q120" s="203"/>
      <c r="R120" s="729"/>
      <c r="S120" s="203"/>
      <c r="T120" s="203"/>
      <c r="U120" s="203"/>
      <c r="V120" s="203"/>
      <c r="W120" s="728"/>
      <c r="X120" s="203"/>
      <c r="Y120" s="203"/>
      <c r="Z120" s="203"/>
      <c r="AA120" s="203"/>
    </row>
    <row r="121" spans="1:27" ht="18.75" hidden="1">
      <c r="A121" s="202"/>
      <c r="B121" s="202"/>
      <c r="C121" s="203"/>
      <c r="D121" s="727"/>
      <c r="E121" s="728"/>
      <c r="F121" s="203"/>
      <c r="G121" s="203"/>
      <c r="H121" s="203"/>
      <c r="I121" s="203"/>
      <c r="J121" s="203"/>
      <c r="K121" s="203"/>
      <c r="L121" s="203"/>
      <c r="M121" s="203"/>
      <c r="N121" s="203"/>
      <c r="O121" s="203"/>
      <c r="P121" s="1300"/>
      <c r="Q121" s="203"/>
      <c r="R121" s="729"/>
      <c r="S121" s="203"/>
      <c r="T121" s="203"/>
      <c r="U121" s="203"/>
      <c r="V121" s="203"/>
      <c r="W121" s="728"/>
      <c r="X121" s="203"/>
      <c r="Y121" s="203"/>
      <c r="Z121" s="203"/>
      <c r="AA121" s="203"/>
    </row>
    <row r="122" spans="1:27" ht="18.75" hidden="1">
      <c r="A122" s="202"/>
      <c r="B122" s="202"/>
      <c r="C122" s="203"/>
      <c r="D122" s="727"/>
      <c r="E122" s="728"/>
      <c r="F122" s="203"/>
      <c r="G122" s="203"/>
      <c r="H122" s="203"/>
      <c r="I122" s="203"/>
      <c r="J122" s="203"/>
      <c r="K122" s="203"/>
      <c r="L122" s="203"/>
      <c r="M122" s="203"/>
      <c r="N122" s="203"/>
      <c r="O122" s="203"/>
      <c r="P122" s="1300"/>
      <c r="Q122" s="203"/>
      <c r="R122" s="726"/>
      <c r="S122" s="203"/>
      <c r="T122" s="203"/>
      <c r="U122" s="203"/>
      <c r="V122" s="203"/>
      <c r="W122" s="728"/>
      <c r="X122" s="203"/>
      <c r="Y122" s="203"/>
      <c r="Z122" s="203"/>
      <c r="AA122" s="203"/>
    </row>
    <row r="123" spans="1:27" ht="18.75" hidden="1">
      <c r="A123" s="202"/>
      <c r="B123" s="202"/>
      <c r="C123" s="203"/>
      <c r="D123" s="727"/>
      <c r="E123" s="728"/>
      <c r="F123" s="203"/>
      <c r="G123" s="203"/>
      <c r="H123" s="203"/>
      <c r="I123" s="203"/>
      <c r="J123" s="203"/>
      <c r="K123" s="203"/>
      <c r="L123" s="203"/>
      <c r="M123" s="203"/>
      <c r="N123" s="203"/>
      <c r="O123" s="203"/>
      <c r="P123" s="1299"/>
      <c r="Q123" s="203"/>
      <c r="R123" s="726"/>
      <c r="S123" s="726"/>
      <c r="T123" s="203"/>
      <c r="U123" s="203"/>
      <c r="V123" s="203"/>
      <c r="W123" s="728"/>
      <c r="X123" s="203"/>
      <c r="Y123" s="203"/>
      <c r="Z123" s="203"/>
      <c r="AA123" s="203"/>
    </row>
    <row r="124" spans="1:27" ht="18.75" hidden="1">
      <c r="A124" s="202"/>
      <c r="B124" s="202"/>
      <c r="C124" s="649"/>
      <c r="D124" s="698"/>
      <c r="E124" s="720"/>
      <c r="F124" s="720"/>
      <c r="G124" s="202"/>
      <c r="H124" s="202"/>
      <c r="I124" s="202"/>
      <c r="J124" s="202"/>
      <c r="K124" s="720"/>
      <c r="L124" s="720"/>
      <c r="M124" s="720"/>
      <c r="N124" s="720"/>
      <c r="O124" s="720"/>
      <c r="P124" s="536"/>
      <c r="Q124" s="720"/>
      <c r="R124" s="733"/>
      <c r="S124" s="720"/>
      <c r="T124" s="720"/>
      <c r="U124" s="720"/>
      <c r="V124" s="720"/>
      <c r="W124" s="720"/>
      <c r="X124" s="720"/>
      <c r="Y124" s="202"/>
      <c r="Z124" s="202"/>
      <c r="AA124" s="202"/>
    </row>
    <row r="125" spans="1:27" ht="18.75" hidden="1">
      <c r="A125" s="202"/>
      <c r="B125" s="202"/>
      <c r="C125" s="720"/>
      <c r="D125" s="698"/>
      <c r="E125" s="720"/>
      <c r="F125" s="720"/>
      <c r="G125" s="202"/>
      <c r="H125" s="202"/>
      <c r="I125" s="202"/>
      <c r="J125" s="202"/>
      <c r="K125" s="720"/>
      <c r="L125" s="720"/>
      <c r="M125" s="720"/>
      <c r="N125" s="720"/>
      <c r="O125" s="720"/>
      <c r="P125" s="536"/>
      <c r="Q125" s="720"/>
      <c r="R125" s="720"/>
      <c r="S125" s="720"/>
      <c r="T125" s="720"/>
      <c r="U125" s="720"/>
      <c r="V125" s="720"/>
      <c r="W125" s="720"/>
      <c r="X125" s="720"/>
      <c r="Y125" s="202"/>
      <c r="Z125" s="202"/>
      <c r="AA125" s="202"/>
    </row>
    <row r="126" spans="1:27" ht="18.75" hidden="1">
      <c r="A126" s="202"/>
      <c r="B126" s="202"/>
      <c r="C126" s="720"/>
      <c r="D126" s="698"/>
      <c r="E126" s="720"/>
      <c r="F126" s="720"/>
      <c r="G126" s="202"/>
      <c r="H126" s="202"/>
      <c r="I126" s="202"/>
      <c r="J126" s="202"/>
      <c r="K126" s="720"/>
      <c r="L126" s="720"/>
      <c r="M126" s="720"/>
      <c r="N126" s="720"/>
      <c r="O126" s="720"/>
      <c r="P126" s="536"/>
      <c r="Q126" s="720"/>
      <c r="R126" s="720"/>
      <c r="S126" s="720"/>
      <c r="T126" s="720"/>
      <c r="U126" s="720"/>
      <c r="V126" s="720"/>
      <c r="W126" s="720"/>
      <c r="X126" s="720"/>
      <c r="Y126" s="202"/>
      <c r="Z126" s="202"/>
      <c r="AA126" s="202"/>
    </row>
    <row r="127" spans="1:27" ht="18.75" hidden="1">
      <c r="A127" s="202"/>
      <c r="B127" s="202"/>
      <c r="C127" s="720"/>
      <c r="D127" s="698"/>
      <c r="E127" s="720"/>
      <c r="F127" s="720"/>
      <c r="G127" s="202"/>
      <c r="H127" s="202"/>
      <c r="I127" s="202"/>
      <c r="J127" s="202"/>
      <c r="K127" s="720"/>
      <c r="L127" s="720"/>
      <c r="M127" s="720"/>
      <c r="N127" s="720"/>
      <c r="O127" s="720"/>
      <c r="P127" s="536"/>
      <c r="Q127" s="720"/>
      <c r="R127" s="720"/>
      <c r="S127" s="720"/>
      <c r="T127" s="720"/>
      <c r="U127" s="720"/>
      <c r="V127" s="720"/>
      <c r="W127" s="720"/>
      <c r="X127" s="720"/>
      <c r="Y127" s="202"/>
      <c r="Z127" s="202"/>
      <c r="AA127" s="202"/>
    </row>
    <row r="128" spans="1:27" ht="18.75" hidden="1">
      <c r="A128" s="202"/>
      <c r="B128" s="202"/>
      <c r="C128" s="720"/>
      <c r="D128" s="698"/>
      <c r="E128" s="720"/>
      <c r="F128" s="720"/>
      <c r="G128" s="202"/>
      <c r="H128" s="202"/>
      <c r="I128" s="202"/>
      <c r="J128" s="202"/>
      <c r="K128" s="720"/>
      <c r="L128" s="720"/>
      <c r="M128" s="720"/>
      <c r="N128" s="720"/>
      <c r="O128" s="720"/>
      <c r="P128" s="536"/>
      <c r="Q128" s="720"/>
      <c r="R128" s="720"/>
      <c r="S128" s="720"/>
      <c r="T128" s="720"/>
      <c r="U128" s="720"/>
      <c r="V128" s="720"/>
      <c r="W128" s="720"/>
      <c r="X128" s="720"/>
      <c r="Y128" s="202"/>
      <c r="Z128" s="202"/>
      <c r="AA128" s="202"/>
    </row>
    <row r="129" spans="1:27" ht="18.75" hidden="1">
      <c r="A129" s="202"/>
      <c r="B129" s="202"/>
      <c r="C129" s="720"/>
      <c r="D129" s="698"/>
      <c r="E129" s="720"/>
      <c r="F129" s="720"/>
      <c r="G129" s="202"/>
      <c r="H129" s="202"/>
      <c r="I129" s="202"/>
      <c r="J129" s="202"/>
      <c r="K129" s="720"/>
      <c r="L129" s="720"/>
      <c r="M129" s="720"/>
      <c r="N129" s="720"/>
      <c r="O129" s="720"/>
      <c r="P129" s="537"/>
      <c r="Q129" s="720"/>
      <c r="R129" s="720"/>
      <c r="S129" s="720"/>
      <c r="T129" s="720"/>
      <c r="U129" s="720"/>
      <c r="V129" s="720"/>
      <c r="W129" s="720"/>
      <c r="X129" s="720"/>
      <c r="Y129" s="202"/>
      <c r="Z129" s="202"/>
      <c r="AA129" s="202"/>
    </row>
    <row r="130" spans="1:27" ht="18.75" hidden="1">
      <c r="A130" s="202"/>
      <c r="B130" s="202"/>
      <c r="C130" s="720"/>
      <c r="D130" s="698"/>
      <c r="E130" s="720"/>
      <c r="F130" s="720"/>
      <c r="G130" s="202"/>
      <c r="H130" s="202"/>
      <c r="I130" s="202"/>
      <c r="J130" s="202"/>
      <c r="K130" s="720"/>
      <c r="L130" s="720"/>
      <c r="M130" s="720"/>
      <c r="N130" s="720"/>
      <c r="O130" s="720"/>
      <c r="P130" s="537"/>
      <c r="Q130" s="720"/>
      <c r="R130" s="720"/>
      <c r="S130" s="720"/>
      <c r="T130" s="720"/>
      <c r="U130" s="720"/>
      <c r="V130" s="720"/>
      <c r="W130" s="720"/>
      <c r="X130" s="720"/>
      <c r="Y130" s="202"/>
      <c r="Z130" s="202"/>
      <c r="AA130" s="202"/>
    </row>
    <row r="131" spans="1:27" ht="18.75" hidden="1">
      <c r="A131" s="202"/>
      <c r="B131" s="202"/>
      <c r="C131" s="649"/>
      <c r="D131" s="201"/>
      <c r="E131" s="650"/>
      <c r="F131" s="202"/>
      <c r="G131" s="202"/>
      <c r="H131" s="202"/>
      <c r="I131" s="699"/>
      <c r="J131" s="202"/>
      <c r="K131" s="202"/>
      <c r="L131" s="202"/>
      <c r="M131" s="202"/>
      <c r="N131" s="202"/>
      <c r="O131" s="202"/>
      <c r="P131" s="537"/>
      <c r="Q131" s="202"/>
      <c r="R131" s="718"/>
      <c r="S131" s="699"/>
      <c r="T131" s="202"/>
      <c r="U131" s="202"/>
      <c r="V131" s="202"/>
      <c r="W131" s="202"/>
      <c r="X131" s="202"/>
      <c r="Y131" s="202"/>
      <c r="Z131" s="202"/>
      <c r="AA131" s="202"/>
    </row>
    <row r="132" spans="1:27" ht="18.75" hidden="1">
      <c r="A132" s="202"/>
      <c r="B132" s="202"/>
      <c r="C132" s="720"/>
      <c r="D132" s="698"/>
      <c r="E132" s="720"/>
      <c r="F132" s="720"/>
      <c r="G132" s="202"/>
      <c r="H132" s="202"/>
      <c r="I132" s="202"/>
      <c r="J132" s="202"/>
      <c r="K132" s="720"/>
      <c r="L132" s="720"/>
      <c r="M132" s="720"/>
      <c r="N132" s="720"/>
      <c r="O132" s="720"/>
      <c r="P132" s="536"/>
      <c r="Q132" s="720"/>
      <c r="R132" s="720"/>
      <c r="S132" s="720"/>
      <c r="T132" s="720"/>
      <c r="U132" s="720"/>
      <c r="V132" s="720"/>
      <c r="W132" s="720"/>
      <c r="X132" s="720"/>
      <c r="Y132" s="202"/>
      <c r="Z132" s="202"/>
      <c r="AA132" s="202"/>
    </row>
    <row r="133" spans="1:27" ht="18.75" hidden="1">
      <c r="A133" s="202"/>
      <c r="B133" s="202"/>
      <c r="C133" s="720"/>
      <c r="D133" s="698"/>
      <c r="E133" s="720"/>
      <c r="F133" s="720"/>
      <c r="G133" s="202"/>
      <c r="H133" s="202"/>
      <c r="I133" s="202"/>
      <c r="J133" s="202"/>
      <c r="K133" s="720"/>
      <c r="L133" s="720"/>
      <c r="M133" s="720"/>
      <c r="N133" s="720"/>
      <c r="O133" s="720"/>
      <c r="P133" s="537"/>
      <c r="Q133" s="720"/>
      <c r="R133" s="720"/>
      <c r="S133" s="720"/>
      <c r="T133" s="720"/>
      <c r="U133" s="720"/>
      <c r="V133" s="720"/>
      <c r="W133" s="720"/>
      <c r="X133" s="720"/>
      <c r="Y133" s="202"/>
      <c r="Z133" s="202"/>
      <c r="AA133" s="202"/>
    </row>
    <row r="134" spans="1:27" ht="18.75" hidden="1">
      <c r="A134" s="202"/>
      <c r="B134" s="202"/>
      <c r="C134" s="699"/>
      <c r="D134" s="698"/>
      <c r="E134" s="698"/>
      <c r="F134" s="698"/>
      <c r="G134" s="698"/>
      <c r="H134" s="202"/>
      <c r="I134" s="699"/>
      <c r="J134" s="699"/>
      <c r="K134" s="699"/>
      <c r="L134" s="699"/>
      <c r="M134" s="699"/>
      <c r="N134" s="699"/>
      <c r="O134" s="202"/>
      <c r="P134" s="1301"/>
      <c r="Q134" s="202"/>
      <c r="R134" s="724"/>
      <c r="S134" s="699"/>
      <c r="T134" s="699"/>
      <c r="U134" s="699"/>
      <c r="V134" s="699"/>
      <c r="W134" s="699"/>
      <c r="X134" s="699"/>
      <c r="Y134" s="699"/>
      <c r="Z134" s="202"/>
      <c r="AA134" s="202"/>
    </row>
    <row r="135" spans="1:27" ht="18.75" hidden="1">
      <c r="A135" s="202"/>
      <c r="B135" s="202"/>
      <c r="C135" s="699"/>
      <c r="D135" s="698"/>
      <c r="E135" s="698"/>
      <c r="F135" s="698"/>
      <c r="G135" s="698"/>
      <c r="H135" s="202"/>
      <c r="I135" s="699"/>
      <c r="J135" s="699"/>
      <c r="K135" s="699"/>
      <c r="L135" s="699"/>
      <c r="M135" s="699"/>
      <c r="N135" s="699"/>
      <c r="O135" s="202"/>
      <c r="P135" s="1301"/>
      <c r="Q135" s="202"/>
      <c r="R135" s="724"/>
      <c r="S135" s="699"/>
      <c r="T135" s="699"/>
      <c r="U135" s="699"/>
      <c r="V135" s="699"/>
      <c r="W135" s="699"/>
      <c r="X135" s="699"/>
      <c r="Y135" s="699"/>
      <c r="Z135" s="202"/>
      <c r="AA135" s="202"/>
    </row>
    <row r="136" spans="1:27" ht="18.75" hidden="1">
      <c r="A136" s="202"/>
      <c r="B136" s="202"/>
      <c r="C136" s="699"/>
      <c r="D136" s="698"/>
      <c r="E136" s="698"/>
      <c r="F136" s="698"/>
      <c r="G136" s="698"/>
      <c r="H136" s="202"/>
      <c r="I136" s="699"/>
      <c r="J136" s="699"/>
      <c r="K136" s="734"/>
      <c r="L136" s="699"/>
      <c r="M136" s="699"/>
      <c r="N136" s="699"/>
      <c r="O136" s="202"/>
      <c r="P136" s="1301"/>
      <c r="Q136" s="202"/>
      <c r="R136" s="735"/>
      <c r="S136" s="699"/>
      <c r="T136" s="699"/>
      <c r="U136" s="699"/>
      <c r="V136" s="699"/>
      <c r="W136" s="699"/>
      <c r="X136" s="699"/>
      <c r="Y136" s="699"/>
      <c r="Z136" s="202"/>
      <c r="AA136" s="202"/>
    </row>
    <row r="137" spans="1:27" ht="18.75" hidden="1">
      <c r="A137" s="202"/>
      <c r="B137" s="202"/>
      <c r="C137" s="699"/>
      <c r="D137" s="698"/>
      <c r="E137" s="698"/>
      <c r="F137" s="698"/>
      <c r="G137" s="698"/>
      <c r="H137" s="202"/>
      <c r="I137" s="699"/>
      <c r="J137" s="699"/>
      <c r="K137" s="734"/>
      <c r="L137" s="699"/>
      <c r="M137" s="699"/>
      <c r="N137" s="699"/>
      <c r="O137" s="202"/>
      <c r="P137" s="1301"/>
      <c r="Q137" s="202"/>
      <c r="R137" s="724"/>
      <c r="S137" s="699"/>
      <c r="T137" s="699"/>
      <c r="U137" s="699"/>
      <c r="V137" s="699"/>
      <c r="W137" s="699"/>
      <c r="X137" s="699"/>
      <c r="Y137" s="699"/>
      <c r="Z137" s="202"/>
      <c r="AA137" s="202"/>
    </row>
    <row r="138" spans="1:27" ht="18.75" hidden="1">
      <c r="A138" s="202"/>
      <c r="B138" s="202"/>
      <c r="C138" s="699"/>
      <c r="D138" s="698"/>
      <c r="E138" s="698"/>
      <c r="F138" s="698"/>
      <c r="G138" s="698"/>
      <c r="H138" s="202"/>
      <c r="I138" s="699"/>
      <c r="J138" s="699"/>
      <c r="K138" s="699"/>
      <c r="L138" s="699"/>
      <c r="M138" s="699"/>
      <c r="N138" s="699"/>
      <c r="O138" s="202"/>
      <c r="P138" s="1301"/>
      <c r="Q138" s="202"/>
      <c r="R138" s="724"/>
      <c r="S138" s="699"/>
      <c r="T138" s="699"/>
      <c r="U138" s="699"/>
      <c r="V138" s="699"/>
      <c r="W138" s="699"/>
      <c r="X138" s="699"/>
      <c r="Y138" s="699"/>
      <c r="Z138" s="202"/>
      <c r="AA138" s="202"/>
    </row>
    <row r="139" spans="1:27" ht="18.75" hidden="1">
      <c r="A139" s="202"/>
      <c r="B139" s="203"/>
      <c r="C139" s="203"/>
      <c r="D139" s="726"/>
      <c r="E139" s="726"/>
      <c r="F139" s="726"/>
      <c r="G139" s="204"/>
      <c r="H139" s="204"/>
      <c r="I139" s="204"/>
      <c r="J139" s="204"/>
      <c r="K139" s="736"/>
      <c r="L139" s="736"/>
      <c r="M139" s="726"/>
      <c r="N139" s="726"/>
      <c r="O139" s="726"/>
      <c r="P139" s="1298"/>
      <c r="Q139" s="204"/>
      <c r="R139" s="737"/>
      <c r="S139" s="203"/>
      <c r="T139" s="726"/>
      <c r="U139" s="726"/>
      <c r="V139" s="726"/>
      <c r="W139" s="728"/>
      <c r="X139" s="726"/>
      <c r="Y139" s="204"/>
      <c r="Z139" s="204"/>
      <c r="AA139" s="728"/>
    </row>
    <row r="140" spans="1:27" ht="18.75" hidden="1">
      <c r="A140" s="202"/>
      <c r="B140" s="203"/>
      <c r="C140" s="203"/>
      <c r="D140" s="726"/>
      <c r="E140" s="726"/>
      <c r="F140" s="726"/>
      <c r="G140" s="204"/>
      <c r="H140" s="204"/>
      <c r="I140" s="204"/>
      <c r="J140" s="204"/>
      <c r="K140" s="736"/>
      <c r="L140" s="736"/>
      <c r="M140" s="726"/>
      <c r="N140" s="726"/>
      <c r="O140" s="204"/>
      <c r="P140" s="1298"/>
      <c r="Q140" s="204"/>
      <c r="R140" s="738"/>
      <c r="S140" s="203"/>
      <c r="T140" s="726"/>
      <c r="U140" s="726"/>
      <c r="V140" s="726"/>
      <c r="W140" s="731"/>
      <c r="X140" s="726"/>
      <c r="Y140" s="204"/>
      <c r="Z140" s="204"/>
      <c r="AA140" s="728"/>
    </row>
    <row r="141" spans="1:27" ht="18.75" hidden="1">
      <c r="A141" s="202"/>
      <c r="B141" s="203"/>
      <c r="C141" s="203"/>
      <c r="D141" s="726"/>
      <c r="E141" s="726"/>
      <c r="F141" s="726"/>
      <c r="G141" s="204"/>
      <c r="H141" s="204"/>
      <c r="I141" s="204"/>
      <c r="J141" s="204"/>
      <c r="K141" s="736"/>
      <c r="L141" s="736"/>
      <c r="M141" s="726"/>
      <c r="N141" s="726"/>
      <c r="O141" s="726"/>
      <c r="P141" s="1298"/>
      <c r="Q141" s="204"/>
      <c r="R141" s="739"/>
      <c r="S141" s="203"/>
      <c r="T141" s="726"/>
      <c r="U141" s="726"/>
      <c r="V141" s="726"/>
      <c r="W141" s="728"/>
      <c r="X141" s="726"/>
      <c r="Y141" s="204"/>
      <c r="Z141" s="204"/>
      <c r="AA141" s="728"/>
    </row>
    <row r="142" spans="1:27" ht="18.75" hidden="1">
      <c r="A142" s="202"/>
      <c r="B142" s="203"/>
      <c r="C142" s="203"/>
      <c r="D142" s="726"/>
      <c r="E142" s="726"/>
      <c r="F142" s="726"/>
      <c r="G142" s="204"/>
      <c r="H142" s="204"/>
      <c r="I142" s="204"/>
      <c r="J142" s="204"/>
      <c r="K142" s="736"/>
      <c r="L142" s="736"/>
      <c r="M142" s="726"/>
      <c r="N142" s="726"/>
      <c r="O142" s="726"/>
      <c r="P142" s="1298"/>
      <c r="Q142" s="204"/>
      <c r="R142" s="738"/>
      <c r="S142" s="203"/>
      <c r="T142" s="726"/>
      <c r="U142" s="726"/>
      <c r="V142" s="726"/>
      <c r="W142" s="728"/>
      <c r="X142" s="726"/>
      <c r="Y142" s="204"/>
      <c r="Z142" s="204"/>
      <c r="AA142" s="728"/>
    </row>
    <row r="143" spans="1:27" ht="18.75" hidden="1">
      <c r="A143" s="202"/>
      <c r="B143" s="203"/>
      <c r="C143" s="203"/>
      <c r="D143" s="726"/>
      <c r="E143" s="726"/>
      <c r="F143" s="726"/>
      <c r="G143" s="204"/>
      <c r="H143" s="204"/>
      <c r="I143" s="204"/>
      <c r="J143" s="204"/>
      <c r="K143" s="736"/>
      <c r="L143" s="736"/>
      <c r="M143" s="726"/>
      <c r="N143" s="726"/>
      <c r="O143" s="726"/>
      <c r="P143" s="1298"/>
      <c r="Q143" s="204"/>
      <c r="R143" s="738"/>
      <c r="S143" s="203"/>
      <c r="T143" s="726"/>
      <c r="U143" s="726"/>
      <c r="V143" s="736"/>
      <c r="W143" s="728"/>
      <c r="X143" s="726"/>
      <c r="Y143" s="204"/>
      <c r="Z143" s="204"/>
      <c r="AA143" s="728"/>
    </row>
    <row r="144" spans="1:27" ht="18.75" hidden="1">
      <c r="A144" s="202"/>
      <c r="B144" s="203"/>
      <c r="C144" s="203"/>
      <c r="D144" s="726"/>
      <c r="E144" s="726"/>
      <c r="F144" s="726"/>
      <c r="G144" s="204"/>
      <c r="H144" s="204"/>
      <c r="I144" s="204"/>
      <c r="J144" s="204"/>
      <c r="K144" s="736"/>
      <c r="L144" s="736"/>
      <c r="M144" s="204"/>
      <c r="N144" s="204"/>
      <c r="O144" s="204"/>
      <c r="P144" s="1298"/>
      <c r="Q144" s="204"/>
      <c r="R144" s="738"/>
      <c r="S144" s="203"/>
      <c r="T144" s="726"/>
      <c r="U144" s="726"/>
      <c r="V144" s="726"/>
      <c r="W144" s="728"/>
      <c r="X144" s="726"/>
      <c r="Y144" s="204"/>
      <c r="Z144" s="204"/>
      <c r="AA144" s="728"/>
    </row>
    <row r="145" spans="1:27" ht="18.75" hidden="1">
      <c r="A145" s="202"/>
      <c r="B145" s="203"/>
      <c r="C145" s="203"/>
      <c r="D145" s="726"/>
      <c r="E145" s="726"/>
      <c r="F145" s="726"/>
      <c r="G145" s="204"/>
      <c r="H145" s="204"/>
      <c r="I145" s="204"/>
      <c r="J145" s="204"/>
      <c r="K145" s="736"/>
      <c r="L145" s="736"/>
      <c r="M145" s="726"/>
      <c r="N145" s="726"/>
      <c r="O145" s="726"/>
      <c r="P145" s="1298"/>
      <c r="Q145" s="204"/>
      <c r="R145" s="739"/>
      <c r="S145" s="203"/>
      <c r="T145" s="726"/>
      <c r="U145" s="726"/>
      <c r="V145" s="726"/>
      <c r="W145" s="731"/>
      <c r="X145" s="726"/>
      <c r="Y145" s="204"/>
      <c r="Z145" s="204"/>
      <c r="AA145" s="728"/>
    </row>
    <row r="146" spans="1:27" ht="18.75" hidden="1">
      <c r="A146" s="202"/>
      <c r="B146" s="203"/>
      <c r="C146" s="203"/>
      <c r="D146" s="727"/>
      <c r="E146" s="204"/>
      <c r="F146" s="726"/>
      <c r="G146" s="204"/>
      <c r="H146" s="204"/>
      <c r="I146" s="204"/>
      <c r="J146" s="204"/>
      <c r="K146" s="204"/>
      <c r="L146" s="204"/>
      <c r="M146" s="204"/>
      <c r="N146" s="204"/>
      <c r="O146" s="204"/>
      <c r="P146" s="1298"/>
      <c r="Q146" s="204"/>
      <c r="R146" s="738"/>
      <c r="S146" s="204"/>
      <c r="T146" s="204"/>
      <c r="U146" s="204"/>
      <c r="V146" s="204"/>
      <c r="W146" s="728"/>
      <c r="X146" s="204"/>
      <c r="Y146" s="204"/>
      <c r="Z146" s="204"/>
      <c r="AA146" s="728"/>
    </row>
    <row r="147" spans="1:27" ht="18.75" hidden="1">
      <c r="A147" s="202"/>
      <c r="B147" s="203"/>
      <c r="C147" s="203"/>
      <c r="D147" s="726"/>
      <c r="E147" s="726"/>
      <c r="F147" s="726"/>
      <c r="G147" s="204"/>
      <c r="H147" s="204"/>
      <c r="I147" s="204"/>
      <c r="J147" s="204"/>
      <c r="K147" s="736"/>
      <c r="L147" s="736"/>
      <c r="M147" s="726"/>
      <c r="N147" s="726"/>
      <c r="O147" s="726"/>
      <c r="P147" s="1298"/>
      <c r="Q147" s="204"/>
      <c r="R147" s="737"/>
      <c r="S147" s="203"/>
      <c r="T147" s="726"/>
      <c r="U147" s="726"/>
      <c r="V147" s="726"/>
      <c r="W147" s="728"/>
      <c r="X147" s="726"/>
      <c r="Y147" s="204"/>
      <c r="Z147" s="204"/>
      <c r="AA147" s="728"/>
    </row>
    <row r="148" spans="1:27" ht="18.75" hidden="1">
      <c r="A148" s="202"/>
      <c r="B148" s="203"/>
      <c r="C148" s="203"/>
      <c r="D148" s="740"/>
      <c r="E148" s="726"/>
      <c r="F148" s="726"/>
      <c r="G148" s="204"/>
      <c r="H148" s="204"/>
      <c r="I148" s="204"/>
      <c r="J148" s="204"/>
      <c r="K148" s="736"/>
      <c r="L148" s="736"/>
      <c r="M148" s="726"/>
      <c r="N148" s="726"/>
      <c r="O148" s="726"/>
      <c r="P148" s="1298"/>
      <c r="Q148" s="204"/>
      <c r="R148" s="738"/>
      <c r="S148" s="203"/>
      <c r="T148" s="726"/>
      <c r="U148" s="726"/>
      <c r="V148" s="726"/>
      <c r="W148" s="731"/>
      <c r="X148" s="726"/>
      <c r="Y148" s="204"/>
      <c r="Z148" s="204"/>
      <c r="AA148" s="728"/>
    </row>
    <row r="149" spans="1:27" ht="18.75" hidden="1">
      <c r="A149" s="202"/>
      <c r="B149" s="202"/>
      <c r="C149" s="204"/>
      <c r="D149" s="698"/>
      <c r="E149" s="699"/>
      <c r="F149" s="699"/>
      <c r="G149" s="699"/>
      <c r="H149" s="649"/>
      <c r="I149" s="699"/>
      <c r="J149" s="699"/>
      <c r="K149" s="699"/>
      <c r="L149" s="720"/>
      <c r="M149" s="699"/>
      <c r="N149" s="699"/>
      <c r="O149" s="204"/>
      <c r="P149" s="1298"/>
      <c r="Q149" s="699"/>
      <c r="R149" s="724"/>
      <c r="S149" s="699"/>
      <c r="T149" s="699"/>
      <c r="U149" s="699"/>
      <c r="V149" s="720"/>
      <c r="W149" s="720"/>
      <c r="X149" s="720"/>
      <c r="Y149" s="202"/>
      <c r="Z149" s="202"/>
      <c r="AA149" s="202"/>
    </row>
    <row r="150" spans="1:27" ht="18.75" hidden="1">
      <c r="A150" s="202"/>
      <c r="B150" s="202"/>
      <c r="C150" s="204"/>
      <c r="D150" s="698"/>
      <c r="E150" s="699"/>
      <c r="F150" s="699"/>
      <c r="G150" s="699"/>
      <c r="H150" s="649"/>
      <c r="I150" s="699"/>
      <c r="J150" s="699"/>
      <c r="K150" s="699"/>
      <c r="L150" s="720"/>
      <c r="M150" s="699"/>
      <c r="N150" s="699"/>
      <c r="O150" s="204"/>
      <c r="P150" s="1298"/>
      <c r="Q150" s="699"/>
      <c r="R150" s="724"/>
      <c r="S150" s="699"/>
      <c r="T150" s="699"/>
      <c r="U150" s="699"/>
      <c r="V150" s="720"/>
      <c r="W150" s="720"/>
      <c r="X150" s="720"/>
      <c r="Y150" s="202"/>
      <c r="Z150" s="202"/>
      <c r="AA150" s="202"/>
    </row>
    <row r="151" spans="1:27" ht="18.75" hidden="1">
      <c r="A151" s="202"/>
      <c r="B151" s="202"/>
      <c r="C151" s="204"/>
      <c r="D151" s="698"/>
      <c r="E151" s="699"/>
      <c r="F151" s="699"/>
      <c r="G151" s="699"/>
      <c r="H151" s="649"/>
      <c r="I151" s="699"/>
      <c r="J151" s="699"/>
      <c r="K151" s="699"/>
      <c r="L151" s="720"/>
      <c r="M151" s="699"/>
      <c r="N151" s="699"/>
      <c r="O151" s="204"/>
      <c r="P151" s="1298"/>
      <c r="Q151" s="699"/>
      <c r="R151" s="724"/>
      <c r="S151" s="699"/>
      <c r="T151" s="699"/>
      <c r="U151" s="699"/>
      <c r="V151" s="720"/>
      <c r="W151" s="720"/>
      <c r="X151" s="720"/>
      <c r="Y151" s="202"/>
      <c r="Z151" s="202"/>
      <c r="AA151" s="202"/>
    </row>
    <row r="152" spans="1:27" ht="18.75" hidden="1">
      <c r="A152" s="202"/>
      <c r="B152" s="202"/>
      <c r="C152" s="730"/>
      <c r="D152" s="698"/>
      <c r="E152" s="699"/>
      <c r="F152" s="699"/>
      <c r="G152" s="699"/>
      <c r="H152" s="649"/>
      <c r="I152" s="699"/>
      <c r="J152" s="699"/>
      <c r="K152" s="699"/>
      <c r="L152" s="720"/>
      <c r="M152" s="699"/>
      <c r="N152" s="699"/>
      <c r="O152" s="204"/>
      <c r="P152" s="1298"/>
      <c r="Q152" s="699"/>
      <c r="R152" s="724"/>
      <c r="S152" s="699"/>
      <c r="T152" s="699"/>
      <c r="U152" s="726"/>
      <c r="V152" s="736"/>
      <c r="W152" s="720"/>
      <c r="X152" s="720"/>
      <c r="Y152" s="202"/>
      <c r="Z152" s="202"/>
      <c r="AA152" s="202"/>
    </row>
    <row r="153" spans="1:27" ht="18.75" hidden="1">
      <c r="A153" s="202"/>
      <c r="B153" s="202"/>
      <c r="C153" s="204"/>
      <c r="D153" s="698"/>
      <c r="E153" s="699"/>
      <c r="F153" s="699"/>
      <c r="G153" s="699"/>
      <c r="H153" s="649"/>
      <c r="I153" s="699"/>
      <c r="J153" s="699"/>
      <c r="K153" s="699"/>
      <c r="L153" s="720"/>
      <c r="M153" s="699"/>
      <c r="N153" s="699"/>
      <c r="O153" s="204"/>
      <c r="P153" s="1298"/>
      <c r="Q153" s="699"/>
      <c r="R153" s="741"/>
      <c r="S153" s="699"/>
      <c r="T153" s="699"/>
      <c r="U153" s="699"/>
      <c r="V153" s="720"/>
      <c r="W153" s="720"/>
      <c r="X153" s="720"/>
      <c r="Y153" s="204"/>
      <c r="Z153" s="202"/>
      <c r="AA153" s="202"/>
    </row>
    <row r="154" spans="1:27" ht="18.75" hidden="1">
      <c r="A154" s="202"/>
      <c r="B154" s="202"/>
      <c r="C154" s="730"/>
      <c r="D154" s="698"/>
      <c r="E154" s="699"/>
      <c r="F154" s="699"/>
      <c r="G154" s="699"/>
      <c r="H154" s="649"/>
      <c r="I154" s="699"/>
      <c r="J154" s="699"/>
      <c r="K154" s="699"/>
      <c r="L154" s="720"/>
      <c r="M154" s="699"/>
      <c r="N154" s="699"/>
      <c r="O154" s="204"/>
      <c r="P154" s="1298"/>
      <c r="Q154" s="699"/>
      <c r="R154" s="724"/>
      <c r="S154" s="699"/>
      <c r="T154" s="699"/>
      <c r="U154" s="699"/>
      <c r="V154" s="720"/>
      <c r="W154" s="720"/>
      <c r="X154" s="720"/>
      <c r="Y154" s="202"/>
      <c r="Z154" s="202"/>
      <c r="AA154" s="202"/>
    </row>
    <row r="155" spans="1:27" ht="18.75" hidden="1">
      <c r="A155" s="202"/>
      <c r="B155" s="202"/>
      <c r="C155" s="204"/>
      <c r="D155" s="736"/>
      <c r="E155" s="720"/>
      <c r="F155" s="699"/>
      <c r="G155" s="699"/>
      <c r="H155" s="649"/>
      <c r="I155" s="720"/>
      <c r="J155" s="736"/>
      <c r="K155" s="720"/>
      <c r="L155" s="720"/>
      <c r="M155" s="720"/>
      <c r="N155" s="720"/>
      <c r="O155" s="202"/>
      <c r="P155" s="1298"/>
      <c r="Q155" s="720"/>
      <c r="R155" s="720"/>
      <c r="S155" s="720"/>
      <c r="T155" s="720"/>
      <c r="U155" s="720"/>
      <c r="V155" s="720"/>
      <c r="W155" s="720"/>
      <c r="X155" s="720"/>
      <c r="Y155" s="202"/>
      <c r="Z155" s="202"/>
      <c r="AA155" s="202"/>
    </row>
    <row r="156" spans="1:27" ht="18.75" hidden="1">
      <c r="A156" s="202"/>
      <c r="B156" s="202"/>
      <c r="C156" s="204"/>
      <c r="D156" s="698"/>
      <c r="E156" s="699"/>
      <c r="F156" s="699"/>
      <c r="G156" s="699"/>
      <c r="H156" s="649"/>
      <c r="I156" s="699"/>
      <c r="J156" s="699"/>
      <c r="K156" s="699"/>
      <c r="L156" s="720"/>
      <c r="M156" s="699"/>
      <c r="N156" s="699"/>
      <c r="O156" s="204"/>
      <c r="P156" s="1298"/>
      <c r="Q156" s="699"/>
      <c r="R156" s="741"/>
      <c r="S156" s="699"/>
      <c r="T156" s="699"/>
      <c r="U156" s="699"/>
      <c r="V156" s="720"/>
      <c r="W156" s="720"/>
      <c r="X156" s="720"/>
      <c r="Y156" s="649"/>
      <c r="Z156" s="204"/>
      <c r="AA156" s="204"/>
    </row>
    <row r="157" spans="1:27" ht="18.75" hidden="1">
      <c r="A157" s="202"/>
      <c r="B157" s="202"/>
      <c r="C157" s="204"/>
      <c r="D157" s="201"/>
      <c r="E157" s="649"/>
      <c r="F157" s="649"/>
      <c r="G157" s="649"/>
      <c r="H157" s="649"/>
      <c r="I157" s="649"/>
      <c r="J157" s="649"/>
      <c r="K157" s="649"/>
      <c r="L157" s="202"/>
      <c r="M157" s="649"/>
      <c r="N157" s="649"/>
      <c r="O157" s="204"/>
      <c r="P157" s="1298"/>
      <c r="Q157" s="649"/>
      <c r="R157" s="742"/>
      <c r="S157" s="649"/>
      <c r="T157" s="649"/>
      <c r="U157" s="649"/>
      <c r="V157" s="202"/>
      <c r="W157" s="202"/>
      <c r="X157" s="202"/>
      <c r="Y157" s="204"/>
      <c r="Z157" s="202"/>
      <c r="AA157" s="202"/>
    </row>
    <row r="158" spans="1:27" ht="18.75" hidden="1">
      <c r="A158" s="202"/>
      <c r="B158" s="202"/>
      <c r="C158" s="200"/>
      <c r="D158" s="201"/>
      <c r="E158" s="650"/>
      <c r="F158" s="202"/>
      <c r="G158" s="202"/>
      <c r="H158" s="719"/>
      <c r="I158" s="202"/>
      <c r="J158" s="200"/>
      <c r="K158" s="200"/>
      <c r="L158" s="202"/>
      <c r="M158" s="202"/>
      <c r="N158" s="719"/>
      <c r="O158" s="202"/>
      <c r="P158" s="470"/>
      <c r="Q158" s="202"/>
      <c r="R158" s="718"/>
      <c r="S158" s="200"/>
      <c r="T158" s="720"/>
      <c r="U158" s="202"/>
      <c r="V158" s="202"/>
      <c r="W158" s="202"/>
      <c r="X158" s="202"/>
      <c r="Y158" s="202"/>
      <c r="Z158" s="202"/>
      <c r="AA158" s="202"/>
    </row>
    <row r="159" spans="1:27" ht="18.75" hidden="1">
      <c r="A159" s="202"/>
      <c r="B159" s="202"/>
      <c r="C159" s="200"/>
      <c r="D159" s="201"/>
      <c r="E159" s="650"/>
      <c r="F159" s="202"/>
      <c r="G159" s="202"/>
      <c r="H159" s="719"/>
      <c r="I159" s="202"/>
      <c r="J159" s="200"/>
      <c r="K159" s="200"/>
      <c r="L159" s="202"/>
      <c r="M159" s="202"/>
      <c r="N159" s="719"/>
      <c r="O159" s="202"/>
      <c r="P159" s="470"/>
      <c r="Q159" s="202"/>
      <c r="R159" s="718"/>
      <c r="S159" s="200"/>
      <c r="T159" s="720"/>
      <c r="U159" s="202"/>
      <c r="V159" s="202"/>
      <c r="W159" s="202"/>
      <c r="X159" s="202"/>
      <c r="Y159" s="202"/>
      <c r="Z159" s="202"/>
      <c r="AA159" s="202"/>
    </row>
    <row r="160" spans="1:27" ht="18.75" hidden="1">
      <c r="A160" s="202"/>
      <c r="B160" s="202"/>
      <c r="C160" s="200"/>
      <c r="D160" s="201"/>
      <c r="E160" s="650"/>
      <c r="F160" s="202"/>
      <c r="G160" s="202"/>
      <c r="H160" s="719"/>
      <c r="I160" s="202"/>
      <c r="J160" s="200"/>
      <c r="K160" s="200"/>
      <c r="L160" s="202"/>
      <c r="M160" s="202"/>
      <c r="N160" s="719"/>
      <c r="O160" s="202"/>
      <c r="P160" s="470"/>
      <c r="Q160" s="202"/>
      <c r="R160" s="718"/>
      <c r="S160" s="200"/>
      <c r="T160" s="720"/>
      <c r="U160" s="202"/>
      <c r="V160" s="202"/>
      <c r="W160" s="202"/>
      <c r="X160" s="202"/>
      <c r="Y160" s="202"/>
      <c r="Z160" s="202"/>
      <c r="AA160" s="202"/>
    </row>
    <row r="161" spans="1:27" ht="18.75" hidden="1">
      <c r="A161" s="202"/>
      <c r="B161" s="202"/>
      <c r="C161" s="200"/>
      <c r="D161" s="201"/>
      <c r="E161" s="650"/>
      <c r="F161" s="202"/>
      <c r="G161" s="202"/>
      <c r="H161" s="719"/>
      <c r="I161" s="202"/>
      <c r="J161" s="200"/>
      <c r="K161" s="200"/>
      <c r="L161" s="202"/>
      <c r="M161" s="202"/>
      <c r="N161" s="719"/>
      <c r="O161" s="202"/>
      <c r="P161" s="470"/>
      <c r="Q161" s="202"/>
      <c r="R161" s="718"/>
      <c r="S161" s="200"/>
      <c r="T161" s="720"/>
      <c r="U161" s="202"/>
      <c r="V161" s="202"/>
      <c r="W161" s="202"/>
      <c r="X161" s="202"/>
      <c r="Y161" s="202"/>
      <c r="Z161" s="202"/>
      <c r="AA161" s="202"/>
    </row>
    <row r="162" spans="1:27" ht="18.75" hidden="1">
      <c r="A162" s="202"/>
      <c r="B162" s="202"/>
      <c r="C162" s="200"/>
      <c r="D162" s="201"/>
      <c r="E162" s="650"/>
      <c r="F162" s="202"/>
      <c r="G162" s="202"/>
      <c r="H162" s="719"/>
      <c r="I162" s="202"/>
      <c r="J162" s="200"/>
      <c r="K162" s="200"/>
      <c r="L162" s="202"/>
      <c r="M162" s="202"/>
      <c r="N162" s="719"/>
      <c r="O162" s="202"/>
      <c r="P162" s="470"/>
      <c r="Q162" s="202"/>
      <c r="R162" s="718"/>
      <c r="S162" s="200"/>
      <c r="T162" s="720"/>
      <c r="U162" s="202"/>
      <c r="V162" s="202"/>
      <c r="W162" s="202"/>
      <c r="X162" s="202"/>
      <c r="Y162" s="202"/>
      <c r="Z162" s="202"/>
      <c r="AA162" s="202"/>
    </row>
    <row r="163" spans="1:27" ht="18.75" hidden="1">
      <c r="A163" s="202"/>
      <c r="B163" s="202"/>
      <c r="C163" s="200"/>
      <c r="D163" s="201"/>
      <c r="E163" s="650"/>
      <c r="F163" s="202"/>
      <c r="G163" s="202"/>
      <c r="H163" s="719"/>
      <c r="I163" s="202"/>
      <c r="J163" s="200"/>
      <c r="K163" s="200"/>
      <c r="L163" s="202"/>
      <c r="M163" s="202"/>
      <c r="N163" s="719"/>
      <c r="O163" s="202"/>
      <c r="P163" s="470"/>
      <c r="Q163" s="202"/>
      <c r="R163" s="718"/>
      <c r="S163" s="200"/>
      <c r="T163" s="720"/>
      <c r="U163" s="202"/>
      <c r="V163" s="202"/>
      <c r="W163" s="202"/>
      <c r="X163" s="202"/>
      <c r="Y163" s="202"/>
      <c r="Z163" s="202"/>
      <c r="AA163" s="202"/>
    </row>
    <row r="164" spans="1:27" ht="18.75" hidden="1">
      <c r="A164" s="202"/>
      <c r="B164" s="202"/>
      <c r="C164" s="200"/>
      <c r="D164" s="201"/>
      <c r="E164" s="650"/>
      <c r="F164" s="202"/>
      <c r="G164" s="202"/>
      <c r="H164" s="719"/>
      <c r="I164" s="202"/>
      <c r="J164" s="200"/>
      <c r="K164" s="200"/>
      <c r="L164" s="202"/>
      <c r="M164" s="202"/>
      <c r="N164" s="719"/>
      <c r="O164" s="202"/>
      <c r="P164" s="470"/>
      <c r="Q164" s="202"/>
      <c r="R164" s="718"/>
      <c r="S164" s="200"/>
      <c r="T164" s="720"/>
      <c r="U164" s="202"/>
      <c r="V164" s="202"/>
      <c r="W164" s="202"/>
      <c r="X164" s="202"/>
      <c r="Y164" s="202"/>
      <c r="Z164" s="202"/>
      <c r="AA164" s="202"/>
    </row>
    <row r="165" spans="1:27" ht="18.75" hidden="1">
      <c r="A165" s="202"/>
      <c r="B165" s="202"/>
      <c r="C165" s="200"/>
      <c r="D165" s="201"/>
      <c r="E165" s="650"/>
      <c r="F165" s="202"/>
      <c r="G165" s="202"/>
      <c r="H165" s="719"/>
      <c r="I165" s="202"/>
      <c r="J165" s="200"/>
      <c r="K165" s="200"/>
      <c r="L165" s="202"/>
      <c r="M165" s="202"/>
      <c r="N165" s="719"/>
      <c r="O165" s="202"/>
      <c r="P165" s="470"/>
      <c r="Q165" s="202"/>
      <c r="R165" s="718"/>
      <c r="S165" s="200"/>
      <c r="T165" s="720"/>
      <c r="U165" s="202"/>
      <c r="V165" s="202"/>
      <c r="W165" s="202"/>
      <c r="X165" s="202"/>
      <c r="Y165" s="202"/>
      <c r="Z165" s="202"/>
      <c r="AA165" s="202"/>
    </row>
    <row r="166" spans="1:27" ht="18.75" hidden="1">
      <c r="A166" s="202"/>
      <c r="B166" s="202"/>
      <c r="C166" s="200"/>
      <c r="D166" s="201"/>
      <c r="E166" s="650"/>
      <c r="F166" s="202"/>
      <c r="G166" s="202"/>
      <c r="H166" s="719"/>
      <c r="I166" s="202"/>
      <c r="J166" s="200"/>
      <c r="K166" s="200"/>
      <c r="L166" s="202"/>
      <c r="M166" s="202"/>
      <c r="N166" s="719"/>
      <c r="O166" s="202"/>
      <c r="P166" s="470"/>
      <c r="Q166" s="202"/>
      <c r="R166" s="718"/>
      <c r="S166" s="200"/>
      <c r="T166" s="720"/>
      <c r="U166" s="202"/>
      <c r="V166" s="202"/>
      <c r="W166" s="202"/>
      <c r="X166" s="202"/>
      <c r="Y166" s="202"/>
      <c r="Z166" s="202"/>
      <c r="AA166" s="202"/>
    </row>
    <row r="167" spans="1:27" ht="18.75" hidden="1">
      <c r="A167" s="202"/>
      <c r="B167" s="202"/>
      <c r="C167" s="200"/>
      <c r="D167" s="201"/>
      <c r="E167" s="650"/>
      <c r="F167" s="202"/>
      <c r="G167" s="202"/>
      <c r="H167" s="719"/>
      <c r="I167" s="202"/>
      <c r="J167" s="200"/>
      <c r="K167" s="200"/>
      <c r="L167" s="202"/>
      <c r="M167" s="202"/>
      <c r="N167" s="719"/>
      <c r="O167" s="202"/>
      <c r="P167" s="470"/>
      <c r="Q167" s="202"/>
      <c r="R167" s="718"/>
      <c r="S167" s="200"/>
      <c r="T167" s="720"/>
      <c r="U167" s="202"/>
      <c r="V167" s="202"/>
      <c r="W167" s="202"/>
      <c r="X167" s="202"/>
      <c r="Y167" s="202"/>
      <c r="Z167" s="202"/>
      <c r="AA167" s="202"/>
    </row>
    <row r="168" spans="1:27" ht="18.75" hidden="1">
      <c r="A168" s="202"/>
      <c r="B168" s="202"/>
      <c r="C168" s="200"/>
      <c r="D168" s="699"/>
      <c r="E168" s="720"/>
      <c r="F168" s="720"/>
      <c r="G168" s="699"/>
      <c r="H168" s="649"/>
      <c r="I168" s="720"/>
      <c r="J168" s="202"/>
      <c r="K168" s="699"/>
      <c r="L168" s="699"/>
      <c r="M168" s="720"/>
      <c r="N168" s="720"/>
      <c r="O168" s="720"/>
      <c r="P168" s="1301"/>
      <c r="Q168" s="720"/>
      <c r="R168" s="718"/>
      <c r="S168" s="699"/>
      <c r="T168" s="720"/>
      <c r="U168" s="699"/>
      <c r="V168" s="699"/>
      <c r="W168" s="720"/>
      <c r="X168" s="743"/>
      <c r="Y168" s="720"/>
      <c r="Z168" s="720"/>
      <c r="AA168" s="720"/>
    </row>
    <row r="169" spans="1:27" ht="18.75" hidden="1">
      <c r="A169" s="202"/>
      <c r="B169" s="202"/>
      <c r="C169" s="200"/>
      <c r="D169" s="699"/>
      <c r="E169" s="699"/>
      <c r="F169" s="720"/>
      <c r="G169" s="699"/>
      <c r="H169" s="649"/>
      <c r="I169" s="699"/>
      <c r="J169" s="699"/>
      <c r="K169" s="699"/>
      <c r="L169" s="699"/>
      <c r="M169" s="699"/>
      <c r="N169" s="699"/>
      <c r="O169" s="699"/>
      <c r="P169" s="1301"/>
      <c r="Q169" s="699"/>
      <c r="R169" s="200"/>
      <c r="S169" s="699"/>
      <c r="T169" s="699"/>
      <c r="U169" s="699"/>
      <c r="V169" s="699"/>
      <c r="W169" s="720"/>
      <c r="X169" s="699"/>
      <c r="Y169" s="699"/>
      <c r="Z169" s="720"/>
      <c r="AA169" s="720"/>
    </row>
    <row r="170" spans="1:27" ht="18.75" hidden="1">
      <c r="A170" s="202"/>
      <c r="B170" s="202"/>
      <c r="C170" s="699"/>
      <c r="D170" s="699"/>
      <c r="E170" s="699"/>
      <c r="F170" s="720"/>
      <c r="G170" s="699"/>
      <c r="H170" s="649"/>
      <c r="I170" s="699"/>
      <c r="J170" s="699"/>
      <c r="K170" s="699"/>
      <c r="L170" s="699"/>
      <c r="M170" s="699"/>
      <c r="N170" s="699"/>
      <c r="O170" s="699"/>
      <c r="P170" s="1301"/>
      <c r="Q170" s="699"/>
      <c r="R170" s="718"/>
      <c r="S170" s="699"/>
      <c r="T170" s="699"/>
      <c r="U170" s="699"/>
      <c r="V170" s="699"/>
      <c r="W170" s="720"/>
      <c r="X170" s="699"/>
      <c r="Y170" s="699"/>
      <c r="Z170" s="720"/>
      <c r="AA170" s="720"/>
    </row>
    <row r="171" spans="1:27" ht="18.75" hidden="1">
      <c r="A171" s="202"/>
      <c r="B171" s="202"/>
      <c r="C171" s="200"/>
      <c r="D171" s="699"/>
      <c r="E171" s="699"/>
      <c r="F171" s="720"/>
      <c r="G171" s="699"/>
      <c r="H171" s="649"/>
      <c r="I171" s="699"/>
      <c r="J171" s="699"/>
      <c r="K171" s="699"/>
      <c r="L171" s="699"/>
      <c r="M171" s="699"/>
      <c r="N171" s="699"/>
      <c r="O171" s="699"/>
      <c r="P171" s="1301"/>
      <c r="Q171" s="699"/>
      <c r="R171" s="718"/>
      <c r="S171" s="699"/>
      <c r="T171" s="699"/>
      <c r="U171" s="699"/>
      <c r="V171" s="699"/>
      <c r="W171" s="720"/>
      <c r="X171" s="699"/>
      <c r="Y171" s="699"/>
      <c r="Z171" s="720"/>
      <c r="AA171" s="720"/>
    </row>
    <row r="172" spans="1:27" ht="18.75" hidden="1">
      <c r="A172" s="202"/>
      <c r="B172" s="202"/>
      <c r="C172" s="200"/>
      <c r="D172" s="699"/>
      <c r="E172" s="699"/>
      <c r="F172" s="720"/>
      <c r="G172" s="699"/>
      <c r="H172" s="649"/>
      <c r="I172" s="699"/>
      <c r="J172" s="699"/>
      <c r="K172" s="699"/>
      <c r="L172" s="699"/>
      <c r="M172" s="699"/>
      <c r="N172" s="699"/>
      <c r="O172" s="699"/>
      <c r="P172" s="1301"/>
      <c r="Q172" s="699"/>
      <c r="R172" s="724"/>
      <c r="S172" s="699"/>
      <c r="T172" s="699"/>
      <c r="U172" s="699"/>
      <c r="V172" s="699"/>
      <c r="W172" s="720"/>
      <c r="X172" s="699"/>
      <c r="Y172" s="699"/>
      <c r="Z172" s="720"/>
      <c r="AA172" s="720"/>
    </row>
    <row r="173" spans="1:27" ht="18.75" hidden="1">
      <c r="A173" s="202"/>
      <c r="B173" s="202"/>
      <c r="C173" s="200"/>
      <c r="D173" s="699"/>
      <c r="E173" s="699"/>
      <c r="F173" s="720"/>
      <c r="G173" s="699"/>
      <c r="H173" s="649"/>
      <c r="I173" s="699"/>
      <c r="J173" s="699"/>
      <c r="K173" s="699"/>
      <c r="L173" s="699"/>
      <c r="M173" s="699"/>
      <c r="N173" s="699"/>
      <c r="O173" s="699"/>
      <c r="P173" s="1301"/>
      <c r="Q173" s="720"/>
      <c r="R173" s="744"/>
      <c r="S173" s="699"/>
      <c r="T173" s="699"/>
      <c r="U173" s="699"/>
      <c r="V173" s="699"/>
      <c r="W173" s="720"/>
      <c r="X173" s="699"/>
      <c r="Y173" s="699"/>
      <c r="Z173" s="720"/>
      <c r="AA173" s="720"/>
    </row>
    <row r="174" spans="1:27" ht="18.75" hidden="1">
      <c r="A174" s="202"/>
      <c r="B174" s="202"/>
      <c r="C174" s="200"/>
      <c r="D174" s="720"/>
      <c r="E174" s="699"/>
      <c r="F174" s="720"/>
      <c r="G174" s="699"/>
      <c r="H174" s="649"/>
      <c r="I174" s="699"/>
      <c r="J174" s="699"/>
      <c r="K174" s="699"/>
      <c r="L174" s="699"/>
      <c r="M174" s="699"/>
      <c r="N174" s="699"/>
      <c r="O174" s="699"/>
      <c r="P174" s="1301"/>
      <c r="Q174" s="743"/>
      <c r="R174" s="724"/>
      <c r="S174" s="699"/>
      <c r="T174" s="699"/>
      <c r="U174" s="699"/>
      <c r="V174" s="699"/>
      <c r="W174" s="720"/>
      <c r="X174" s="699"/>
      <c r="Y174" s="699"/>
      <c r="Z174" s="699"/>
      <c r="AA174" s="699"/>
    </row>
    <row r="175" spans="1:27" ht="18.75" hidden="1">
      <c r="A175" s="202"/>
      <c r="B175" s="202"/>
      <c r="C175" s="200"/>
      <c r="D175" s="201"/>
      <c r="E175" s="650"/>
      <c r="F175" s="202"/>
      <c r="G175" s="202"/>
      <c r="H175" s="719"/>
      <c r="I175" s="202"/>
      <c r="J175" s="200"/>
      <c r="K175" s="200"/>
      <c r="L175" s="202"/>
      <c r="M175" s="202"/>
      <c r="N175" s="719"/>
      <c r="O175" s="202"/>
      <c r="P175" s="470"/>
      <c r="Q175" s="202"/>
      <c r="R175" s="718"/>
      <c r="S175" s="200"/>
      <c r="T175" s="720"/>
      <c r="U175" s="202"/>
      <c r="V175" s="202"/>
      <c r="W175" s="202"/>
      <c r="X175" s="202"/>
      <c r="Y175" s="202"/>
      <c r="Z175" s="202"/>
      <c r="AA175" s="202"/>
    </row>
    <row r="176" spans="1:27" ht="18.75" hidden="1">
      <c r="A176" s="202"/>
      <c r="B176" s="202"/>
      <c r="C176" s="200"/>
      <c r="D176" s="201"/>
      <c r="E176" s="650"/>
      <c r="F176" s="202"/>
      <c r="G176" s="202"/>
      <c r="H176" s="719"/>
      <c r="I176" s="202"/>
      <c r="J176" s="200"/>
      <c r="K176" s="200"/>
      <c r="L176" s="202"/>
      <c r="M176" s="202"/>
      <c r="N176" s="719"/>
      <c r="O176" s="202"/>
      <c r="P176" s="470"/>
      <c r="Q176" s="202"/>
      <c r="R176" s="718"/>
      <c r="S176" s="200"/>
      <c r="T176" s="720"/>
      <c r="U176" s="202"/>
      <c r="V176" s="202"/>
      <c r="W176" s="202"/>
      <c r="X176" s="202"/>
      <c r="Y176" s="202"/>
      <c r="Z176" s="202"/>
      <c r="AA176" s="202"/>
    </row>
    <row r="177" spans="1:27" ht="18.75" hidden="1">
      <c r="A177" s="202"/>
      <c r="B177" s="202"/>
      <c r="C177" s="200"/>
      <c r="D177" s="201"/>
      <c r="E177" s="650"/>
      <c r="F177" s="202"/>
      <c r="G177" s="202"/>
      <c r="H177" s="719"/>
      <c r="I177" s="202"/>
      <c r="J177" s="200"/>
      <c r="K177" s="200"/>
      <c r="L177" s="202"/>
      <c r="M177" s="202"/>
      <c r="N177" s="719"/>
      <c r="O177" s="202"/>
      <c r="P177" s="470"/>
      <c r="Q177" s="202"/>
      <c r="R177" s="718"/>
      <c r="S177" s="200"/>
      <c r="T177" s="720"/>
      <c r="U177" s="202"/>
      <c r="V177" s="202"/>
      <c r="W177" s="202"/>
      <c r="X177" s="202"/>
      <c r="Y177" s="202"/>
      <c r="Z177" s="202"/>
      <c r="AA177" s="202"/>
    </row>
    <row r="178" spans="1:27" ht="18.75" hidden="1">
      <c r="A178" s="202"/>
      <c r="B178" s="202"/>
      <c r="C178" s="200"/>
      <c r="D178" s="201"/>
      <c r="E178" s="650"/>
      <c r="F178" s="202"/>
      <c r="G178" s="202"/>
      <c r="H178" s="719"/>
      <c r="I178" s="202"/>
      <c r="J178" s="200"/>
      <c r="K178" s="200"/>
      <c r="L178" s="202"/>
      <c r="M178" s="202"/>
      <c r="N178" s="719"/>
      <c r="O178" s="202"/>
      <c r="P178" s="470"/>
      <c r="Q178" s="202"/>
      <c r="R178" s="718"/>
      <c r="S178" s="200"/>
      <c r="T178" s="720"/>
      <c r="U178" s="202"/>
      <c r="V178" s="202"/>
      <c r="W178" s="202"/>
      <c r="X178" s="202"/>
      <c r="Y178" s="202"/>
      <c r="Z178" s="202"/>
      <c r="AA178" s="202"/>
    </row>
    <row r="179" spans="1:27" ht="18.75" hidden="1">
      <c r="A179" s="202"/>
      <c r="B179" s="202"/>
      <c r="C179" s="200"/>
      <c r="D179" s="201"/>
      <c r="E179" s="650"/>
      <c r="F179" s="202"/>
      <c r="G179" s="202"/>
      <c r="H179" s="719"/>
      <c r="I179" s="202"/>
      <c r="J179" s="200"/>
      <c r="K179" s="200"/>
      <c r="L179" s="202"/>
      <c r="M179" s="202"/>
      <c r="N179" s="719"/>
      <c r="O179" s="202"/>
      <c r="P179" s="470"/>
      <c r="Q179" s="202"/>
      <c r="R179" s="718"/>
      <c r="S179" s="200"/>
      <c r="T179" s="720"/>
      <c r="U179" s="202"/>
      <c r="V179" s="202"/>
      <c r="W179" s="202"/>
      <c r="X179" s="202"/>
      <c r="Y179" s="202"/>
      <c r="Z179" s="202"/>
      <c r="AA179" s="202"/>
    </row>
    <row r="180" spans="1:27" ht="18.75" hidden="1">
      <c r="A180" s="202"/>
      <c r="B180" s="202"/>
      <c r="C180" s="200"/>
      <c r="D180" s="201"/>
      <c r="E180" s="650"/>
      <c r="F180" s="202"/>
      <c r="G180" s="202"/>
      <c r="H180" s="719"/>
      <c r="I180" s="202"/>
      <c r="J180" s="200"/>
      <c r="K180" s="200"/>
      <c r="L180" s="202"/>
      <c r="M180" s="202"/>
      <c r="N180" s="719"/>
      <c r="O180" s="202"/>
      <c r="P180" s="470"/>
      <c r="Q180" s="202"/>
      <c r="R180" s="718"/>
      <c r="S180" s="200"/>
      <c r="T180" s="720"/>
      <c r="U180" s="202"/>
      <c r="V180" s="202"/>
      <c r="W180" s="202"/>
      <c r="X180" s="202"/>
      <c r="Y180" s="202"/>
      <c r="Z180" s="202"/>
      <c r="AA180" s="202"/>
    </row>
    <row r="181" spans="1:27" ht="18.75" hidden="1">
      <c r="A181" s="202"/>
      <c r="B181" s="202"/>
      <c r="C181" s="200"/>
      <c r="D181" s="201"/>
      <c r="E181" s="650"/>
      <c r="F181" s="202"/>
      <c r="G181" s="202"/>
      <c r="H181" s="719"/>
      <c r="I181" s="202"/>
      <c r="J181" s="200"/>
      <c r="K181" s="200"/>
      <c r="L181" s="202"/>
      <c r="M181" s="202"/>
      <c r="N181" s="719"/>
      <c r="O181" s="202"/>
      <c r="P181" s="470"/>
      <c r="Q181" s="202"/>
      <c r="R181" s="718"/>
      <c r="S181" s="200"/>
      <c r="T181" s="720"/>
      <c r="U181" s="202"/>
      <c r="V181" s="202"/>
      <c r="W181" s="202"/>
      <c r="X181" s="202"/>
      <c r="Y181" s="202"/>
      <c r="Z181" s="202"/>
      <c r="AA181" s="202"/>
    </row>
    <row r="182" spans="1:27" ht="18.75" hidden="1">
      <c r="A182" s="202"/>
      <c r="B182" s="202"/>
      <c r="C182" s="200"/>
      <c r="D182" s="201"/>
      <c r="E182" s="650"/>
      <c r="F182" s="202"/>
      <c r="G182" s="202"/>
      <c r="H182" s="719"/>
      <c r="I182" s="202"/>
      <c r="J182" s="200"/>
      <c r="K182" s="200"/>
      <c r="L182" s="202"/>
      <c r="M182" s="202"/>
      <c r="N182" s="719"/>
      <c r="O182" s="202"/>
      <c r="P182" s="470"/>
      <c r="Q182" s="202"/>
      <c r="R182" s="718"/>
      <c r="S182" s="200"/>
      <c r="T182" s="720"/>
      <c r="U182" s="202"/>
      <c r="V182" s="202"/>
      <c r="W182" s="202"/>
      <c r="X182" s="202"/>
      <c r="Y182" s="202"/>
      <c r="Z182" s="202"/>
      <c r="AA182" s="202"/>
    </row>
    <row r="183" spans="1:27" ht="18.75" hidden="1">
      <c r="A183" s="202"/>
      <c r="B183" s="202"/>
      <c r="C183" s="200"/>
      <c r="D183" s="201"/>
      <c r="E183" s="650"/>
      <c r="F183" s="202"/>
      <c r="G183" s="202"/>
      <c r="H183" s="719"/>
      <c r="I183" s="202"/>
      <c r="J183" s="200"/>
      <c r="K183" s="200"/>
      <c r="L183" s="202"/>
      <c r="M183" s="202"/>
      <c r="N183" s="719"/>
      <c r="O183" s="202"/>
      <c r="P183" s="470"/>
      <c r="Q183" s="202"/>
      <c r="R183" s="718"/>
      <c r="S183" s="200"/>
      <c r="T183" s="720"/>
      <c r="U183" s="202"/>
      <c r="V183" s="202"/>
      <c r="W183" s="202"/>
      <c r="X183" s="202"/>
      <c r="Y183" s="202"/>
      <c r="Z183" s="202"/>
      <c r="AA183" s="202"/>
    </row>
    <row r="184" spans="1:27" ht="18.75" hidden="1">
      <c r="A184" s="202"/>
      <c r="B184" s="202"/>
      <c r="C184" s="200"/>
      <c r="D184" s="201"/>
      <c r="E184" s="650"/>
      <c r="F184" s="202"/>
      <c r="G184" s="202"/>
      <c r="H184" s="719"/>
      <c r="I184" s="202"/>
      <c r="J184" s="200"/>
      <c r="K184" s="200"/>
      <c r="L184" s="202"/>
      <c r="M184" s="202"/>
      <c r="N184" s="719"/>
      <c r="O184" s="202"/>
      <c r="P184" s="470"/>
      <c r="Q184" s="202"/>
      <c r="R184" s="718"/>
      <c r="S184" s="200"/>
      <c r="T184" s="720"/>
      <c r="U184" s="202"/>
      <c r="V184" s="202"/>
      <c r="W184" s="202"/>
      <c r="X184" s="202"/>
      <c r="Y184" s="202"/>
      <c r="Z184" s="202"/>
      <c r="AA184" s="202"/>
    </row>
    <row r="185" spans="1:27" ht="18.75" hidden="1">
      <c r="A185" s="202"/>
      <c r="B185" s="202"/>
      <c r="C185" s="200"/>
      <c r="D185" s="201"/>
      <c r="E185" s="650"/>
      <c r="F185" s="202"/>
      <c r="G185" s="202"/>
      <c r="H185" s="719"/>
      <c r="I185" s="202"/>
      <c r="J185" s="200"/>
      <c r="K185" s="200"/>
      <c r="L185" s="202"/>
      <c r="M185" s="202"/>
      <c r="N185" s="719"/>
      <c r="O185" s="202"/>
      <c r="P185" s="470"/>
      <c r="Q185" s="202"/>
      <c r="R185" s="718"/>
      <c r="S185" s="200"/>
      <c r="T185" s="720"/>
      <c r="U185" s="202"/>
      <c r="V185" s="202"/>
      <c r="W185" s="202"/>
      <c r="X185" s="202"/>
      <c r="Y185" s="202"/>
      <c r="Z185" s="202"/>
      <c r="AA185" s="202"/>
    </row>
    <row r="186" spans="1:27" ht="18.75" hidden="1">
      <c r="A186" s="202"/>
      <c r="B186" s="202"/>
      <c r="C186" s="200"/>
      <c r="D186" s="201"/>
      <c r="E186" s="650"/>
      <c r="F186" s="202"/>
      <c r="G186" s="202"/>
      <c r="H186" s="719"/>
      <c r="I186" s="202"/>
      <c r="J186" s="200"/>
      <c r="K186" s="200"/>
      <c r="L186" s="202"/>
      <c r="M186" s="202"/>
      <c r="N186" s="719"/>
      <c r="O186" s="202"/>
      <c r="P186" s="470"/>
      <c r="Q186" s="202"/>
      <c r="R186" s="718"/>
      <c r="S186" s="200"/>
      <c r="T186" s="720"/>
      <c r="U186" s="202"/>
      <c r="V186" s="202"/>
      <c r="W186" s="202"/>
      <c r="X186" s="202"/>
      <c r="Y186" s="202"/>
      <c r="Z186" s="202"/>
      <c r="AA186" s="202"/>
    </row>
    <row r="187" spans="1:27" ht="18.75" hidden="1">
      <c r="A187" s="202"/>
      <c r="B187" s="202"/>
      <c r="C187" s="200"/>
      <c r="D187" s="201"/>
      <c r="E187" s="650"/>
      <c r="F187" s="202"/>
      <c r="G187" s="202"/>
      <c r="H187" s="719"/>
      <c r="I187" s="202"/>
      <c r="J187" s="200"/>
      <c r="K187" s="200"/>
      <c r="L187" s="202"/>
      <c r="M187" s="202"/>
      <c r="N187" s="719"/>
      <c r="O187" s="202"/>
      <c r="P187" s="470"/>
      <c r="Q187" s="202"/>
      <c r="R187" s="718"/>
      <c r="S187" s="200"/>
      <c r="T187" s="720"/>
      <c r="U187" s="202"/>
      <c r="V187" s="202"/>
      <c r="W187" s="202"/>
      <c r="X187" s="202"/>
      <c r="Y187" s="202"/>
      <c r="Z187" s="202"/>
      <c r="AA187" s="202"/>
    </row>
    <row r="188" spans="1:27" ht="18.75" hidden="1">
      <c r="A188" s="202"/>
      <c r="B188" s="202"/>
      <c r="C188" s="200"/>
      <c r="D188" s="201"/>
      <c r="E188" s="650"/>
      <c r="F188" s="202"/>
      <c r="G188" s="202"/>
      <c r="H188" s="719"/>
      <c r="I188" s="202"/>
      <c r="J188" s="200"/>
      <c r="K188" s="200"/>
      <c r="L188" s="202"/>
      <c r="M188" s="202"/>
      <c r="N188" s="719"/>
      <c r="O188" s="202"/>
      <c r="P188" s="470"/>
      <c r="Q188" s="202"/>
      <c r="R188" s="718"/>
      <c r="S188" s="200"/>
      <c r="T188" s="720"/>
      <c r="U188" s="202"/>
      <c r="V188" s="202"/>
      <c r="W188" s="202"/>
      <c r="X188" s="202"/>
      <c r="Y188" s="202"/>
      <c r="Z188" s="202"/>
      <c r="AA188" s="202"/>
    </row>
    <row r="189" spans="1:27" ht="18.75" hidden="1">
      <c r="A189" s="202"/>
      <c r="B189" s="202"/>
      <c r="C189" s="200"/>
      <c r="D189" s="201"/>
      <c r="E189" s="650"/>
      <c r="F189" s="202"/>
      <c r="G189" s="202"/>
      <c r="H189" s="719"/>
      <c r="I189" s="202"/>
      <c r="J189" s="200"/>
      <c r="K189" s="200"/>
      <c r="L189" s="202"/>
      <c r="M189" s="202"/>
      <c r="N189" s="719"/>
      <c r="O189" s="202"/>
      <c r="P189" s="470"/>
      <c r="Q189" s="202"/>
      <c r="R189" s="718"/>
      <c r="S189" s="200"/>
      <c r="T189" s="720"/>
      <c r="U189" s="202"/>
      <c r="V189" s="202"/>
      <c r="W189" s="202"/>
      <c r="X189" s="202"/>
      <c r="Y189" s="202"/>
      <c r="Z189" s="202"/>
      <c r="AA189" s="202"/>
    </row>
    <row r="190" spans="1:27" ht="18.75" hidden="1">
      <c r="A190" s="202"/>
      <c r="B190" s="202"/>
      <c r="C190" s="200"/>
      <c r="D190" s="201"/>
      <c r="E190" s="650"/>
      <c r="F190" s="202"/>
      <c r="G190" s="202"/>
      <c r="H190" s="719"/>
      <c r="I190" s="202"/>
      <c r="J190" s="200"/>
      <c r="K190" s="200"/>
      <c r="L190" s="202"/>
      <c r="M190" s="202"/>
      <c r="N190" s="719"/>
      <c r="O190" s="202"/>
      <c r="P190" s="470"/>
      <c r="Q190" s="202"/>
      <c r="R190" s="718"/>
      <c r="S190" s="200"/>
      <c r="T190" s="720"/>
      <c r="U190" s="202"/>
      <c r="V190" s="202"/>
      <c r="W190" s="202"/>
      <c r="X190" s="202"/>
      <c r="Y190" s="202"/>
      <c r="Z190" s="202"/>
      <c r="AA190" s="202"/>
    </row>
    <row r="191" spans="1:27" ht="18.75" hidden="1">
      <c r="A191" s="202"/>
      <c r="B191" s="202"/>
      <c r="C191" s="200"/>
      <c r="D191" s="201"/>
      <c r="E191" s="650"/>
      <c r="F191" s="202"/>
      <c r="G191" s="202"/>
      <c r="H191" s="719"/>
      <c r="I191" s="202"/>
      <c r="J191" s="200"/>
      <c r="K191" s="200"/>
      <c r="L191" s="202"/>
      <c r="M191" s="202"/>
      <c r="N191" s="719"/>
      <c r="O191" s="202"/>
      <c r="P191" s="470"/>
      <c r="Q191" s="202"/>
      <c r="R191" s="718"/>
      <c r="S191" s="200"/>
      <c r="T191" s="720"/>
      <c r="U191" s="202"/>
      <c r="V191" s="202"/>
      <c r="W191" s="202"/>
      <c r="X191" s="202"/>
      <c r="Y191" s="202"/>
      <c r="Z191" s="202"/>
      <c r="AA191" s="202"/>
    </row>
    <row r="192" spans="1:27" ht="18.75" hidden="1">
      <c r="A192" s="202"/>
      <c r="B192" s="202"/>
      <c r="C192" s="200"/>
      <c r="D192" s="201"/>
      <c r="E192" s="650"/>
      <c r="F192" s="202"/>
      <c r="G192" s="202"/>
      <c r="H192" s="719"/>
      <c r="I192" s="202"/>
      <c r="J192" s="200"/>
      <c r="K192" s="200"/>
      <c r="L192" s="202"/>
      <c r="M192" s="202"/>
      <c r="N192" s="719"/>
      <c r="O192" s="202"/>
      <c r="P192" s="470"/>
      <c r="Q192" s="202"/>
      <c r="R192" s="718"/>
      <c r="S192" s="200"/>
      <c r="T192" s="720"/>
      <c r="U192" s="202"/>
      <c r="V192" s="202"/>
      <c r="W192" s="202"/>
      <c r="X192" s="202"/>
      <c r="Y192" s="202"/>
      <c r="Z192" s="202"/>
      <c r="AA192" s="202"/>
    </row>
    <row r="193" spans="1:27" ht="18.75" hidden="1">
      <c r="A193" s="202"/>
      <c r="B193" s="202"/>
      <c r="C193" s="200"/>
      <c r="D193" s="201"/>
      <c r="E193" s="650"/>
      <c r="F193" s="202"/>
      <c r="G193" s="202"/>
      <c r="H193" s="719"/>
      <c r="I193" s="202"/>
      <c r="J193" s="200"/>
      <c r="K193" s="200"/>
      <c r="L193" s="202"/>
      <c r="M193" s="202"/>
      <c r="N193" s="719"/>
      <c r="O193" s="202"/>
      <c r="P193" s="470"/>
      <c r="Q193" s="202"/>
      <c r="R193" s="718"/>
      <c r="S193" s="200"/>
      <c r="T193" s="720"/>
      <c r="U193" s="202"/>
      <c r="V193" s="202"/>
      <c r="W193" s="202"/>
      <c r="X193" s="202"/>
      <c r="Y193" s="202"/>
      <c r="Z193" s="202"/>
      <c r="AA193" s="202"/>
    </row>
    <row r="194" spans="1:27" ht="18.75" hidden="1">
      <c r="A194" s="202"/>
      <c r="B194" s="720"/>
      <c r="C194" s="699"/>
      <c r="D194" s="698"/>
      <c r="E194" s="745"/>
      <c r="F194" s="720"/>
      <c r="G194" s="720"/>
      <c r="H194" s="699"/>
      <c r="I194" s="720"/>
      <c r="J194" s="699"/>
      <c r="K194" s="699"/>
      <c r="L194" s="699"/>
      <c r="M194" s="720"/>
      <c r="N194" s="699"/>
      <c r="O194" s="720"/>
      <c r="P194" s="1301"/>
      <c r="Q194" s="720"/>
      <c r="R194" s="746"/>
      <c r="S194" s="699"/>
      <c r="T194" s="720"/>
      <c r="U194" s="699"/>
      <c r="V194" s="699"/>
      <c r="W194" s="699"/>
      <c r="X194" s="699"/>
      <c r="Y194" s="720"/>
      <c r="Z194" s="720"/>
      <c r="AA194" s="720"/>
    </row>
    <row r="195" spans="1:27" ht="18.75" hidden="1">
      <c r="A195" s="202"/>
      <c r="B195" s="720"/>
      <c r="C195" s="699"/>
      <c r="D195" s="698"/>
      <c r="E195" s="745"/>
      <c r="F195" s="699"/>
      <c r="G195" s="699"/>
      <c r="H195" s="699"/>
      <c r="I195" s="699"/>
      <c r="J195" s="699"/>
      <c r="K195" s="699"/>
      <c r="L195" s="699"/>
      <c r="M195" s="720"/>
      <c r="N195" s="699"/>
      <c r="O195" s="699"/>
      <c r="P195" s="1301"/>
      <c r="Q195" s="720"/>
      <c r="R195" s="746"/>
      <c r="S195" s="699"/>
      <c r="T195" s="699"/>
      <c r="U195" s="699"/>
      <c r="V195" s="699"/>
      <c r="W195" s="699"/>
      <c r="X195" s="699"/>
      <c r="Y195" s="720"/>
      <c r="Z195" s="720"/>
      <c r="AA195" s="720"/>
    </row>
    <row r="196" spans="1:27" ht="18.75" hidden="1">
      <c r="A196" s="202"/>
      <c r="B196" s="720"/>
      <c r="C196" s="720"/>
      <c r="D196" s="698"/>
      <c r="E196" s="745"/>
      <c r="F196" s="699"/>
      <c r="G196" s="699"/>
      <c r="H196" s="699"/>
      <c r="I196" s="699"/>
      <c r="J196" s="699"/>
      <c r="K196" s="699"/>
      <c r="L196" s="699"/>
      <c r="M196" s="720"/>
      <c r="N196" s="699"/>
      <c r="O196" s="720"/>
      <c r="P196" s="1301"/>
      <c r="Q196" s="720"/>
      <c r="R196" s="746"/>
      <c r="S196" s="699"/>
      <c r="T196" s="699"/>
      <c r="U196" s="699"/>
      <c r="V196" s="699"/>
      <c r="W196" s="699"/>
      <c r="X196" s="699"/>
      <c r="Y196" s="720"/>
      <c r="Z196" s="720"/>
      <c r="AA196" s="720"/>
    </row>
    <row r="197" spans="1:27" ht="18.75" hidden="1">
      <c r="A197" s="202"/>
      <c r="B197" s="720"/>
      <c r="C197" s="699"/>
      <c r="D197" s="698"/>
      <c r="E197" s="745"/>
      <c r="F197" s="699"/>
      <c r="G197" s="699"/>
      <c r="H197" s="699"/>
      <c r="I197" s="720"/>
      <c r="J197" s="699"/>
      <c r="K197" s="699"/>
      <c r="L197" s="699"/>
      <c r="M197" s="720"/>
      <c r="N197" s="699"/>
      <c r="O197" s="720"/>
      <c r="P197" s="1301"/>
      <c r="Q197" s="720"/>
      <c r="R197" s="746"/>
      <c r="S197" s="699"/>
      <c r="T197" s="699"/>
      <c r="U197" s="699"/>
      <c r="V197" s="699"/>
      <c r="W197" s="699"/>
      <c r="X197" s="699"/>
      <c r="Y197" s="699"/>
      <c r="Z197" s="720"/>
      <c r="AA197" s="720"/>
    </row>
    <row r="198" spans="1:27" ht="18.75" hidden="1">
      <c r="A198" s="202"/>
      <c r="B198" s="720"/>
      <c r="C198" s="720"/>
      <c r="D198" s="698"/>
      <c r="E198" s="745"/>
      <c r="F198" s="699"/>
      <c r="G198" s="699"/>
      <c r="H198" s="699"/>
      <c r="I198" s="720"/>
      <c r="J198" s="699"/>
      <c r="K198" s="699"/>
      <c r="L198" s="699"/>
      <c r="M198" s="720"/>
      <c r="N198" s="699"/>
      <c r="O198" s="720"/>
      <c r="P198" s="1301"/>
      <c r="Q198" s="720"/>
      <c r="R198" s="724"/>
      <c r="S198" s="699"/>
      <c r="T198" s="699"/>
      <c r="U198" s="699"/>
      <c r="V198" s="699"/>
      <c r="W198" s="699"/>
      <c r="X198" s="699"/>
      <c r="Y198" s="699"/>
      <c r="Z198" s="720"/>
      <c r="AA198" s="699"/>
    </row>
    <row r="199" spans="1:27" ht="18.75" hidden="1">
      <c r="A199" s="202"/>
      <c r="B199" s="720"/>
      <c r="C199" s="720"/>
      <c r="D199" s="698"/>
      <c r="E199" s="745"/>
      <c r="F199" s="699"/>
      <c r="G199" s="699"/>
      <c r="H199" s="699"/>
      <c r="I199" s="720"/>
      <c r="J199" s="699"/>
      <c r="K199" s="699"/>
      <c r="L199" s="699"/>
      <c r="M199" s="720"/>
      <c r="N199" s="699"/>
      <c r="O199" s="720"/>
      <c r="P199" s="1301"/>
      <c r="Q199" s="720"/>
      <c r="R199" s="746"/>
      <c r="S199" s="699"/>
      <c r="T199" s="699"/>
      <c r="U199" s="699"/>
      <c r="V199" s="699"/>
      <c r="W199" s="699"/>
      <c r="X199" s="699"/>
      <c r="Y199" s="720"/>
      <c r="Z199" s="720"/>
      <c r="AA199" s="720"/>
    </row>
    <row r="200" spans="1:27" ht="18.75" hidden="1">
      <c r="A200" s="202"/>
      <c r="B200" s="720"/>
      <c r="C200" s="720"/>
      <c r="D200" s="698"/>
      <c r="E200" s="699"/>
      <c r="F200" s="699"/>
      <c r="G200" s="699"/>
      <c r="H200" s="699"/>
      <c r="I200" s="720"/>
      <c r="J200" s="720"/>
      <c r="K200" s="720"/>
      <c r="L200" s="720"/>
      <c r="M200" s="720"/>
      <c r="N200" s="720"/>
      <c r="O200" s="720"/>
      <c r="P200" s="1301"/>
      <c r="Q200" s="720"/>
      <c r="R200" s="746"/>
      <c r="S200" s="699"/>
      <c r="T200" s="699"/>
      <c r="U200" s="699"/>
      <c r="V200" s="699"/>
      <c r="W200" s="699"/>
      <c r="X200" s="747"/>
      <c r="Y200" s="699"/>
      <c r="Z200" s="720"/>
      <c r="AA200" s="720"/>
    </row>
    <row r="201" spans="1:27" ht="18.75" hidden="1">
      <c r="A201" s="202"/>
      <c r="B201" s="720"/>
      <c r="C201" s="720"/>
      <c r="D201" s="698"/>
      <c r="E201" s="745"/>
      <c r="F201" s="699"/>
      <c r="G201" s="699"/>
      <c r="H201" s="699"/>
      <c r="I201" s="720"/>
      <c r="J201" s="699"/>
      <c r="K201" s="699"/>
      <c r="L201" s="699"/>
      <c r="M201" s="720"/>
      <c r="N201" s="699"/>
      <c r="O201" s="720"/>
      <c r="P201" s="1301"/>
      <c r="Q201" s="720"/>
      <c r="R201" s="746"/>
      <c r="S201" s="699"/>
      <c r="T201" s="699"/>
      <c r="U201" s="720"/>
      <c r="V201" s="720"/>
      <c r="W201" s="699"/>
      <c r="X201" s="699"/>
      <c r="Y201" s="720"/>
      <c r="Z201" s="720"/>
      <c r="AA201" s="720"/>
    </row>
    <row r="202" spans="1:27" ht="18.75" hidden="1">
      <c r="A202" s="202"/>
      <c r="B202" s="720"/>
      <c r="C202" s="699"/>
      <c r="D202" s="698"/>
      <c r="E202" s="745"/>
      <c r="F202" s="699"/>
      <c r="G202" s="699"/>
      <c r="H202" s="699"/>
      <c r="I202" s="720"/>
      <c r="J202" s="699"/>
      <c r="K202" s="699"/>
      <c r="L202" s="699"/>
      <c r="M202" s="720"/>
      <c r="N202" s="699"/>
      <c r="O202" s="720"/>
      <c r="P202" s="1301"/>
      <c r="Q202" s="720"/>
      <c r="R202" s="746"/>
      <c r="S202" s="699"/>
      <c r="T202" s="699"/>
      <c r="U202" s="699"/>
      <c r="V202" s="699"/>
      <c r="W202" s="699"/>
      <c r="X202" s="699"/>
      <c r="Y202" s="720"/>
      <c r="Z202" s="720"/>
      <c r="AA202" s="720"/>
    </row>
    <row r="203" spans="1:27" ht="18.75" hidden="1">
      <c r="A203" s="202"/>
      <c r="B203" s="720"/>
      <c r="C203" s="720"/>
      <c r="D203" s="698"/>
      <c r="E203" s="745"/>
      <c r="F203" s="699"/>
      <c r="G203" s="699"/>
      <c r="H203" s="699"/>
      <c r="I203" s="720"/>
      <c r="J203" s="699"/>
      <c r="K203" s="699"/>
      <c r="L203" s="699"/>
      <c r="M203" s="699"/>
      <c r="N203" s="699"/>
      <c r="O203" s="720"/>
      <c r="P203" s="1301"/>
      <c r="Q203" s="720"/>
      <c r="R203" s="746"/>
      <c r="S203" s="699"/>
      <c r="T203" s="699"/>
      <c r="U203" s="699"/>
      <c r="V203" s="699"/>
      <c r="W203" s="699"/>
      <c r="X203" s="699"/>
      <c r="Y203" s="720"/>
      <c r="Z203" s="720"/>
      <c r="AA203" s="720"/>
    </row>
    <row r="204" spans="1:27" ht="18.75" hidden="1">
      <c r="A204" s="202"/>
      <c r="B204" s="720"/>
      <c r="C204" s="720"/>
      <c r="D204" s="698"/>
      <c r="E204" s="745"/>
      <c r="F204" s="699"/>
      <c r="G204" s="699"/>
      <c r="H204" s="699"/>
      <c r="I204" s="720"/>
      <c r="J204" s="699"/>
      <c r="K204" s="699"/>
      <c r="L204" s="699"/>
      <c r="M204" s="720"/>
      <c r="N204" s="699"/>
      <c r="O204" s="720"/>
      <c r="P204" s="1301"/>
      <c r="Q204" s="720"/>
      <c r="R204" s="746"/>
      <c r="S204" s="699"/>
      <c r="T204" s="699"/>
      <c r="U204" s="699"/>
      <c r="V204" s="699"/>
      <c r="W204" s="699"/>
      <c r="X204" s="699"/>
      <c r="Y204" s="699"/>
      <c r="Z204" s="699"/>
      <c r="AA204" s="699"/>
    </row>
    <row r="205" spans="1:27" ht="18.75" hidden="1">
      <c r="A205" s="202"/>
      <c r="B205" s="189"/>
      <c r="C205" s="189"/>
      <c r="D205" s="190"/>
      <c r="E205" s="189"/>
      <c r="F205" s="189"/>
      <c r="G205" s="189"/>
      <c r="H205" s="189"/>
      <c r="I205" s="189"/>
      <c r="J205" s="189"/>
      <c r="K205" s="191"/>
      <c r="L205" s="191"/>
      <c r="M205" s="189"/>
      <c r="N205" s="189"/>
      <c r="O205" s="189"/>
      <c r="P205" s="268"/>
      <c r="Q205" s="189"/>
      <c r="R205" s="192"/>
      <c r="S205" s="189"/>
      <c r="T205" s="189"/>
      <c r="U205" s="461"/>
      <c r="V205" s="462"/>
      <c r="W205" s="462"/>
      <c r="X205" s="461"/>
      <c r="Y205" s="463"/>
      <c r="Z205" s="463"/>
      <c r="AA205" s="463"/>
    </row>
    <row r="206" spans="1:27" ht="18.75" hidden="1">
      <c r="A206" s="202"/>
      <c r="B206" s="189"/>
      <c r="C206" s="189"/>
      <c r="D206" s="190"/>
      <c r="E206" s="189"/>
      <c r="F206" s="189"/>
      <c r="G206" s="189"/>
      <c r="H206" s="189"/>
      <c r="I206" s="189"/>
      <c r="J206" s="189"/>
      <c r="K206" s="191"/>
      <c r="L206" s="191"/>
      <c r="M206" s="189"/>
      <c r="N206" s="189"/>
      <c r="O206" s="189"/>
      <c r="P206" s="268"/>
      <c r="Q206" s="189"/>
      <c r="R206" s="197"/>
      <c r="S206" s="189"/>
      <c r="T206" s="189"/>
      <c r="U206" s="461"/>
      <c r="V206" s="462"/>
      <c r="W206" s="461"/>
      <c r="X206" s="461"/>
      <c r="Y206" s="191"/>
      <c r="Z206" s="463"/>
      <c r="AA206" s="463"/>
    </row>
    <row r="207" spans="1:27" ht="18.75" hidden="1">
      <c r="A207" s="202"/>
      <c r="B207" s="189"/>
      <c r="C207" s="189"/>
      <c r="D207" s="190"/>
      <c r="E207" s="189"/>
      <c r="F207" s="189"/>
      <c r="G207" s="189"/>
      <c r="H207" s="189"/>
      <c r="I207" s="189"/>
      <c r="J207" s="189"/>
      <c r="K207" s="191"/>
      <c r="L207" s="191"/>
      <c r="M207" s="189"/>
      <c r="N207" s="189"/>
      <c r="O207" s="193"/>
      <c r="P207" s="268"/>
      <c r="Q207" s="189"/>
      <c r="R207" s="464"/>
      <c r="S207" s="189"/>
      <c r="T207" s="189"/>
      <c r="U207" s="461"/>
      <c r="V207" s="461"/>
      <c r="W207" s="465"/>
      <c r="X207" s="461"/>
      <c r="Y207" s="191"/>
      <c r="Z207" s="191"/>
      <c r="AA207" s="191"/>
    </row>
    <row r="208" spans="1:27" ht="18.75" hidden="1">
      <c r="A208" s="202"/>
      <c r="B208" s="189"/>
      <c r="C208" s="193"/>
      <c r="D208" s="190"/>
      <c r="E208" s="189"/>
      <c r="F208" s="189"/>
      <c r="G208" s="189"/>
      <c r="H208" s="189"/>
      <c r="I208" s="189"/>
      <c r="J208" s="189"/>
      <c r="K208" s="191"/>
      <c r="L208" s="191"/>
      <c r="M208" s="189"/>
      <c r="N208" s="189"/>
      <c r="O208" s="189"/>
      <c r="P208" s="268"/>
      <c r="Q208" s="189"/>
      <c r="R208" s="192"/>
      <c r="S208" s="193"/>
      <c r="T208" s="189"/>
      <c r="U208" s="326"/>
      <c r="V208" s="326"/>
      <c r="W208" s="466"/>
      <c r="X208" s="326"/>
      <c r="Y208" s="196"/>
      <c r="Z208" s="196"/>
      <c r="AA208" s="196"/>
    </row>
    <row r="209" spans="1:27" ht="18.75" hidden="1">
      <c r="A209" s="202"/>
      <c r="B209" s="189"/>
      <c r="C209" s="189"/>
      <c r="D209" s="190"/>
      <c r="E209" s="189"/>
      <c r="F209" s="189"/>
      <c r="G209" s="189"/>
      <c r="H209" s="189"/>
      <c r="I209" s="189"/>
      <c r="J209" s="189"/>
      <c r="K209" s="191"/>
      <c r="L209" s="191"/>
      <c r="M209" s="189"/>
      <c r="N209" s="189"/>
      <c r="O209" s="189"/>
      <c r="P209" s="268"/>
      <c r="Q209" s="189"/>
      <c r="R209" s="192"/>
      <c r="S209" s="189"/>
      <c r="T209" s="189"/>
      <c r="U209" s="461"/>
      <c r="V209" s="461"/>
      <c r="W209" s="461"/>
      <c r="X209" s="461"/>
      <c r="Y209" s="463"/>
      <c r="Z209" s="463"/>
      <c r="AA209" s="463"/>
    </row>
    <row r="210" spans="1:27" ht="18.75" hidden="1">
      <c r="A210" s="202"/>
      <c r="B210" s="189"/>
      <c r="C210" s="189"/>
      <c r="D210" s="190"/>
      <c r="E210" s="189"/>
      <c r="F210" s="189"/>
      <c r="G210" s="189"/>
      <c r="H210" s="189"/>
      <c r="I210" s="189"/>
      <c r="J210" s="189"/>
      <c r="K210" s="189"/>
      <c r="L210" s="189"/>
      <c r="M210" s="189"/>
      <c r="N210" s="189"/>
      <c r="O210" s="189"/>
      <c r="P210" s="268"/>
      <c r="Q210" s="189"/>
      <c r="R210" s="192"/>
      <c r="S210" s="189"/>
      <c r="T210" s="189"/>
      <c r="U210" s="189"/>
      <c r="V210" s="198"/>
      <c r="W210" s="198"/>
      <c r="X210" s="189"/>
      <c r="Y210" s="191"/>
      <c r="Z210" s="191"/>
      <c r="AA210" s="191"/>
    </row>
    <row r="211" spans="1:27" ht="18.75" hidden="1">
      <c r="A211" s="202"/>
      <c r="B211" s="196"/>
      <c r="C211" s="193"/>
      <c r="D211" s="199"/>
      <c r="E211" s="195"/>
      <c r="F211" s="189"/>
      <c r="G211" s="189"/>
      <c r="H211" s="189"/>
      <c r="I211" s="196"/>
      <c r="J211" s="193"/>
      <c r="K211" s="193"/>
      <c r="L211" s="196"/>
      <c r="M211" s="196"/>
      <c r="N211" s="193"/>
      <c r="O211" s="196"/>
      <c r="P211" s="268"/>
      <c r="Q211" s="196"/>
      <c r="R211" s="194"/>
      <c r="S211" s="193"/>
      <c r="T211" s="196"/>
      <c r="U211" s="196"/>
      <c r="V211" s="196"/>
      <c r="W211" s="196"/>
      <c r="X211" s="196"/>
      <c r="Y211" s="196"/>
      <c r="Z211" s="196"/>
      <c r="AA211" s="196"/>
    </row>
    <row r="212" spans="1:27" ht="18.75" hidden="1">
      <c r="A212" s="202"/>
      <c r="B212" s="189"/>
      <c r="C212" s="189"/>
      <c r="D212" s="190"/>
      <c r="E212" s="189"/>
      <c r="F212" s="189"/>
      <c r="G212" s="189"/>
      <c r="H212" s="189"/>
      <c r="I212" s="189"/>
      <c r="J212" s="189"/>
      <c r="K212" s="191"/>
      <c r="L212" s="191"/>
      <c r="M212" s="189"/>
      <c r="N212" s="189"/>
      <c r="O212" s="189"/>
      <c r="P212" s="268"/>
      <c r="Q212" s="189"/>
      <c r="R212" s="192"/>
      <c r="S212" s="189"/>
      <c r="T212" s="189"/>
      <c r="U212" s="461"/>
      <c r="V212" s="461"/>
      <c r="W212" s="465"/>
      <c r="X212" s="461"/>
      <c r="Y212" s="189"/>
      <c r="Z212" s="189"/>
      <c r="AA212" s="189"/>
    </row>
    <row r="213" spans="1:27" ht="18.75" hidden="1">
      <c r="A213" s="202"/>
      <c r="B213" s="202"/>
      <c r="C213" s="200"/>
      <c r="D213" s="201"/>
      <c r="E213" s="650"/>
      <c r="F213" s="202"/>
      <c r="G213" s="202"/>
      <c r="H213" s="719"/>
      <c r="I213" s="202"/>
      <c r="J213" s="200"/>
      <c r="K213" s="200"/>
      <c r="L213" s="202"/>
      <c r="M213" s="202"/>
      <c r="N213" s="719"/>
      <c r="O213" s="202"/>
      <c r="P213" s="470"/>
      <c r="Q213" s="202"/>
      <c r="R213" s="709"/>
      <c r="S213" s="200"/>
      <c r="T213" s="720"/>
      <c r="U213" s="202"/>
      <c r="V213" s="202"/>
      <c r="W213" s="202"/>
      <c r="X213" s="202"/>
      <c r="Y213" s="202"/>
      <c r="Z213" s="202"/>
      <c r="AA213" s="202"/>
    </row>
    <row r="214" spans="1:27" ht="18.75" hidden="1">
      <c r="A214" s="701"/>
      <c r="B214" s="701"/>
      <c r="C214" s="703"/>
      <c r="D214" s="704"/>
      <c r="E214" s="705"/>
      <c r="F214" s="701"/>
      <c r="G214" s="701"/>
      <c r="H214" s="702"/>
      <c r="I214" s="701"/>
      <c r="J214" s="703"/>
      <c r="K214" s="703"/>
      <c r="L214" s="701"/>
      <c r="M214" s="701"/>
      <c r="N214" s="702"/>
      <c r="O214" s="701"/>
      <c r="P214" s="1295"/>
      <c r="Q214" s="701"/>
      <c r="R214" s="706"/>
      <c r="S214" s="703"/>
      <c r="T214" s="707"/>
      <c r="U214" s="701"/>
      <c r="V214" s="701"/>
      <c r="W214" s="701"/>
      <c r="X214" s="701"/>
      <c r="Y214" s="701"/>
      <c r="Z214" s="701"/>
      <c r="AA214" s="701"/>
    </row>
    <row r="215" spans="1:27" ht="18.75" hidden="1">
      <c r="A215" s="238"/>
      <c r="B215" s="238"/>
      <c r="C215" s="242"/>
      <c r="D215" s="239"/>
      <c r="E215" s="240"/>
      <c r="F215" s="238"/>
      <c r="G215" s="238"/>
      <c r="H215" s="472"/>
      <c r="I215" s="238"/>
      <c r="J215" s="242"/>
      <c r="K215" s="242"/>
      <c r="L215" s="238"/>
      <c r="M215" s="238"/>
      <c r="N215" s="472"/>
      <c r="O215" s="238"/>
      <c r="P215" s="486"/>
      <c r="Q215" s="238"/>
      <c r="R215" s="282"/>
      <c r="S215" s="242"/>
      <c r="T215" s="325"/>
      <c r="U215" s="238"/>
      <c r="V215" s="238"/>
      <c r="W215" s="238"/>
      <c r="X215" s="238"/>
      <c r="Y215" s="238"/>
      <c r="Z215" s="238"/>
      <c r="AA215" s="238"/>
    </row>
    <row r="216" spans="1:27" ht="18.75" hidden="1">
      <c r="A216" s="238"/>
      <c r="B216" s="238"/>
      <c r="C216" s="242"/>
      <c r="D216" s="239"/>
      <c r="E216" s="240"/>
      <c r="F216" s="238"/>
      <c r="G216" s="238"/>
      <c r="H216" s="472"/>
      <c r="I216" s="238"/>
      <c r="J216" s="242"/>
      <c r="K216" s="242"/>
      <c r="L216" s="238"/>
      <c r="M216" s="238"/>
      <c r="N216" s="472"/>
      <c r="O216" s="238"/>
      <c r="P216" s="486"/>
      <c r="Q216" s="238"/>
      <c r="R216" s="282"/>
      <c r="S216" s="242"/>
      <c r="T216" s="325"/>
      <c r="U216" s="238"/>
      <c r="V216" s="238"/>
      <c r="W216" s="238"/>
      <c r="X216" s="238"/>
      <c r="Y216" s="238"/>
      <c r="Z216" s="238"/>
      <c r="AA216" s="238"/>
    </row>
    <row r="217" spans="1:27" ht="18.75" hidden="1">
      <c r="A217" s="238"/>
      <c r="B217" s="238"/>
      <c r="C217" s="242"/>
      <c r="D217" s="239"/>
      <c r="E217" s="240"/>
      <c r="F217" s="238"/>
      <c r="G217" s="238"/>
      <c r="H217" s="472"/>
      <c r="I217" s="238"/>
      <c r="J217" s="242"/>
      <c r="K217" s="242"/>
      <c r="L217" s="238"/>
      <c r="M217" s="238"/>
      <c r="N217" s="472"/>
      <c r="O217" s="238"/>
      <c r="P217" s="486"/>
      <c r="Q217" s="238"/>
      <c r="R217" s="282"/>
      <c r="S217" s="242"/>
      <c r="T217" s="325"/>
      <c r="U217" s="238"/>
      <c r="V217" s="238"/>
      <c r="W217" s="238"/>
      <c r="X217" s="238"/>
      <c r="Y217" s="238"/>
      <c r="Z217" s="238"/>
      <c r="AA217" s="238"/>
    </row>
    <row r="218" spans="1:27" ht="18.75" hidden="1">
      <c r="A218" s="238"/>
      <c r="B218" s="238"/>
      <c r="C218" s="242"/>
      <c r="D218" s="239"/>
      <c r="E218" s="240"/>
      <c r="F218" s="238"/>
      <c r="G218" s="238"/>
      <c r="H218" s="472"/>
      <c r="I218" s="238"/>
      <c r="J218" s="242"/>
      <c r="K218" s="242"/>
      <c r="L218" s="238"/>
      <c r="M218" s="238"/>
      <c r="N218" s="472"/>
      <c r="O218" s="238"/>
      <c r="P218" s="486"/>
      <c r="Q218" s="238"/>
      <c r="R218" s="282"/>
      <c r="S218" s="242"/>
      <c r="T218" s="325"/>
      <c r="U218" s="238"/>
      <c r="V218" s="238"/>
      <c r="W218" s="238"/>
      <c r="X218" s="238"/>
      <c r="Y218" s="238"/>
      <c r="Z218" s="238"/>
      <c r="AA218" s="238"/>
    </row>
    <row r="219" spans="1:27" ht="18.75" hidden="1">
      <c r="A219" s="238"/>
      <c r="B219" s="238"/>
      <c r="C219" s="242"/>
      <c r="D219" s="239"/>
      <c r="E219" s="240"/>
      <c r="F219" s="238"/>
      <c r="G219" s="238"/>
      <c r="H219" s="472"/>
      <c r="I219" s="238"/>
      <c r="J219" s="242"/>
      <c r="K219" s="242"/>
      <c r="L219" s="238"/>
      <c r="M219" s="238"/>
      <c r="N219" s="472"/>
      <c r="O219" s="238"/>
      <c r="P219" s="486"/>
      <c r="Q219" s="238"/>
      <c r="R219" s="282"/>
      <c r="S219" s="242"/>
      <c r="T219" s="325"/>
      <c r="U219" s="238"/>
      <c r="V219" s="238"/>
      <c r="W219" s="238"/>
      <c r="X219" s="238"/>
      <c r="Y219" s="238"/>
      <c r="Z219" s="238"/>
      <c r="AA219" s="238"/>
    </row>
    <row r="220" spans="1:27" ht="18.75" hidden="1">
      <c r="A220" s="238"/>
      <c r="B220" s="238"/>
      <c r="C220" s="242"/>
      <c r="D220" s="239"/>
      <c r="E220" s="240"/>
      <c r="F220" s="238"/>
      <c r="G220" s="238"/>
      <c r="H220" s="472"/>
      <c r="I220" s="238"/>
      <c r="J220" s="242"/>
      <c r="K220" s="242"/>
      <c r="L220" s="238"/>
      <c r="M220" s="238"/>
      <c r="N220" s="472"/>
      <c r="O220" s="238"/>
      <c r="P220" s="486"/>
      <c r="Q220" s="238"/>
      <c r="R220" s="282"/>
      <c r="S220" s="242"/>
      <c r="T220" s="325"/>
      <c r="U220" s="238"/>
      <c r="V220" s="238"/>
      <c r="W220" s="238"/>
      <c r="X220" s="238"/>
      <c r="Y220" s="238"/>
      <c r="Z220" s="238"/>
      <c r="AA220" s="238"/>
    </row>
    <row r="221" spans="1:27" ht="18.75" hidden="1">
      <c r="A221" s="238"/>
      <c r="B221" s="238"/>
      <c r="C221" s="242"/>
      <c r="D221" s="239"/>
      <c r="E221" s="240"/>
      <c r="F221" s="238"/>
      <c r="G221" s="238"/>
      <c r="H221" s="472"/>
      <c r="I221" s="238"/>
      <c r="J221" s="242"/>
      <c r="K221" s="242"/>
      <c r="L221" s="238"/>
      <c r="M221" s="238"/>
      <c r="N221" s="472"/>
      <c r="O221" s="238"/>
      <c r="P221" s="486"/>
      <c r="Q221" s="238"/>
      <c r="R221" s="282"/>
      <c r="S221" s="242"/>
      <c r="T221" s="325"/>
      <c r="U221" s="238"/>
      <c r="V221" s="238"/>
      <c r="W221" s="238"/>
      <c r="X221" s="238"/>
      <c r="Y221" s="238"/>
      <c r="Z221" s="238"/>
      <c r="AA221" s="238"/>
    </row>
    <row r="222" spans="1:27" ht="18.75" hidden="1">
      <c r="A222" s="238"/>
      <c r="B222" s="238"/>
      <c r="C222" s="242"/>
      <c r="D222" s="239"/>
      <c r="E222" s="240"/>
      <c r="F222" s="238"/>
      <c r="G222" s="238"/>
      <c r="H222" s="472"/>
      <c r="I222" s="238"/>
      <c r="J222" s="242"/>
      <c r="K222" s="242"/>
      <c r="L222" s="238"/>
      <c r="M222" s="238"/>
      <c r="N222" s="472"/>
      <c r="O222" s="238"/>
      <c r="P222" s="486"/>
      <c r="Q222" s="238"/>
      <c r="R222" s="282"/>
      <c r="S222" s="242"/>
      <c r="T222" s="325"/>
      <c r="U222" s="238"/>
      <c r="V222" s="238"/>
      <c r="W222" s="238"/>
      <c r="X222" s="238"/>
      <c r="Y222" s="238"/>
      <c r="Z222" s="238"/>
      <c r="AA222" s="238"/>
    </row>
    <row r="223" spans="1:27" ht="18.75" hidden="1">
      <c r="A223" s="238"/>
      <c r="B223" s="238"/>
      <c r="C223" s="242"/>
      <c r="D223" s="239"/>
      <c r="E223" s="240"/>
      <c r="F223" s="238"/>
      <c r="G223" s="238"/>
      <c r="H223" s="472"/>
      <c r="I223" s="238"/>
      <c r="J223" s="242"/>
      <c r="K223" s="242"/>
      <c r="L223" s="238"/>
      <c r="M223" s="238"/>
      <c r="N223" s="472"/>
      <c r="O223" s="238"/>
      <c r="P223" s="486"/>
      <c r="Q223" s="238"/>
      <c r="R223" s="282"/>
      <c r="S223" s="242"/>
      <c r="T223" s="325"/>
      <c r="U223" s="238"/>
      <c r="V223" s="238"/>
      <c r="W223" s="238"/>
      <c r="X223" s="238"/>
      <c r="Y223" s="238"/>
      <c r="Z223" s="238"/>
      <c r="AA223" s="238"/>
    </row>
    <row r="224" spans="1:27" ht="18.75" hidden="1">
      <c r="A224" s="238"/>
      <c r="B224" s="238"/>
      <c r="C224" s="242"/>
      <c r="D224" s="239"/>
      <c r="E224" s="240"/>
      <c r="F224" s="238"/>
      <c r="G224" s="238"/>
      <c r="H224" s="472"/>
      <c r="I224" s="238"/>
      <c r="J224" s="242"/>
      <c r="K224" s="242"/>
      <c r="L224" s="238"/>
      <c r="M224" s="238"/>
      <c r="N224" s="472"/>
      <c r="O224" s="238"/>
      <c r="P224" s="486"/>
      <c r="Q224" s="238"/>
      <c r="R224" s="282"/>
      <c r="S224" s="242"/>
      <c r="T224" s="325"/>
      <c r="U224" s="238"/>
      <c r="V224" s="238"/>
      <c r="W224" s="238"/>
      <c r="X224" s="238"/>
      <c r="Y224" s="238"/>
      <c r="Z224" s="238"/>
      <c r="AA224" s="238"/>
    </row>
    <row r="225" spans="1:27" ht="18.75" hidden="1">
      <c r="A225" s="238"/>
      <c r="B225" s="238"/>
      <c r="C225" s="242"/>
      <c r="D225" s="239"/>
      <c r="E225" s="240"/>
      <c r="F225" s="238"/>
      <c r="G225" s="238"/>
      <c r="H225" s="472"/>
      <c r="I225" s="238"/>
      <c r="J225" s="242"/>
      <c r="K225" s="242"/>
      <c r="L225" s="238"/>
      <c r="M225" s="238"/>
      <c r="N225" s="472"/>
      <c r="O225" s="238"/>
      <c r="P225" s="486"/>
      <c r="Q225" s="238"/>
      <c r="R225" s="282"/>
      <c r="S225" s="242"/>
      <c r="T225" s="325"/>
      <c r="U225" s="238"/>
      <c r="V225" s="238"/>
      <c r="W225" s="238"/>
      <c r="X225" s="238"/>
      <c r="Y225" s="238"/>
      <c r="Z225" s="238"/>
      <c r="AA225" s="238"/>
    </row>
    <row r="226" spans="1:27" ht="18.75" hidden="1">
      <c r="A226" s="238"/>
      <c r="B226" s="238"/>
      <c r="C226" s="242"/>
      <c r="D226" s="239"/>
      <c r="E226" s="240"/>
      <c r="F226" s="238"/>
      <c r="G226" s="238"/>
      <c r="H226" s="472"/>
      <c r="I226" s="238"/>
      <c r="J226" s="242"/>
      <c r="K226" s="242"/>
      <c r="L226" s="238"/>
      <c r="M226" s="238"/>
      <c r="N226" s="472"/>
      <c r="O226" s="238"/>
      <c r="P226" s="486"/>
      <c r="Q226" s="238"/>
      <c r="R226" s="282"/>
      <c r="S226" s="242"/>
      <c r="T226" s="325"/>
      <c r="U226" s="238"/>
      <c r="V226" s="238"/>
      <c r="W226" s="238"/>
      <c r="X226" s="238"/>
      <c r="Y226" s="238"/>
      <c r="Z226" s="238"/>
      <c r="AA226" s="238"/>
    </row>
    <row r="227" spans="1:27" ht="18.75" hidden="1">
      <c r="A227" s="238"/>
      <c r="B227" s="238"/>
      <c r="C227" s="242"/>
      <c r="D227" s="239"/>
      <c r="E227" s="240"/>
      <c r="F227" s="238"/>
      <c r="G227" s="238"/>
      <c r="H227" s="472"/>
      <c r="I227" s="238"/>
      <c r="J227" s="242"/>
      <c r="K227" s="242"/>
      <c r="L227" s="238"/>
      <c r="M227" s="238"/>
      <c r="N227" s="472"/>
      <c r="O227" s="238"/>
      <c r="P227" s="486"/>
      <c r="Q227" s="238"/>
      <c r="R227" s="282"/>
      <c r="S227" s="242"/>
      <c r="T227" s="325"/>
      <c r="U227" s="238"/>
      <c r="V227" s="238"/>
      <c r="W227" s="238"/>
      <c r="X227" s="238"/>
      <c r="Y227" s="238"/>
      <c r="Z227" s="238"/>
      <c r="AA227" s="238"/>
    </row>
    <row r="228" spans="1:27" ht="18.75" hidden="1">
      <c r="A228" s="238"/>
      <c r="B228" s="238"/>
      <c r="C228" s="242"/>
      <c r="D228" s="239"/>
      <c r="E228" s="240"/>
      <c r="F228" s="238"/>
      <c r="G228" s="238"/>
      <c r="H228" s="472"/>
      <c r="I228" s="238"/>
      <c r="J228" s="242"/>
      <c r="K228" s="242"/>
      <c r="L228" s="238"/>
      <c r="M228" s="238"/>
      <c r="N228" s="472"/>
      <c r="O228" s="238"/>
      <c r="P228" s="486"/>
      <c r="Q228" s="238"/>
      <c r="R228" s="282"/>
      <c r="S228" s="242"/>
      <c r="T228" s="325"/>
      <c r="U228" s="238"/>
      <c r="V228" s="238"/>
      <c r="W228" s="238"/>
      <c r="X228" s="238"/>
      <c r="Y228" s="238"/>
      <c r="Z228" s="238"/>
      <c r="AA228" s="238"/>
    </row>
    <row r="229" spans="1:27" ht="18.75" hidden="1">
      <c r="A229" s="238"/>
      <c r="B229" s="238"/>
      <c r="C229" s="242"/>
      <c r="D229" s="239"/>
      <c r="E229" s="240"/>
      <c r="F229" s="238"/>
      <c r="G229" s="238"/>
      <c r="H229" s="472"/>
      <c r="I229" s="238"/>
      <c r="J229" s="242"/>
      <c r="K229" s="242"/>
      <c r="L229" s="238"/>
      <c r="M229" s="238"/>
      <c r="N229" s="472"/>
      <c r="O229" s="238"/>
      <c r="P229" s="486"/>
      <c r="Q229" s="238"/>
      <c r="R229" s="282"/>
      <c r="S229" s="242"/>
      <c r="T229" s="325"/>
      <c r="U229" s="238"/>
      <c r="V229" s="238"/>
      <c r="W229" s="238"/>
      <c r="X229" s="238"/>
      <c r="Y229" s="238"/>
      <c r="Z229" s="238"/>
      <c r="AA229" s="238"/>
    </row>
    <row r="230" spans="1:27" ht="18.75" hidden="1">
      <c r="A230" s="238"/>
      <c r="B230" s="238"/>
      <c r="C230" s="242"/>
      <c r="D230" s="239"/>
      <c r="E230" s="240"/>
      <c r="F230" s="238"/>
      <c r="G230" s="238"/>
      <c r="H230" s="472"/>
      <c r="I230" s="238"/>
      <c r="J230" s="242"/>
      <c r="K230" s="242"/>
      <c r="L230" s="238"/>
      <c r="M230" s="238"/>
      <c r="N230" s="472"/>
      <c r="O230" s="238"/>
      <c r="P230" s="486"/>
      <c r="Q230" s="238"/>
      <c r="R230" s="282"/>
      <c r="S230" s="242"/>
      <c r="T230" s="325"/>
      <c r="U230" s="238"/>
      <c r="V230" s="238"/>
      <c r="W230" s="238"/>
      <c r="X230" s="238"/>
      <c r="Y230" s="238"/>
      <c r="Z230" s="238"/>
      <c r="AA230" s="238"/>
    </row>
    <row r="231" spans="1:27" ht="18.75" hidden="1">
      <c r="A231" s="238"/>
      <c r="B231" s="238"/>
      <c r="C231" s="242"/>
      <c r="D231" s="239"/>
      <c r="E231" s="240"/>
      <c r="F231" s="238"/>
      <c r="G231" s="238"/>
      <c r="H231" s="472"/>
      <c r="I231" s="238"/>
      <c r="J231" s="242"/>
      <c r="K231" s="242"/>
      <c r="L231" s="238"/>
      <c r="M231" s="238"/>
      <c r="N231" s="472"/>
      <c r="O231" s="238"/>
      <c r="P231" s="486"/>
      <c r="Q231" s="238"/>
      <c r="R231" s="282"/>
      <c r="S231" s="242"/>
      <c r="T231" s="325"/>
      <c r="U231" s="238"/>
      <c r="V231" s="238"/>
      <c r="W231" s="238"/>
      <c r="X231" s="238"/>
      <c r="Y231" s="238"/>
      <c r="Z231" s="238"/>
      <c r="AA231" s="238"/>
    </row>
    <row r="232" spans="1:27" ht="18.75" hidden="1">
      <c r="A232" s="238"/>
      <c r="B232" s="238"/>
      <c r="C232" s="242"/>
      <c r="D232" s="239"/>
      <c r="E232" s="240"/>
      <c r="F232" s="238"/>
      <c r="G232" s="238"/>
      <c r="H232" s="472"/>
      <c r="I232" s="238"/>
      <c r="J232" s="242"/>
      <c r="K232" s="242"/>
      <c r="L232" s="238"/>
      <c r="M232" s="238"/>
      <c r="N232" s="472"/>
      <c r="O232" s="238"/>
      <c r="P232" s="486"/>
      <c r="Q232" s="238"/>
      <c r="R232" s="282"/>
      <c r="S232" s="242"/>
      <c r="T232" s="325"/>
      <c r="U232" s="238"/>
      <c r="V232" s="238"/>
      <c r="W232" s="238"/>
      <c r="X232" s="238"/>
      <c r="Y232" s="238"/>
      <c r="Z232" s="238"/>
      <c r="AA232" s="238"/>
    </row>
    <row r="233" spans="1:27" ht="18.75" hidden="1">
      <c r="A233" s="238"/>
      <c r="B233" s="238"/>
      <c r="C233" s="242"/>
      <c r="D233" s="239"/>
      <c r="E233" s="240"/>
      <c r="F233" s="238"/>
      <c r="G233" s="238"/>
      <c r="H233" s="472"/>
      <c r="I233" s="238"/>
      <c r="J233" s="242"/>
      <c r="K233" s="242"/>
      <c r="L233" s="238"/>
      <c r="M233" s="238"/>
      <c r="N233" s="472"/>
      <c r="O233" s="238"/>
      <c r="P233" s="486"/>
      <c r="Q233" s="238"/>
      <c r="R233" s="282"/>
      <c r="S233" s="242"/>
      <c r="T233" s="325"/>
      <c r="U233" s="238"/>
      <c r="V233" s="238"/>
      <c r="W233" s="238"/>
      <c r="X233" s="238"/>
      <c r="Y233" s="238"/>
      <c r="Z233" s="238"/>
      <c r="AA233" s="238"/>
    </row>
    <row r="234" spans="1:27" ht="18.75" hidden="1">
      <c r="A234" s="238"/>
      <c r="B234" s="238"/>
      <c r="C234" s="242"/>
      <c r="D234" s="239"/>
      <c r="E234" s="240"/>
      <c r="F234" s="238"/>
      <c r="G234" s="238"/>
      <c r="H234" s="472"/>
      <c r="I234" s="238"/>
      <c r="J234" s="242"/>
      <c r="K234" s="242"/>
      <c r="L234" s="238"/>
      <c r="M234" s="238"/>
      <c r="N234" s="472"/>
      <c r="O234" s="238"/>
      <c r="P234" s="486"/>
      <c r="Q234" s="238"/>
      <c r="R234" s="282"/>
      <c r="S234" s="242"/>
      <c r="T234" s="325"/>
      <c r="U234" s="238"/>
      <c r="V234" s="238"/>
      <c r="W234" s="238"/>
      <c r="X234" s="238"/>
      <c r="Y234" s="238"/>
      <c r="Z234" s="238"/>
      <c r="AA234" s="238"/>
    </row>
    <row r="235" spans="1:27" ht="18.75" hidden="1">
      <c r="A235" s="238"/>
      <c r="B235" s="238"/>
      <c r="C235" s="242"/>
      <c r="D235" s="239"/>
      <c r="E235" s="240"/>
      <c r="F235" s="238"/>
      <c r="G235" s="238"/>
      <c r="H235" s="472"/>
      <c r="I235" s="238"/>
      <c r="J235" s="242"/>
      <c r="K235" s="242"/>
      <c r="L235" s="238"/>
      <c r="M235" s="238"/>
      <c r="N235" s="472"/>
      <c r="O235" s="238"/>
      <c r="P235" s="486"/>
      <c r="Q235" s="238"/>
      <c r="R235" s="282"/>
      <c r="S235" s="242"/>
      <c r="T235" s="325"/>
      <c r="U235" s="238"/>
      <c r="V235" s="238"/>
      <c r="W235" s="238"/>
      <c r="X235" s="238"/>
      <c r="Y235" s="238"/>
      <c r="Z235" s="238"/>
      <c r="AA235" s="238"/>
    </row>
    <row r="236" spans="1:27" ht="18.75" hidden="1">
      <c r="A236" s="238"/>
      <c r="B236" s="238"/>
      <c r="C236" s="242"/>
      <c r="D236" s="239"/>
      <c r="E236" s="240"/>
      <c r="F236" s="238"/>
      <c r="G236" s="238"/>
      <c r="H236" s="472"/>
      <c r="I236" s="238"/>
      <c r="J236" s="242"/>
      <c r="K236" s="242"/>
      <c r="L236" s="238"/>
      <c r="M236" s="238"/>
      <c r="N236" s="472"/>
      <c r="O236" s="238"/>
      <c r="P236" s="486"/>
      <c r="Q236" s="238"/>
      <c r="R236" s="282"/>
      <c r="S236" s="242"/>
      <c r="T236" s="325"/>
      <c r="U236" s="238"/>
      <c r="V236" s="238"/>
      <c r="W236" s="238"/>
      <c r="X236" s="238"/>
      <c r="Y236" s="238"/>
      <c r="Z236" s="238"/>
      <c r="AA236" s="238"/>
    </row>
    <row r="237" spans="1:27" ht="18.75" hidden="1">
      <c r="A237" s="238"/>
      <c r="B237" s="238"/>
      <c r="C237" s="242"/>
      <c r="D237" s="239"/>
      <c r="E237" s="240"/>
      <c r="F237" s="238"/>
      <c r="G237" s="238"/>
      <c r="H237" s="472"/>
      <c r="I237" s="238"/>
      <c r="J237" s="242"/>
      <c r="K237" s="242"/>
      <c r="L237" s="238"/>
      <c r="M237" s="238"/>
      <c r="N237" s="472"/>
      <c r="O237" s="238"/>
      <c r="P237" s="486"/>
      <c r="Q237" s="238"/>
      <c r="R237" s="282"/>
      <c r="S237" s="242"/>
      <c r="T237" s="325"/>
      <c r="U237" s="238"/>
      <c r="V237" s="238"/>
      <c r="W237" s="238"/>
      <c r="X237" s="238"/>
      <c r="Y237" s="238"/>
      <c r="Z237" s="238"/>
      <c r="AA237" s="238"/>
    </row>
    <row r="238" spans="1:27" ht="18.75" hidden="1">
      <c r="A238" s="238"/>
      <c r="B238" s="238"/>
      <c r="C238" s="242"/>
      <c r="D238" s="239"/>
      <c r="E238" s="240"/>
      <c r="F238" s="238"/>
      <c r="G238" s="238"/>
      <c r="H238" s="472"/>
      <c r="I238" s="238"/>
      <c r="J238" s="242"/>
      <c r="K238" s="242"/>
      <c r="L238" s="238"/>
      <c r="M238" s="238"/>
      <c r="N238" s="472"/>
      <c r="O238" s="238"/>
      <c r="P238" s="486"/>
      <c r="Q238" s="238"/>
      <c r="R238" s="282"/>
      <c r="S238" s="242"/>
      <c r="T238" s="325"/>
      <c r="U238" s="238"/>
      <c r="V238" s="238"/>
      <c r="W238" s="238"/>
      <c r="X238" s="238"/>
      <c r="Y238" s="238"/>
      <c r="Z238" s="238"/>
      <c r="AA238" s="238"/>
    </row>
    <row r="239" spans="1:27" ht="18.75" hidden="1">
      <c r="A239" s="238"/>
      <c r="B239" s="238"/>
      <c r="C239" s="242"/>
      <c r="D239" s="239"/>
      <c r="E239" s="240"/>
      <c r="F239" s="238"/>
      <c r="G239" s="238"/>
      <c r="H239" s="472"/>
      <c r="I239" s="238"/>
      <c r="J239" s="242"/>
      <c r="K239" s="242"/>
      <c r="L239" s="238"/>
      <c r="M239" s="238"/>
      <c r="N239" s="472"/>
      <c r="O239" s="238"/>
      <c r="P239" s="486"/>
      <c r="Q239" s="238"/>
      <c r="R239" s="282"/>
      <c r="S239" s="242"/>
      <c r="T239" s="325"/>
      <c r="U239" s="238"/>
      <c r="V239" s="238"/>
      <c r="W239" s="238"/>
      <c r="X239" s="238"/>
      <c r="Y239" s="238"/>
      <c r="Z239" s="238"/>
      <c r="AA239" s="238"/>
    </row>
    <row r="240" spans="1:27" ht="18.75" hidden="1">
      <c r="A240" s="238"/>
      <c r="B240" s="238"/>
      <c r="C240" s="242"/>
      <c r="D240" s="239"/>
      <c r="E240" s="240"/>
      <c r="F240" s="238"/>
      <c r="G240" s="238"/>
      <c r="H240" s="472"/>
      <c r="I240" s="238"/>
      <c r="J240" s="242"/>
      <c r="K240" s="242"/>
      <c r="L240" s="238"/>
      <c r="M240" s="238"/>
      <c r="N240" s="472"/>
      <c r="O240" s="238"/>
      <c r="P240" s="486"/>
      <c r="Q240" s="238"/>
      <c r="R240" s="282"/>
      <c r="S240" s="242"/>
      <c r="T240" s="325"/>
      <c r="U240" s="238"/>
      <c r="V240" s="238"/>
      <c r="W240" s="238"/>
      <c r="X240" s="238"/>
      <c r="Y240" s="238"/>
      <c r="Z240" s="238"/>
      <c r="AA240" s="238"/>
    </row>
    <row r="241" spans="1:27" ht="18.75" hidden="1">
      <c r="A241" s="238"/>
      <c r="B241" s="238"/>
      <c r="C241" s="242"/>
      <c r="D241" s="239"/>
      <c r="E241" s="240"/>
      <c r="F241" s="238"/>
      <c r="G241" s="238"/>
      <c r="H241" s="472"/>
      <c r="I241" s="238"/>
      <c r="J241" s="242"/>
      <c r="K241" s="242"/>
      <c r="L241" s="238"/>
      <c r="M241" s="238"/>
      <c r="N241" s="472"/>
      <c r="O241" s="238"/>
      <c r="P241" s="486"/>
      <c r="Q241" s="238"/>
      <c r="R241" s="282"/>
      <c r="S241" s="242"/>
      <c r="T241" s="325"/>
      <c r="U241" s="238"/>
      <c r="V241" s="238"/>
      <c r="W241" s="238"/>
      <c r="X241" s="238"/>
      <c r="Y241" s="238"/>
      <c r="Z241" s="238"/>
      <c r="AA241" s="238"/>
    </row>
    <row r="242" spans="1:27" ht="18.75" hidden="1">
      <c r="A242" s="238"/>
      <c r="B242" s="238"/>
      <c r="C242" s="242"/>
      <c r="D242" s="239"/>
      <c r="E242" s="240"/>
      <c r="F242" s="238"/>
      <c r="G242" s="238"/>
      <c r="H242" s="472"/>
      <c r="I242" s="238"/>
      <c r="J242" s="242"/>
      <c r="K242" s="242"/>
      <c r="L242" s="238"/>
      <c r="M242" s="238"/>
      <c r="N242" s="472"/>
      <c r="O242" s="238"/>
      <c r="P242" s="486"/>
      <c r="Q242" s="238"/>
      <c r="R242" s="282"/>
      <c r="S242" s="242"/>
      <c r="T242" s="325"/>
      <c r="U242" s="238"/>
      <c r="V242" s="238"/>
      <c r="W242" s="238"/>
      <c r="X242" s="238"/>
      <c r="Y242" s="238"/>
      <c r="Z242" s="238"/>
      <c r="AA242" s="238"/>
    </row>
    <row r="243" spans="1:27" ht="18.75" hidden="1">
      <c r="A243" s="238"/>
      <c r="B243" s="238"/>
      <c r="C243" s="242"/>
      <c r="D243" s="239"/>
      <c r="E243" s="240"/>
      <c r="F243" s="238"/>
      <c r="G243" s="238"/>
      <c r="H243" s="472"/>
      <c r="I243" s="238"/>
      <c r="J243" s="242"/>
      <c r="K243" s="242"/>
      <c r="L243" s="238"/>
      <c r="M243" s="238"/>
      <c r="N243" s="472"/>
      <c r="O243" s="238"/>
      <c r="P243" s="486"/>
      <c r="Q243" s="238"/>
      <c r="R243" s="282"/>
      <c r="S243" s="242"/>
      <c r="T243" s="325"/>
      <c r="U243" s="238"/>
      <c r="V243" s="238"/>
      <c r="W243" s="238"/>
      <c r="X243" s="238"/>
      <c r="Y243" s="238"/>
      <c r="Z243" s="238"/>
      <c r="AA243" s="238"/>
    </row>
    <row r="244" spans="1:27" ht="18.75" hidden="1">
      <c r="A244" s="238"/>
      <c r="B244" s="238"/>
      <c r="C244" s="242"/>
      <c r="D244" s="239"/>
      <c r="E244" s="240"/>
      <c r="F244" s="238"/>
      <c r="G244" s="238"/>
      <c r="H244" s="472"/>
      <c r="I244" s="238"/>
      <c r="J244" s="242"/>
      <c r="K244" s="242"/>
      <c r="L244" s="238"/>
      <c r="M244" s="238"/>
      <c r="N244" s="472"/>
      <c r="O244" s="238"/>
      <c r="P244" s="486"/>
      <c r="Q244" s="238"/>
      <c r="R244" s="282"/>
      <c r="S244" s="242"/>
      <c r="T244" s="325"/>
      <c r="U244" s="238"/>
      <c r="V244" s="238"/>
      <c r="W244" s="238"/>
      <c r="X244" s="238"/>
      <c r="Y244" s="238"/>
      <c r="Z244" s="238"/>
      <c r="AA244" s="238"/>
    </row>
    <row r="245" spans="1:27" ht="18.75" hidden="1">
      <c r="A245" s="238"/>
      <c r="B245" s="238"/>
      <c r="C245" s="242"/>
      <c r="D245" s="239"/>
      <c r="E245" s="240"/>
      <c r="F245" s="238"/>
      <c r="G245" s="238"/>
      <c r="H245" s="472"/>
      <c r="I245" s="238"/>
      <c r="J245" s="242"/>
      <c r="K245" s="242"/>
      <c r="L245" s="238"/>
      <c r="M245" s="238"/>
      <c r="N245" s="472"/>
      <c r="O245" s="238"/>
      <c r="P245" s="486"/>
      <c r="Q245" s="238"/>
      <c r="R245" s="282"/>
      <c r="S245" s="242"/>
      <c r="T245" s="325"/>
      <c r="U245" s="238"/>
      <c r="V245" s="238"/>
      <c r="W245" s="238"/>
      <c r="X245" s="238"/>
      <c r="Y245" s="238"/>
      <c r="Z245" s="238"/>
      <c r="AA245" s="238"/>
    </row>
    <row r="246" spans="1:27" ht="18.75" hidden="1">
      <c r="A246" s="238"/>
      <c r="B246" s="238"/>
      <c r="C246" s="242"/>
      <c r="D246" s="239"/>
      <c r="E246" s="240"/>
      <c r="F246" s="238"/>
      <c r="G246" s="238"/>
      <c r="H246" s="472"/>
      <c r="I246" s="238"/>
      <c r="J246" s="242"/>
      <c r="K246" s="242"/>
      <c r="L246" s="238"/>
      <c r="M246" s="238"/>
      <c r="N246" s="472"/>
      <c r="O246" s="238"/>
      <c r="P246" s="486"/>
      <c r="Q246" s="238"/>
      <c r="R246" s="282"/>
      <c r="S246" s="242"/>
      <c r="T246" s="325"/>
      <c r="U246" s="238"/>
      <c r="V246" s="238"/>
      <c r="W246" s="238"/>
      <c r="X246" s="238"/>
      <c r="Y246" s="238"/>
      <c r="Z246" s="238"/>
      <c r="AA246" s="238"/>
    </row>
    <row r="247" spans="1:27" ht="18.75" hidden="1">
      <c r="A247" s="238"/>
      <c r="B247" s="238"/>
      <c r="C247" s="242"/>
      <c r="D247" s="239"/>
      <c r="E247" s="240"/>
      <c r="F247" s="238"/>
      <c r="G247" s="238"/>
      <c r="H247" s="472"/>
      <c r="I247" s="238"/>
      <c r="J247" s="242"/>
      <c r="K247" s="242"/>
      <c r="L247" s="238"/>
      <c r="M247" s="238"/>
      <c r="N247" s="472"/>
      <c r="O247" s="238"/>
      <c r="P247" s="486"/>
      <c r="Q247" s="238"/>
      <c r="R247" s="282"/>
      <c r="S247" s="242"/>
      <c r="T247" s="325"/>
      <c r="U247" s="238"/>
      <c r="V247" s="238"/>
      <c r="W247" s="238"/>
      <c r="X247" s="238"/>
      <c r="Y247" s="238"/>
      <c r="Z247" s="238"/>
      <c r="AA247" s="238"/>
    </row>
    <row r="248" spans="1:27" ht="18.75" hidden="1">
      <c r="A248" s="238"/>
      <c r="B248" s="238"/>
      <c r="C248" s="242"/>
      <c r="D248" s="239"/>
      <c r="E248" s="240"/>
      <c r="F248" s="238"/>
      <c r="G248" s="238"/>
      <c r="H248" s="472"/>
      <c r="I248" s="238"/>
      <c r="J248" s="242"/>
      <c r="K248" s="242"/>
      <c r="L248" s="238"/>
      <c r="M248" s="238"/>
      <c r="N248" s="472"/>
      <c r="O248" s="238"/>
      <c r="P248" s="486"/>
      <c r="Q248" s="238"/>
      <c r="R248" s="282"/>
      <c r="S248" s="242"/>
      <c r="T248" s="325"/>
      <c r="U248" s="238"/>
      <c r="V248" s="238"/>
      <c r="W248" s="238"/>
      <c r="X248" s="238"/>
      <c r="Y248" s="238"/>
      <c r="Z248" s="238"/>
      <c r="AA248" s="238"/>
    </row>
    <row r="249" spans="1:27" ht="18.75" hidden="1">
      <c r="A249" s="238"/>
      <c r="B249" s="238"/>
      <c r="C249" s="242"/>
      <c r="D249" s="239"/>
      <c r="E249" s="240"/>
      <c r="F249" s="238"/>
      <c r="G249" s="238"/>
      <c r="H249" s="472"/>
      <c r="I249" s="238"/>
      <c r="J249" s="242"/>
      <c r="K249" s="242"/>
      <c r="L249" s="238"/>
      <c r="M249" s="238"/>
      <c r="N249" s="472"/>
      <c r="O249" s="238"/>
      <c r="P249" s="486"/>
      <c r="Q249" s="238"/>
      <c r="R249" s="282"/>
      <c r="S249" s="242"/>
      <c r="T249" s="325"/>
      <c r="U249" s="238"/>
      <c r="V249" s="238"/>
      <c r="W249" s="238"/>
      <c r="X249" s="238"/>
      <c r="Y249" s="238"/>
      <c r="Z249" s="238"/>
      <c r="AA249" s="238"/>
    </row>
    <row r="250" spans="1:27" ht="18.75" hidden="1">
      <c r="A250" s="238"/>
      <c r="B250" s="238"/>
      <c r="C250" s="242"/>
      <c r="D250" s="239"/>
      <c r="E250" s="240"/>
      <c r="F250" s="238"/>
      <c r="G250" s="238"/>
      <c r="H250" s="472"/>
      <c r="I250" s="238"/>
      <c r="J250" s="242"/>
      <c r="K250" s="242"/>
      <c r="L250" s="238"/>
      <c r="M250" s="238"/>
      <c r="N250" s="472"/>
      <c r="O250" s="238"/>
      <c r="P250" s="486"/>
      <c r="Q250" s="238"/>
      <c r="R250" s="282"/>
      <c r="S250" s="242"/>
      <c r="T250" s="325"/>
      <c r="U250" s="238"/>
      <c r="V250" s="238"/>
      <c r="W250" s="238"/>
      <c r="X250" s="238"/>
      <c r="Y250" s="238"/>
      <c r="Z250" s="238"/>
      <c r="AA250" s="238"/>
    </row>
    <row r="251" spans="1:27" ht="18.75" hidden="1">
      <c r="A251" s="238"/>
      <c r="B251" s="238"/>
      <c r="C251" s="242"/>
      <c r="D251" s="239"/>
      <c r="E251" s="240"/>
      <c r="F251" s="238"/>
      <c r="G251" s="238"/>
      <c r="H251" s="472"/>
      <c r="I251" s="238"/>
      <c r="J251" s="242"/>
      <c r="K251" s="242"/>
      <c r="L251" s="238"/>
      <c r="M251" s="238"/>
      <c r="N251" s="472"/>
      <c r="O251" s="238"/>
      <c r="P251" s="486"/>
      <c r="Q251" s="238"/>
      <c r="R251" s="282"/>
      <c r="S251" s="242"/>
      <c r="T251" s="325"/>
      <c r="U251" s="238"/>
      <c r="V251" s="238"/>
      <c r="W251" s="238"/>
      <c r="X251" s="238"/>
      <c r="Y251" s="238"/>
      <c r="Z251" s="238"/>
      <c r="AA251" s="238"/>
    </row>
    <row r="252" spans="1:27" ht="18.75" hidden="1">
      <c r="A252" s="238"/>
      <c r="B252" s="238"/>
      <c r="C252" s="242"/>
      <c r="D252" s="239"/>
      <c r="E252" s="240"/>
      <c r="F252" s="238"/>
      <c r="G252" s="238"/>
      <c r="H252" s="472"/>
      <c r="I252" s="238"/>
      <c r="J252" s="242"/>
      <c r="K252" s="242"/>
      <c r="L252" s="238"/>
      <c r="M252" s="238"/>
      <c r="N252" s="472"/>
      <c r="O252" s="238"/>
      <c r="P252" s="486"/>
      <c r="Q252" s="238"/>
      <c r="R252" s="282"/>
      <c r="S252" s="242"/>
      <c r="T252" s="325"/>
      <c r="U252" s="238"/>
      <c r="V252" s="238"/>
      <c r="W252" s="238"/>
      <c r="X252" s="238"/>
      <c r="Y252" s="238"/>
      <c r="Z252" s="238"/>
      <c r="AA252" s="238"/>
    </row>
    <row r="253" spans="1:27" ht="18.75" hidden="1">
      <c r="A253" s="238"/>
      <c r="B253" s="238"/>
      <c r="C253" s="242"/>
      <c r="D253" s="239"/>
      <c r="E253" s="240"/>
      <c r="F253" s="238"/>
      <c r="G253" s="238"/>
      <c r="H253" s="472"/>
      <c r="I253" s="238"/>
      <c r="J253" s="242"/>
      <c r="K253" s="242"/>
      <c r="L253" s="238"/>
      <c r="M253" s="238"/>
      <c r="N253" s="472"/>
      <c r="O253" s="238"/>
      <c r="P253" s="486"/>
      <c r="Q253" s="238"/>
      <c r="R253" s="282"/>
      <c r="S253" s="242"/>
      <c r="T253" s="325"/>
      <c r="U253" s="238"/>
      <c r="V253" s="238"/>
      <c r="W253" s="238"/>
      <c r="X253" s="238"/>
      <c r="Y253" s="238"/>
      <c r="Z253" s="238"/>
      <c r="AA253" s="238"/>
    </row>
    <row r="254" spans="1:27" ht="18.75" hidden="1">
      <c r="A254" s="238"/>
      <c r="B254" s="238"/>
      <c r="C254" s="242"/>
      <c r="D254" s="239"/>
      <c r="E254" s="240"/>
      <c r="F254" s="238"/>
      <c r="G254" s="238"/>
      <c r="H254" s="472"/>
      <c r="I254" s="238"/>
      <c r="J254" s="242"/>
      <c r="K254" s="242"/>
      <c r="L254" s="238"/>
      <c r="M254" s="238"/>
      <c r="N254" s="472"/>
      <c r="O254" s="238"/>
      <c r="P254" s="486"/>
      <c r="Q254" s="238"/>
      <c r="R254" s="282"/>
      <c r="S254" s="242"/>
      <c r="T254" s="325"/>
      <c r="U254" s="238"/>
      <c r="V254" s="238"/>
      <c r="W254" s="238"/>
      <c r="X254" s="238"/>
      <c r="Y254" s="238"/>
      <c r="Z254" s="238"/>
      <c r="AA254" s="238"/>
    </row>
    <row r="255" spans="1:27" ht="18.75" hidden="1">
      <c r="A255" s="238"/>
      <c r="B255" s="238"/>
      <c r="C255" s="242"/>
      <c r="D255" s="239"/>
      <c r="E255" s="240"/>
      <c r="F255" s="238"/>
      <c r="G255" s="238"/>
      <c r="H255" s="472"/>
      <c r="I255" s="238"/>
      <c r="J255" s="242"/>
      <c r="K255" s="242"/>
      <c r="L255" s="238"/>
      <c r="M255" s="238"/>
      <c r="N255" s="472"/>
      <c r="O255" s="238"/>
      <c r="P255" s="486"/>
      <c r="Q255" s="238"/>
      <c r="R255" s="282"/>
      <c r="S255" s="242"/>
      <c r="T255" s="325"/>
      <c r="U255" s="238"/>
      <c r="V255" s="238"/>
      <c r="W255" s="238"/>
      <c r="X255" s="238"/>
      <c r="Y255" s="238"/>
      <c r="Z255" s="238"/>
      <c r="AA255" s="238"/>
    </row>
    <row r="256" spans="1:27" ht="18.75" hidden="1">
      <c r="A256" s="238"/>
      <c r="B256" s="238"/>
      <c r="C256" s="242"/>
      <c r="D256" s="239"/>
      <c r="E256" s="240"/>
      <c r="F256" s="238"/>
      <c r="G256" s="238"/>
      <c r="H256" s="472"/>
      <c r="I256" s="238"/>
      <c r="J256" s="242"/>
      <c r="K256" s="242"/>
      <c r="L256" s="238"/>
      <c r="M256" s="238"/>
      <c r="N256" s="472"/>
      <c r="O256" s="238"/>
      <c r="P256" s="486"/>
      <c r="Q256" s="238"/>
      <c r="R256" s="282"/>
      <c r="S256" s="242"/>
      <c r="T256" s="325"/>
      <c r="U256" s="238"/>
      <c r="V256" s="238"/>
      <c r="W256" s="238"/>
      <c r="X256" s="238"/>
      <c r="Y256" s="238"/>
      <c r="Z256" s="238"/>
      <c r="AA256" s="238"/>
    </row>
    <row r="257" spans="1:27" ht="18.75" hidden="1">
      <c r="A257" s="238"/>
      <c r="B257" s="238"/>
      <c r="C257" s="242"/>
      <c r="D257" s="239"/>
      <c r="E257" s="240"/>
      <c r="F257" s="238"/>
      <c r="G257" s="238"/>
      <c r="H257" s="472"/>
      <c r="I257" s="238"/>
      <c r="J257" s="242"/>
      <c r="K257" s="242"/>
      <c r="L257" s="238"/>
      <c r="M257" s="238"/>
      <c r="N257" s="472"/>
      <c r="O257" s="238"/>
      <c r="P257" s="486"/>
      <c r="Q257" s="238"/>
      <c r="R257" s="282"/>
      <c r="S257" s="242"/>
      <c r="T257" s="325"/>
      <c r="U257" s="238"/>
      <c r="V257" s="238"/>
      <c r="W257" s="238"/>
      <c r="X257" s="238"/>
      <c r="Y257" s="238"/>
      <c r="Z257" s="238"/>
      <c r="AA257" s="238"/>
    </row>
    <row r="258" spans="1:27" ht="18.75" hidden="1">
      <c r="A258" s="238"/>
      <c r="B258" s="238"/>
      <c r="C258" s="242"/>
      <c r="D258" s="239"/>
      <c r="E258" s="240"/>
      <c r="F258" s="238"/>
      <c r="G258" s="238"/>
      <c r="H258" s="472"/>
      <c r="I258" s="238"/>
      <c r="J258" s="242"/>
      <c r="K258" s="242"/>
      <c r="L258" s="238"/>
      <c r="M258" s="238"/>
      <c r="N258" s="472"/>
      <c r="O258" s="238"/>
      <c r="P258" s="486"/>
      <c r="Q258" s="238"/>
      <c r="R258" s="282"/>
      <c r="S258" s="242"/>
      <c r="T258" s="325"/>
      <c r="U258" s="238"/>
      <c r="V258" s="238"/>
      <c r="W258" s="238"/>
      <c r="X258" s="238"/>
      <c r="Y258" s="238"/>
      <c r="Z258" s="238"/>
      <c r="AA258" s="238"/>
    </row>
    <row r="259" spans="1:27" ht="18.75" hidden="1">
      <c r="A259" s="238"/>
      <c r="B259" s="238"/>
      <c r="C259" s="242"/>
      <c r="D259" s="239"/>
      <c r="E259" s="240"/>
      <c r="F259" s="238"/>
      <c r="G259" s="238"/>
      <c r="H259" s="472"/>
      <c r="I259" s="238"/>
      <c r="J259" s="242"/>
      <c r="K259" s="242"/>
      <c r="L259" s="238"/>
      <c r="M259" s="238"/>
      <c r="N259" s="472"/>
      <c r="O259" s="238"/>
      <c r="P259" s="486"/>
      <c r="Q259" s="238"/>
      <c r="R259" s="282"/>
      <c r="S259" s="242"/>
      <c r="T259" s="325"/>
      <c r="U259" s="238"/>
      <c r="V259" s="238"/>
      <c r="W259" s="238"/>
      <c r="X259" s="238"/>
      <c r="Y259" s="238"/>
      <c r="Z259" s="238"/>
      <c r="AA259" s="238"/>
    </row>
    <row r="260" spans="1:27" ht="18.75" hidden="1">
      <c r="A260" s="238"/>
      <c r="B260" s="238"/>
      <c r="C260" s="242"/>
      <c r="D260" s="239"/>
      <c r="E260" s="240"/>
      <c r="F260" s="238"/>
      <c r="G260" s="238"/>
      <c r="H260" s="472"/>
      <c r="I260" s="238"/>
      <c r="J260" s="242"/>
      <c r="K260" s="242"/>
      <c r="L260" s="238"/>
      <c r="M260" s="238"/>
      <c r="N260" s="472"/>
      <c r="O260" s="238"/>
      <c r="P260" s="486"/>
      <c r="Q260" s="238"/>
      <c r="R260" s="282"/>
      <c r="S260" s="242"/>
      <c r="T260" s="325"/>
      <c r="U260" s="238"/>
      <c r="V260" s="238"/>
      <c r="W260" s="238"/>
      <c r="X260" s="238"/>
      <c r="Y260" s="238"/>
      <c r="Z260" s="238"/>
      <c r="AA260" s="238"/>
    </row>
    <row r="261" spans="1:27" ht="18.75" hidden="1">
      <c r="A261" s="238"/>
      <c r="B261" s="238"/>
      <c r="C261" s="242"/>
      <c r="D261" s="239"/>
      <c r="E261" s="240"/>
      <c r="F261" s="238"/>
      <c r="G261" s="238"/>
      <c r="H261" s="472"/>
      <c r="I261" s="238"/>
      <c r="J261" s="242"/>
      <c r="K261" s="242"/>
      <c r="L261" s="238"/>
      <c r="M261" s="238"/>
      <c r="N261" s="472"/>
      <c r="O261" s="238"/>
      <c r="P261" s="486"/>
      <c r="Q261" s="238"/>
      <c r="R261" s="282"/>
      <c r="S261" s="242"/>
      <c r="T261" s="325"/>
      <c r="U261" s="238"/>
      <c r="V261" s="238"/>
      <c r="W261" s="238"/>
      <c r="X261" s="238"/>
      <c r="Y261" s="238"/>
      <c r="Z261" s="238"/>
      <c r="AA261" s="238"/>
    </row>
    <row r="262" spans="1:27" ht="18.75" hidden="1">
      <c r="A262" s="238"/>
      <c r="B262" s="238"/>
      <c r="C262" s="242"/>
      <c r="D262" s="239"/>
      <c r="E262" s="240"/>
      <c r="F262" s="238"/>
      <c r="G262" s="238"/>
      <c r="H262" s="472"/>
      <c r="I262" s="238"/>
      <c r="J262" s="242"/>
      <c r="K262" s="242"/>
      <c r="L262" s="238"/>
      <c r="M262" s="238"/>
      <c r="N262" s="472"/>
      <c r="O262" s="238"/>
      <c r="P262" s="486"/>
      <c r="Q262" s="238"/>
      <c r="R262" s="282"/>
      <c r="S262" s="242"/>
      <c r="T262" s="325"/>
      <c r="U262" s="238"/>
      <c r="V262" s="238"/>
      <c r="W262" s="238"/>
      <c r="X262" s="238"/>
      <c r="Y262" s="238"/>
      <c r="Z262" s="238"/>
      <c r="AA262" s="238"/>
    </row>
    <row r="263" spans="1:27" ht="18.75" hidden="1">
      <c r="A263" s="238"/>
      <c r="B263" s="238"/>
      <c r="C263" s="242"/>
      <c r="D263" s="239"/>
      <c r="E263" s="240"/>
      <c r="F263" s="238"/>
      <c r="G263" s="238"/>
      <c r="H263" s="472"/>
      <c r="I263" s="238"/>
      <c r="J263" s="242"/>
      <c r="K263" s="242"/>
      <c r="L263" s="238"/>
      <c r="M263" s="238"/>
      <c r="N263" s="472"/>
      <c r="O263" s="238"/>
      <c r="P263" s="486"/>
      <c r="Q263" s="238"/>
      <c r="R263" s="282"/>
      <c r="S263" s="242"/>
      <c r="T263" s="325"/>
      <c r="U263" s="238"/>
      <c r="V263" s="238"/>
      <c r="W263" s="238"/>
      <c r="X263" s="238"/>
      <c r="Y263" s="238"/>
      <c r="Z263" s="238"/>
      <c r="AA263" s="238"/>
    </row>
    <row r="264" spans="1:27" ht="18.75" hidden="1">
      <c r="A264" s="238"/>
      <c r="B264" s="238"/>
      <c r="C264" s="242"/>
      <c r="D264" s="239"/>
      <c r="E264" s="240"/>
      <c r="F264" s="238"/>
      <c r="G264" s="238"/>
      <c r="H264" s="472"/>
      <c r="I264" s="238"/>
      <c r="J264" s="242"/>
      <c r="K264" s="242"/>
      <c r="L264" s="238"/>
      <c r="M264" s="238"/>
      <c r="N264" s="472"/>
      <c r="O264" s="238"/>
      <c r="P264" s="486"/>
      <c r="Q264" s="238"/>
      <c r="R264" s="282"/>
      <c r="S264" s="242"/>
      <c r="T264" s="325"/>
      <c r="U264" s="238"/>
      <c r="V264" s="238"/>
      <c r="W264" s="238"/>
      <c r="X264" s="238"/>
      <c r="Y264" s="238"/>
      <c r="Z264" s="238"/>
      <c r="AA264" s="238"/>
    </row>
    <row r="265" spans="1:27" ht="18.75" hidden="1">
      <c r="A265" s="238"/>
      <c r="B265" s="238"/>
      <c r="C265" s="242"/>
      <c r="D265" s="239"/>
      <c r="E265" s="240"/>
      <c r="F265" s="238"/>
      <c r="G265" s="238"/>
      <c r="H265" s="472"/>
      <c r="I265" s="238"/>
      <c r="J265" s="242"/>
      <c r="K265" s="242"/>
      <c r="L265" s="238"/>
      <c r="M265" s="238"/>
      <c r="N265" s="472"/>
      <c r="O265" s="238"/>
      <c r="P265" s="486"/>
      <c r="Q265" s="238"/>
      <c r="R265" s="282"/>
      <c r="S265" s="242"/>
      <c r="T265" s="325"/>
      <c r="U265" s="238"/>
      <c r="V265" s="238"/>
      <c r="W265" s="238"/>
      <c r="X265" s="238"/>
      <c r="Y265" s="238"/>
      <c r="Z265" s="238"/>
      <c r="AA265" s="238"/>
    </row>
    <row r="266" spans="1:27" ht="18.75" hidden="1">
      <c r="A266" s="238"/>
      <c r="B266" s="238"/>
      <c r="C266" s="242"/>
      <c r="D266" s="239"/>
      <c r="E266" s="240"/>
      <c r="F266" s="238"/>
      <c r="G266" s="238"/>
      <c r="H266" s="472"/>
      <c r="I266" s="238"/>
      <c r="J266" s="242"/>
      <c r="K266" s="242"/>
      <c r="L266" s="238"/>
      <c r="M266" s="238"/>
      <c r="N266" s="472"/>
      <c r="O266" s="238"/>
      <c r="P266" s="486"/>
      <c r="Q266" s="238"/>
      <c r="R266" s="282"/>
      <c r="S266" s="242"/>
      <c r="T266" s="325"/>
      <c r="U266" s="238"/>
      <c r="V266" s="238"/>
      <c r="W266" s="238"/>
      <c r="X266" s="238"/>
      <c r="Y266" s="238"/>
      <c r="Z266" s="238"/>
      <c r="AA266" s="238"/>
    </row>
    <row r="267" spans="1:27" ht="18.75" hidden="1">
      <c r="A267" s="238"/>
      <c r="B267" s="238"/>
      <c r="C267" s="242"/>
      <c r="D267" s="239"/>
      <c r="E267" s="240"/>
      <c r="F267" s="238"/>
      <c r="G267" s="238"/>
      <c r="H267" s="472"/>
      <c r="I267" s="238"/>
      <c r="J267" s="242"/>
      <c r="K267" s="242"/>
      <c r="L267" s="238"/>
      <c r="M267" s="238"/>
      <c r="N267" s="472"/>
      <c r="O267" s="238"/>
      <c r="P267" s="486"/>
      <c r="Q267" s="238"/>
      <c r="R267" s="282"/>
      <c r="S267" s="242"/>
      <c r="T267" s="325"/>
      <c r="U267" s="238"/>
      <c r="V267" s="238"/>
      <c r="W267" s="238"/>
      <c r="X267" s="238"/>
      <c r="Y267" s="238"/>
      <c r="Z267" s="238"/>
      <c r="AA267" s="238"/>
    </row>
    <row r="268" spans="1:27" ht="18.75" hidden="1">
      <c r="A268" s="238"/>
      <c r="B268" s="238"/>
      <c r="C268" s="242"/>
      <c r="D268" s="239"/>
      <c r="E268" s="240"/>
      <c r="F268" s="238"/>
      <c r="G268" s="238"/>
      <c r="H268" s="472"/>
      <c r="I268" s="238"/>
      <c r="J268" s="242"/>
      <c r="K268" s="242"/>
      <c r="L268" s="238"/>
      <c r="M268" s="238"/>
      <c r="N268" s="472"/>
      <c r="O268" s="238"/>
      <c r="P268" s="486"/>
      <c r="Q268" s="238"/>
      <c r="R268" s="282"/>
      <c r="S268" s="242"/>
      <c r="T268" s="325"/>
      <c r="U268" s="238"/>
      <c r="V268" s="238"/>
      <c r="W268" s="238"/>
      <c r="X268" s="238"/>
      <c r="Y268" s="238"/>
      <c r="Z268" s="238"/>
      <c r="AA268" s="238"/>
    </row>
    <row r="269" spans="1:27" ht="18.75" hidden="1">
      <c r="A269" s="238"/>
      <c r="B269" s="238"/>
      <c r="C269" s="242"/>
      <c r="D269" s="239"/>
      <c r="E269" s="240"/>
      <c r="F269" s="238"/>
      <c r="G269" s="238"/>
      <c r="H269" s="472"/>
      <c r="I269" s="238"/>
      <c r="J269" s="242"/>
      <c r="K269" s="242"/>
      <c r="L269" s="238"/>
      <c r="M269" s="238"/>
      <c r="N269" s="472"/>
      <c r="O269" s="238"/>
      <c r="P269" s="486"/>
      <c r="Q269" s="238"/>
      <c r="R269" s="282"/>
      <c r="S269" s="242"/>
      <c r="T269" s="325"/>
      <c r="U269" s="238"/>
      <c r="V269" s="238"/>
      <c r="W269" s="238"/>
      <c r="X269" s="238"/>
      <c r="Y269" s="238"/>
      <c r="Z269" s="238"/>
      <c r="AA269" s="238"/>
    </row>
    <row r="270" spans="1:27" ht="18.75" hidden="1">
      <c r="A270" s="238"/>
      <c r="B270" s="238"/>
      <c r="C270" s="242"/>
      <c r="D270" s="239"/>
      <c r="E270" s="240"/>
      <c r="F270" s="238"/>
      <c r="G270" s="238"/>
      <c r="H270" s="472"/>
      <c r="I270" s="238"/>
      <c r="J270" s="242"/>
      <c r="K270" s="242"/>
      <c r="L270" s="238"/>
      <c r="M270" s="238"/>
      <c r="N270" s="472"/>
      <c r="O270" s="238"/>
      <c r="P270" s="486"/>
      <c r="Q270" s="238"/>
      <c r="R270" s="282"/>
      <c r="S270" s="242"/>
      <c r="T270" s="325"/>
      <c r="U270" s="238"/>
      <c r="V270" s="238"/>
      <c r="W270" s="238"/>
      <c r="X270" s="238"/>
      <c r="Y270" s="238"/>
      <c r="Z270" s="238"/>
      <c r="AA270" s="238"/>
    </row>
    <row r="271" spans="1:27" ht="18.75" hidden="1">
      <c r="A271" s="238"/>
      <c r="B271" s="238"/>
      <c r="C271" s="242"/>
      <c r="D271" s="239"/>
      <c r="E271" s="240"/>
      <c r="F271" s="238"/>
      <c r="G271" s="238"/>
      <c r="H271" s="472"/>
      <c r="I271" s="238"/>
      <c r="J271" s="242"/>
      <c r="K271" s="242"/>
      <c r="L271" s="238"/>
      <c r="M271" s="238"/>
      <c r="N271" s="472"/>
      <c r="O271" s="238"/>
      <c r="P271" s="486"/>
      <c r="Q271" s="238"/>
      <c r="R271" s="282"/>
      <c r="S271" s="242"/>
      <c r="T271" s="325"/>
      <c r="U271" s="238"/>
      <c r="V271" s="238"/>
      <c r="W271" s="238"/>
      <c r="X271" s="238"/>
      <c r="Y271" s="238"/>
      <c r="Z271" s="238"/>
      <c r="AA271" s="238"/>
    </row>
    <row r="272" spans="1:27" ht="18.75" hidden="1">
      <c r="A272" s="238"/>
      <c r="B272" s="238"/>
      <c r="C272" s="242"/>
      <c r="D272" s="239"/>
      <c r="E272" s="240"/>
      <c r="F272" s="238"/>
      <c r="G272" s="238"/>
      <c r="H272" s="472"/>
      <c r="I272" s="238"/>
      <c r="J272" s="242"/>
      <c r="K272" s="242"/>
      <c r="L272" s="238"/>
      <c r="M272" s="238"/>
      <c r="N272" s="472"/>
      <c r="O272" s="238"/>
      <c r="P272" s="486"/>
      <c r="Q272" s="238"/>
      <c r="R272" s="282"/>
      <c r="S272" s="242"/>
      <c r="T272" s="325"/>
      <c r="U272" s="238"/>
      <c r="V272" s="238"/>
      <c r="W272" s="238"/>
      <c r="X272" s="238"/>
      <c r="Y272" s="238"/>
      <c r="Z272" s="238"/>
      <c r="AA272" s="238"/>
    </row>
    <row r="273" spans="1:27" ht="18.75" hidden="1">
      <c r="A273" s="238"/>
      <c r="B273" s="238"/>
      <c r="C273" s="242"/>
      <c r="D273" s="239"/>
      <c r="E273" s="240"/>
      <c r="F273" s="238"/>
      <c r="G273" s="238"/>
      <c r="H273" s="472"/>
      <c r="I273" s="238"/>
      <c r="J273" s="242"/>
      <c r="K273" s="242"/>
      <c r="L273" s="238"/>
      <c r="M273" s="238"/>
      <c r="N273" s="472"/>
      <c r="O273" s="238"/>
      <c r="P273" s="486"/>
      <c r="Q273" s="238"/>
      <c r="R273" s="282"/>
      <c r="S273" s="242"/>
      <c r="T273" s="325"/>
      <c r="U273" s="238"/>
      <c r="V273" s="238"/>
      <c r="W273" s="238"/>
      <c r="X273" s="238"/>
      <c r="Y273" s="238"/>
      <c r="Z273" s="238"/>
      <c r="AA273" s="238"/>
    </row>
    <row r="274" spans="1:27" ht="18.75" hidden="1">
      <c r="A274" s="238"/>
      <c r="B274" s="238"/>
      <c r="C274" s="242"/>
      <c r="D274" s="239"/>
      <c r="E274" s="240"/>
      <c r="F274" s="238"/>
      <c r="G274" s="238"/>
      <c r="H274" s="472"/>
      <c r="I274" s="238"/>
      <c r="J274" s="242"/>
      <c r="K274" s="242"/>
      <c r="L274" s="238"/>
      <c r="M274" s="238"/>
      <c r="N274" s="472"/>
      <c r="O274" s="238"/>
      <c r="P274" s="486"/>
      <c r="Q274" s="238"/>
      <c r="R274" s="282"/>
      <c r="S274" s="242"/>
      <c r="T274" s="325"/>
      <c r="U274" s="238"/>
      <c r="V274" s="238"/>
      <c r="W274" s="238"/>
      <c r="X274" s="238"/>
      <c r="Y274" s="238"/>
      <c r="Z274" s="238"/>
      <c r="AA274" s="238"/>
    </row>
    <row r="275" spans="1:27" ht="18.75" hidden="1">
      <c r="A275" s="238"/>
      <c r="B275" s="238"/>
      <c r="C275" s="242"/>
      <c r="D275" s="239"/>
      <c r="E275" s="240"/>
      <c r="F275" s="238"/>
      <c r="G275" s="238"/>
      <c r="H275" s="472"/>
      <c r="I275" s="238"/>
      <c r="J275" s="242"/>
      <c r="K275" s="242"/>
      <c r="L275" s="238"/>
      <c r="M275" s="238"/>
      <c r="N275" s="472"/>
      <c r="O275" s="238"/>
      <c r="P275" s="486"/>
      <c r="Q275" s="238"/>
      <c r="R275" s="282"/>
      <c r="S275" s="242"/>
      <c r="T275" s="325"/>
      <c r="U275" s="238"/>
      <c r="V275" s="238"/>
      <c r="W275" s="238"/>
      <c r="X275" s="238"/>
      <c r="Y275" s="238"/>
      <c r="Z275" s="238"/>
      <c r="AA275" s="238"/>
    </row>
    <row r="276" spans="1:27" ht="18.75" hidden="1">
      <c r="A276" s="238"/>
      <c r="B276" s="238"/>
      <c r="C276" s="242"/>
      <c r="D276" s="239"/>
      <c r="E276" s="240"/>
      <c r="F276" s="238"/>
      <c r="G276" s="238"/>
      <c r="H276" s="472"/>
      <c r="I276" s="238"/>
      <c r="J276" s="242"/>
      <c r="K276" s="242"/>
      <c r="L276" s="238"/>
      <c r="M276" s="238"/>
      <c r="N276" s="472"/>
      <c r="O276" s="238"/>
      <c r="P276" s="486"/>
      <c r="Q276" s="238"/>
      <c r="R276" s="282"/>
      <c r="S276" s="242"/>
      <c r="T276" s="325"/>
      <c r="U276" s="238"/>
      <c r="V276" s="238"/>
      <c r="W276" s="238"/>
      <c r="X276" s="238"/>
      <c r="Y276" s="238"/>
      <c r="Z276" s="238"/>
      <c r="AA276" s="238"/>
    </row>
    <row r="277" spans="1:27" ht="18.75" hidden="1">
      <c r="A277" s="238"/>
      <c r="B277" s="238"/>
      <c r="C277" s="242"/>
      <c r="D277" s="239"/>
      <c r="E277" s="240"/>
      <c r="F277" s="238"/>
      <c r="G277" s="238"/>
      <c r="H277" s="472"/>
      <c r="I277" s="238"/>
      <c r="J277" s="242"/>
      <c r="K277" s="242"/>
      <c r="L277" s="238"/>
      <c r="M277" s="238"/>
      <c r="N277" s="472"/>
      <c r="O277" s="238"/>
      <c r="P277" s="486"/>
      <c r="Q277" s="238"/>
      <c r="R277" s="282"/>
      <c r="S277" s="242"/>
      <c r="T277" s="325"/>
      <c r="U277" s="238"/>
      <c r="V277" s="238"/>
      <c r="W277" s="238"/>
      <c r="X277" s="238"/>
      <c r="Y277" s="238"/>
      <c r="Z277" s="238"/>
      <c r="AA277" s="238"/>
    </row>
    <row r="278" spans="1:27" ht="18.75" hidden="1">
      <c r="A278" s="238"/>
      <c r="B278" s="238"/>
      <c r="C278" s="242"/>
      <c r="D278" s="239"/>
      <c r="E278" s="240"/>
      <c r="F278" s="238"/>
      <c r="G278" s="238"/>
      <c r="H278" s="472"/>
      <c r="I278" s="238"/>
      <c r="J278" s="242"/>
      <c r="K278" s="242"/>
      <c r="L278" s="238"/>
      <c r="M278" s="238"/>
      <c r="N278" s="472"/>
      <c r="O278" s="238"/>
      <c r="P278" s="486"/>
      <c r="Q278" s="238"/>
      <c r="R278" s="282"/>
      <c r="S278" s="242"/>
      <c r="T278" s="325"/>
      <c r="U278" s="238"/>
      <c r="V278" s="238"/>
      <c r="W278" s="238"/>
      <c r="X278" s="238"/>
      <c r="Y278" s="238"/>
      <c r="Z278" s="238"/>
      <c r="AA278" s="238"/>
    </row>
    <row r="279" spans="1:27" ht="18.75" hidden="1">
      <c r="A279" s="238"/>
      <c r="B279" s="238"/>
      <c r="C279" s="242"/>
      <c r="D279" s="239"/>
      <c r="E279" s="240"/>
      <c r="F279" s="238"/>
      <c r="G279" s="238"/>
      <c r="H279" s="472"/>
      <c r="I279" s="238"/>
      <c r="J279" s="242"/>
      <c r="K279" s="242"/>
      <c r="L279" s="238"/>
      <c r="M279" s="238"/>
      <c r="N279" s="472"/>
      <c r="O279" s="238"/>
      <c r="P279" s="486"/>
      <c r="Q279" s="238"/>
      <c r="R279" s="282"/>
      <c r="S279" s="242"/>
      <c r="T279" s="325"/>
      <c r="U279" s="238"/>
      <c r="V279" s="238"/>
      <c r="W279" s="238"/>
      <c r="X279" s="238"/>
      <c r="Y279" s="238"/>
      <c r="Z279" s="238"/>
      <c r="AA279" s="238"/>
    </row>
    <row r="280" spans="1:27" ht="18.75" hidden="1">
      <c r="A280" s="238"/>
      <c r="B280" s="238"/>
      <c r="C280" s="242"/>
      <c r="D280" s="239"/>
      <c r="E280" s="240"/>
      <c r="F280" s="238"/>
      <c r="G280" s="238"/>
      <c r="H280" s="472"/>
      <c r="I280" s="238"/>
      <c r="J280" s="242"/>
      <c r="K280" s="242"/>
      <c r="L280" s="238"/>
      <c r="M280" s="238"/>
      <c r="N280" s="472"/>
      <c r="O280" s="238"/>
      <c r="P280" s="486"/>
      <c r="Q280" s="238"/>
      <c r="R280" s="282"/>
      <c r="S280" s="242"/>
      <c r="T280" s="325"/>
      <c r="U280" s="238"/>
      <c r="V280" s="238"/>
      <c r="W280" s="238"/>
      <c r="X280" s="238"/>
      <c r="Y280" s="238"/>
      <c r="Z280" s="238"/>
      <c r="AA280" s="238"/>
    </row>
    <row r="281" spans="1:27" ht="18.75" hidden="1">
      <c r="A281" s="238"/>
      <c r="B281" s="238"/>
      <c r="C281" s="242"/>
      <c r="D281" s="239"/>
      <c r="E281" s="240"/>
      <c r="F281" s="238"/>
      <c r="G281" s="238"/>
      <c r="H281" s="472"/>
      <c r="I281" s="238"/>
      <c r="J281" s="242"/>
      <c r="K281" s="242"/>
      <c r="L281" s="238"/>
      <c r="M281" s="238"/>
      <c r="N281" s="472"/>
      <c r="O281" s="238"/>
      <c r="P281" s="486"/>
      <c r="Q281" s="238"/>
      <c r="R281" s="282"/>
      <c r="S281" s="242"/>
      <c r="T281" s="325"/>
      <c r="U281" s="238"/>
      <c r="V281" s="238"/>
      <c r="W281" s="238"/>
      <c r="X281" s="238"/>
      <c r="Y281" s="238"/>
      <c r="Z281" s="238"/>
      <c r="AA281" s="238"/>
    </row>
    <row r="282" spans="1:27" ht="18.75" hidden="1">
      <c r="A282" s="238"/>
      <c r="B282" s="238"/>
      <c r="C282" s="242"/>
      <c r="D282" s="239"/>
      <c r="E282" s="240"/>
      <c r="F282" s="238"/>
      <c r="G282" s="238"/>
      <c r="H282" s="472"/>
      <c r="I282" s="238"/>
      <c r="J282" s="242"/>
      <c r="K282" s="242"/>
      <c r="L282" s="238"/>
      <c r="M282" s="238"/>
      <c r="N282" s="472"/>
      <c r="O282" s="238"/>
      <c r="P282" s="486"/>
      <c r="Q282" s="238"/>
      <c r="R282" s="282"/>
      <c r="S282" s="242"/>
      <c r="T282" s="325"/>
      <c r="U282" s="238"/>
      <c r="V282" s="238"/>
      <c r="W282" s="238"/>
      <c r="X282" s="238"/>
      <c r="Y282" s="238"/>
      <c r="Z282" s="238"/>
      <c r="AA282" s="238"/>
    </row>
    <row r="283" spans="1:27" ht="18.75" hidden="1">
      <c r="A283" s="238"/>
      <c r="B283" s="238"/>
      <c r="C283" s="242"/>
      <c r="D283" s="239"/>
      <c r="E283" s="240"/>
      <c r="F283" s="238"/>
      <c r="G283" s="238"/>
      <c r="H283" s="472"/>
      <c r="I283" s="238"/>
      <c r="J283" s="242"/>
      <c r="K283" s="242"/>
      <c r="L283" s="238"/>
      <c r="M283" s="238"/>
      <c r="N283" s="472"/>
      <c r="O283" s="238"/>
      <c r="P283" s="486"/>
      <c r="Q283" s="238"/>
      <c r="R283" s="282"/>
      <c r="S283" s="242"/>
      <c r="T283" s="325"/>
      <c r="U283" s="238"/>
      <c r="V283" s="238"/>
      <c r="W283" s="238"/>
      <c r="X283" s="238"/>
      <c r="Y283" s="238"/>
      <c r="Z283" s="238"/>
      <c r="AA283" s="238"/>
    </row>
    <row r="284" spans="1:27" ht="18.75" hidden="1">
      <c r="A284" s="238"/>
      <c r="B284" s="238"/>
      <c r="C284" s="242"/>
      <c r="D284" s="239"/>
      <c r="E284" s="240"/>
      <c r="F284" s="238"/>
      <c r="G284" s="238"/>
      <c r="H284" s="472"/>
      <c r="I284" s="238"/>
      <c r="J284" s="242"/>
      <c r="K284" s="242"/>
      <c r="L284" s="238"/>
      <c r="M284" s="238"/>
      <c r="N284" s="472"/>
      <c r="O284" s="238"/>
      <c r="P284" s="486"/>
      <c r="Q284" s="238"/>
      <c r="R284" s="282"/>
      <c r="S284" s="242"/>
      <c r="T284" s="325"/>
      <c r="U284" s="238"/>
      <c r="V284" s="238"/>
      <c r="W284" s="238"/>
      <c r="X284" s="238"/>
      <c r="Y284" s="238"/>
      <c r="Z284" s="238"/>
      <c r="AA284" s="238"/>
    </row>
    <row r="285" spans="1:27" ht="18.75" hidden="1">
      <c r="A285" s="238"/>
      <c r="B285" s="238"/>
      <c r="C285" s="242"/>
      <c r="D285" s="239"/>
      <c r="E285" s="240"/>
      <c r="F285" s="238"/>
      <c r="G285" s="238"/>
      <c r="H285" s="472"/>
      <c r="I285" s="238"/>
      <c r="J285" s="242"/>
      <c r="K285" s="242"/>
      <c r="L285" s="238"/>
      <c r="M285" s="238"/>
      <c r="N285" s="472"/>
      <c r="O285" s="238"/>
      <c r="P285" s="486"/>
      <c r="Q285" s="238"/>
      <c r="R285" s="282"/>
      <c r="S285" s="242"/>
      <c r="T285" s="325"/>
      <c r="U285" s="238"/>
      <c r="V285" s="238"/>
      <c r="W285" s="238"/>
      <c r="X285" s="238"/>
      <c r="Y285" s="238"/>
      <c r="Z285" s="238"/>
      <c r="AA285" s="238"/>
    </row>
    <row r="286" spans="1:27" ht="18.75" hidden="1">
      <c r="A286" s="238"/>
      <c r="B286" s="238"/>
      <c r="C286" s="242"/>
      <c r="D286" s="239"/>
      <c r="E286" s="240"/>
      <c r="F286" s="238"/>
      <c r="G286" s="238"/>
      <c r="H286" s="472"/>
      <c r="I286" s="238"/>
      <c r="J286" s="242"/>
      <c r="K286" s="242"/>
      <c r="L286" s="238"/>
      <c r="M286" s="238"/>
      <c r="N286" s="472"/>
      <c r="O286" s="238"/>
      <c r="P286" s="486"/>
      <c r="Q286" s="238"/>
      <c r="R286" s="282"/>
      <c r="S286" s="242"/>
      <c r="T286" s="325"/>
      <c r="U286" s="238"/>
      <c r="V286" s="238"/>
      <c r="W286" s="238"/>
      <c r="X286" s="238"/>
      <c r="Y286" s="238"/>
      <c r="Z286" s="238"/>
      <c r="AA286" s="238"/>
    </row>
    <row r="287" spans="1:27" ht="18.75" hidden="1">
      <c r="A287" s="238"/>
      <c r="B287" s="238"/>
      <c r="C287" s="242"/>
      <c r="D287" s="239"/>
      <c r="E287" s="240"/>
      <c r="F287" s="238"/>
      <c r="G287" s="238"/>
      <c r="H287" s="472"/>
      <c r="I287" s="238"/>
      <c r="J287" s="242"/>
      <c r="K287" s="242"/>
      <c r="L287" s="238"/>
      <c r="M287" s="238"/>
      <c r="N287" s="472"/>
      <c r="O287" s="238"/>
      <c r="P287" s="486"/>
      <c r="Q287" s="238"/>
      <c r="R287" s="282"/>
      <c r="S287" s="242"/>
      <c r="T287" s="325"/>
      <c r="U287" s="238"/>
      <c r="V287" s="238"/>
      <c r="W287" s="238"/>
      <c r="X287" s="238"/>
      <c r="Y287" s="238"/>
      <c r="Z287" s="238"/>
      <c r="AA287" s="238"/>
    </row>
    <row r="288" spans="1:27" ht="18.75" hidden="1">
      <c r="A288" s="238"/>
      <c r="B288" s="238"/>
      <c r="C288" s="242"/>
      <c r="D288" s="239"/>
      <c r="E288" s="240"/>
      <c r="F288" s="238"/>
      <c r="G288" s="238"/>
      <c r="H288" s="472"/>
      <c r="I288" s="238"/>
      <c r="J288" s="242"/>
      <c r="K288" s="242"/>
      <c r="L288" s="238"/>
      <c r="M288" s="238"/>
      <c r="N288" s="472"/>
      <c r="O288" s="238"/>
      <c r="P288" s="486"/>
      <c r="Q288" s="238"/>
      <c r="R288" s="282"/>
      <c r="S288" s="242"/>
      <c r="T288" s="325"/>
      <c r="U288" s="238"/>
      <c r="V288" s="238"/>
      <c r="W288" s="238"/>
      <c r="X288" s="238"/>
      <c r="Y288" s="238"/>
      <c r="Z288" s="238"/>
      <c r="AA288" s="238"/>
    </row>
    <row r="289" spans="1:27" ht="18.75" hidden="1">
      <c r="A289" s="238"/>
      <c r="B289" s="238"/>
      <c r="C289" s="242"/>
      <c r="D289" s="239"/>
      <c r="E289" s="240"/>
      <c r="F289" s="238"/>
      <c r="G289" s="238"/>
      <c r="H289" s="472"/>
      <c r="I289" s="238"/>
      <c r="J289" s="242"/>
      <c r="K289" s="242"/>
      <c r="L289" s="238"/>
      <c r="M289" s="238"/>
      <c r="N289" s="472"/>
      <c r="O289" s="238"/>
      <c r="P289" s="486"/>
      <c r="Q289" s="238"/>
      <c r="R289" s="282"/>
      <c r="S289" s="242"/>
      <c r="T289" s="325"/>
      <c r="U289" s="238"/>
      <c r="V289" s="238"/>
      <c r="W289" s="238"/>
      <c r="X289" s="238"/>
      <c r="Y289" s="238"/>
      <c r="Z289" s="238"/>
      <c r="AA289" s="238"/>
    </row>
    <row r="290" spans="1:27" ht="18.75" hidden="1">
      <c r="A290" s="238"/>
      <c r="B290" s="238"/>
      <c r="C290" s="242"/>
      <c r="D290" s="239"/>
      <c r="E290" s="240"/>
      <c r="F290" s="238"/>
      <c r="G290" s="238"/>
      <c r="H290" s="472"/>
      <c r="I290" s="238"/>
      <c r="J290" s="242"/>
      <c r="K290" s="242"/>
      <c r="L290" s="238"/>
      <c r="M290" s="238"/>
      <c r="N290" s="472"/>
      <c r="O290" s="238"/>
      <c r="P290" s="486"/>
      <c r="Q290" s="238"/>
      <c r="R290" s="282"/>
      <c r="S290" s="242"/>
      <c r="T290" s="325"/>
      <c r="U290" s="238"/>
      <c r="V290" s="238"/>
      <c r="W290" s="238"/>
      <c r="X290" s="238"/>
      <c r="Y290" s="238"/>
      <c r="Z290" s="238"/>
      <c r="AA290" s="238"/>
    </row>
    <row r="291" spans="1:27" ht="18.75" hidden="1">
      <c r="A291" s="238"/>
      <c r="B291" s="238"/>
      <c r="C291" s="242"/>
      <c r="D291" s="239"/>
      <c r="E291" s="240"/>
      <c r="F291" s="238"/>
      <c r="G291" s="238"/>
      <c r="H291" s="472"/>
      <c r="I291" s="238"/>
      <c r="J291" s="242"/>
      <c r="K291" s="242"/>
      <c r="L291" s="238"/>
      <c r="M291" s="238"/>
      <c r="N291" s="472"/>
      <c r="O291" s="238"/>
      <c r="P291" s="486"/>
      <c r="Q291" s="238"/>
      <c r="R291" s="282"/>
      <c r="S291" s="242"/>
      <c r="T291" s="325"/>
      <c r="U291" s="238"/>
      <c r="V291" s="238"/>
      <c r="W291" s="238"/>
      <c r="X291" s="238"/>
      <c r="Y291" s="238"/>
      <c r="Z291" s="238"/>
      <c r="AA291" s="238"/>
    </row>
    <row r="292" spans="1:27" ht="18.75" hidden="1">
      <c r="A292" s="238"/>
      <c r="B292" s="238"/>
      <c r="C292" s="242"/>
      <c r="D292" s="239"/>
      <c r="E292" s="240"/>
      <c r="F292" s="238"/>
      <c r="G292" s="238"/>
      <c r="H292" s="472"/>
      <c r="I292" s="238"/>
      <c r="J292" s="242"/>
      <c r="K292" s="242"/>
      <c r="L292" s="238"/>
      <c r="M292" s="238"/>
      <c r="N292" s="472"/>
      <c r="O292" s="238"/>
      <c r="P292" s="486"/>
      <c r="Q292" s="238"/>
      <c r="R292" s="282"/>
      <c r="S292" s="242"/>
      <c r="T292" s="325"/>
      <c r="U292" s="238"/>
      <c r="V292" s="238"/>
      <c r="W292" s="238"/>
      <c r="X292" s="238"/>
      <c r="Y292" s="238"/>
      <c r="Z292" s="238"/>
      <c r="AA292" s="238"/>
    </row>
    <row r="293" spans="1:27" ht="18.75" hidden="1">
      <c r="A293" s="238"/>
      <c r="B293" s="238"/>
      <c r="C293" s="242"/>
      <c r="D293" s="239"/>
      <c r="E293" s="240"/>
      <c r="F293" s="238"/>
      <c r="G293" s="238"/>
      <c r="H293" s="472"/>
      <c r="I293" s="238"/>
      <c r="J293" s="242"/>
      <c r="K293" s="242"/>
      <c r="L293" s="238"/>
      <c r="M293" s="238"/>
      <c r="N293" s="472"/>
      <c r="O293" s="238"/>
      <c r="P293" s="486"/>
      <c r="Q293" s="238"/>
      <c r="R293" s="282"/>
      <c r="S293" s="242"/>
      <c r="T293" s="325"/>
      <c r="U293" s="238"/>
      <c r="V293" s="238"/>
      <c r="W293" s="238"/>
      <c r="X293" s="238"/>
      <c r="Y293" s="238"/>
      <c r="Z293" s="238"/>
      <c r="AA293" s="238"/>
    </row>
    <row r="294" spans="1:27" ht="18.75" hidden="1">
      <c r="A294" s="238"/>
      <c r="B294" s="238"/>
      <c r="C294" s="242"/>
      <c r="D294" s="239"/>
      <c r="E294" s="240"/>
      <c r="F294" s="238"/>
      <c r="G294" s="238"/>
      <c r="H294" s="472"/>
      <c r="I294" s="238"/>
      <c r="J294" s="242"/>
      <c r="K294" s="242"/>
      <c r="L294" s="238"/>
      <c r="M294" s="238"/>
      <c r="N294" s="472"/>
      <c r="O294" s="238"/>
      <c r="P294" s="486"/>
      <c r="Q294" s="238"/>
      <c r="R294" s="282"/>
      <c r="S294" s="242"/>
      <c r="T294" s="325"/>
      <c r="U294" s="238"/>
      <c r="V294" s="238"/>
      <c r="W294" s="238"/>
      <c r="X294" s="238"/>
      <c r="Y294" s="238"/>
      <c r="Z294" s="238"/>
      <c r="AA294" s="238"/>
    </row>
    <row r="295" spans="1:27" ht="18.75" hidden="1">
      <c r="A295" s="238"/>
      <c r="B295" s="238"/>
      <c r="C295" s="242"/>
      <c r="D295" s="239"/>
      <c r="E295" s="240"/>
      <c r="F295" s="238"/>
      <c r="G295" s="238"/>
      <c r="H295" s="472"/>
      <c r="I295" s="238"/>
      <c r="J295" s="242"/>
      <c r="K295" s="242"/>
      <c r="L295" s="238"/>
      <c r="M295" s="238"/>
      <c r="N295" s="472"/>
      <c r="O295" s="238"/>
      <c r="P295" s="486"/>
      <c r="Q295" s="238"/>
      <c r="R295" s="282"/>
      <c r="S295" s="242"/>
      <c r="T295" s="325"/>
      <c r="U295" s="238"/>
      <c r="V295" s="238"/>
      <c r="W295" s="238"/>
      <c r="X295" s="238"/>
      <c r="Y295" s="238"/>
      <c r="Z295" s="238"/>
      <c r="AA295" s="238"/>
    </row>
    <row r="296" spans="1:27" ht="18.75" hidden="1">
      <c r="A296" s="238"/>
      <c r="B296" s="238"/>
      <c r="C296" s="242"/>
      <c r="D296" s="239"/>
      <c r="E296" s="240"/>
      <c r="F296" s="238"/>
      <c r="G296" s="238"/>
      <c r="H296" s="472"/>
      <c r="I296" s="238"/>
      <c r="J296" s="242"/>
      <c r="K296" s="242"/>
      <c r="L296" s="238"/>
      <c r="M296" s="238"/>
      <c r="N296" s="472"/>
      <c r="O296" s="238"/>
      <c r="P296" s="486"/>
      <c r="Q296" s="238"/>
      <c r="R296" s="282"/>
      <c r="S296" s="242"/>
      <c r="T296" s="325"/>
      <c r="U296" s="238"/>
      <c r="V296" s="238"/>
      <c r="W296" s="238"/>
      <c r="X296" s="238"/>
      <c r="Y296" s="238"/>
      <c r="Z296" s="238"/>
      <c r="AA296" s="238"/>
    </row>
    <row r="297" spans="1:27" ht="18.75" hidden="1">
      <c r="A297" s="238"/>
      <c r="B297" s="238"/>
      <c r="C297" s="242"/>
      <c r="D297" s="239"/>
      <c r="E297" s="240"/>
      <c r="F297" s="238"/>
      <c r="G297" s="238"/>
      <c r="H297" s="472"/>
      <c r="I297" s="238"/>
      <c r="J297" s="242"/>
      <c r="K297" s="242"/>
      <c r="L297" s="238"/>
      <c r="M297" s="238"/>
      <c r="N297" s="472"/>
      <c r="O297" s="238"/>
      <c r="P297" s="486"/>
      <c r="Q297" s="238"/>
      <c r="R297" s="282"/>
      <c r="S297" s="242"/>
      <c r="T297" s="325"/>
      <c r="U297" s="238"/>
      <c r="V297" s="238"/>
      <c r="W297" s="238"/>
      <c r="X297" s="238"/>
      <c r="Y297" s="238"/>
      <c r="Z297" s="238"/>
      <c r="AA297" s="238"/>
    </row>
    <row r="298" spans="1:27" ht="18.75" hidden="1">
      <c r="A298" s="238"/>
      <c r="B298" s="238"/>
      <c r="C298" s="242"/>
      <c r="D298" s="239"/>
      <c r="E298" s="240"/>
      <c r="F298" s="238"/>
      <c r="G298" s="238"/>
      <c r="H298" s="472"/>
      <c r="I298" s="238"/>
      <c r="J298" s="242"/>
      <c r="K298" s="242"/>
      <c r="L298" s="238"/>
      <c r="M298" s="238"/>
      <c r="N298" s="472"/>
      <c r="O298" s="238"/>
      <c r="P298" s="486"/>
      <c r="Q298" s="238"/>
      <c r="R298" s="282"/>
      <c r="S298" s="242"/>
      <c r="T298" s="325"/>
      <c r="U298" s="238"/>
      <c r="V298" s="238"/>
      <c r="W298" s="238"/>
      <c r="X298" s="238"/>
      <c r="Y298" s="238"/>
      <c r="Z298" s="238"/>
      <c r="AA298" s="238"/>
    </row>
    <row r="299" spans="1:27" ht="18.75" hidden="1">
      <c r="A299" s="238"/>
      <c r="B299" s="238"/>
      <c r="C299" s="242"/>
      <c r="D299" s="239"/>
      <c r="E299" s="240"/>
      <c r="F299" s="238"/>
      <c r="G299" s="238"/>
      <c r="H299" s="472"/>
      <c r="I299" s="238"/>
      <c r="J299" s="242"/>
      <c r="K299" s="242"/>
      <c r="L299" s="238"/>
      <c r="M299" s="238"/>
      <c r="N299" s="472"/>
      <c r="O299" s="238"/>
      <c r="P299" s="486"/>
      <c r="Q299" s="238"/>
      <c r="R299" s="282"/>
      <c r="S299" s="242"/>
      <c r="T299" s="325"/>
      <c r="U299" s="238"/>
      <c r="V299" s="238"/>
      <c r="W299" s="238"/>
      <c r="X299" s="238"/>
      <c r="Y299" s="238"/>
      <c r="Z299" s="238"/>
      <c r="AA299" s="238"/>
    </row>
    <row r="300" spans="1:27" ht="18.75" hidden="1">
      <c r="A300" s="238"/>
      <c r="B300" s="238"/>
      <c r="C300" s="242"/>
      <c r="D300" s="239"/>
      <c r="E300" s="240"/>
      <c r="F300" s="238"/>
      <c r="G300" s="238"/>
      <c r="H300" s="472"/>
      <c r="I300" s="238"/>
      <c r="J300" s="242"/>
      <c r="K300" s="242"/>
      <c r="L300" s="238"/>
      <c r="M300" s="238"/>
      <c r="N300" s="472"/>
      <c r="O300" s="238"/>
      <c r="P300" s="486"/>
      <c r="Q300" s="238"/>
      <c r="R300" s="282"/>
      <c r="S300" s="242"/>
      <c r="T300" s="325"/>
      <c r="U300" s="238"/>
      <c r="V300" s="238"/>
      <c r="W300" s="238"/>
      <c r="X300" s="238"/>
      <c r="Y300" s="238"/>
      <c r="Z300" s="238"/>
      <c r="AA300" s="238"/>
    </row>
    <row r="301" spans="1:27" ht="18.75" hidden="1">
      <c r="A301" s="238"/>
      <c r="B301" s="238"/>
      <c r="C301" s="242"/>
      <c r="D301" s="239"/>
      <c r="E301" s="240"/>
      <c r="F301" s="238"/>
      <c r="G301" s="238"/>
      <c r="H301" s="472"/>
      <c r="I301" s="238"/>
      <c r="J301" s="242"/>
      <c r="K301" s="242"/>
      <c r="L301" s="238"/>
      <c r="M301" s="238"/>
      <c r="N301" s="472"/>
      <c r="O301" s="238"/>
      <c r="P301" s="486"/>
      <c r="Q301" s="238"/>
      <c r="R301" s="282"/>
      <c r="S301" s="242"/>
      <c r="T301" s="325"/>
      <c r="U301" s="238"/>
      <c r="V301" s="238"/>
      <c r="W301" s="238"/>
      <c r="X301" s="238"/>
      <c r="Y301" s="238"/>
      <c r="Z301" s="238"/>
      <c r="AA301" s="238"/>
    </row>
    <row r="302" spans="1:27" ht="18.75" hidden="1">
      <c r="A302" s="238"/>
      <c r="B302" s="238"/>
      <c r="C302" s="242"/>
      <c r="D302" s="239"/>
      <c r="E302" s="240"/>
      <c r="F302" s="238"/>
      <c r="G302" s="238"/>
      <c r="H302" s="472"/>
      <c r="I302" s="238"/>
      <c r="J302" s="242"/>
      <c r="K302" s="242"/>
      <c r="L302" s="238"/>
      <c r="M302" s="238"/>
      <c r="N302" s="472"/>
      <c r="O302" s="238"/>
      <c r="P302" s="486"/>
      <c r="Q302" s="238"/>
      <c r="R302" s="282"/>
      <c r="S302" s="242"/>
      <c r="T302" s="325"/>
      <c r="U302" s="238"/>
      <c r="V302" s="238"/>
      <c r="W302" s="238"/>
      <c r="X302" s="238"/>
      <c r="Y302" s="238"/>
      <c r="Z302" s="238"/>
      <c r="AA302" s="238"/>
    </row>
    <row r="303" spans="1:27" ht="18.75" hidden="1">
      <c r="A303" s="238"/>
      <c r="B303" s="238"/>
      <c r="C303" s="242"/>
      <c r="D303" s="239"/>
      <c r="E303" s="240"/>
      <c r="F303" s="238"/>
      <c r="G303" s="238"/>
      <c r="H303" s="472"/>
      <c r="I303" s="238"/>
      <c r="J303" s="242"/>
      <c r="K303" s="242"/>
      <c r="L303" s="238"/>
      <c r="M303" s="238"/>
      <c r="N303" s="472"/>
      <c r="O303" s="238"/>
      <c r="P303" s="486"/>
      <c r="Q303" s="238"/>
      <c r="R303" s="282"/>
      <c r="S303" s="242"/>
      <c r="T303" s="325"/>
      <c r="U303" s="238"/>
      <c r="V303" s="238"/>
      <c r="W303" s="238"/>
      <c r="X303" s="238"/>
      <c r="Y303" s="238"/>
      <c r="Z303" s="238"/>
      <c r="AA303" s="238"/>
    </row>
    <row r="304" spans="1:27" ht="18.75" hidden="1">
      <c r="A304" s="238"/>
      <c r="B304" s="238"/>
      <c r="C304" s="242"/>
      <c r="D304" s="239"/>
      <c r="E304" s="240"/>
      <c r="F304" s="238"/>
      <c r="G304" s="238"/>
      <c r="H304" s="472"/>
      <c r="I304" s="238"/>
      <c r="J304" s="242"/>
      <c r="K304" s="242"/>
      <c r="L304" s="238"/>
      <c r="M304" s="238"/>
      <c r="N304" s="472"/>
      <c r="O304" s="238"/>
      <c r="P304" s="486"/>
      <c r="Q304" s="238"/>
      <c r="R304" s="282"/>
      <c r="S304" s="242"/>
      <c r="T304" s="325"/>
      <c r="U304" s="238"/>
      <c r="V304" s="238"/>
      <c r="W304" s="238"/>
      <c r="X304" s="238"/>
      <c r="Y304" s="238"/>
      <c r="Z304" s="238"/>
      <c r="AA304" s="238"/>
    </row>
    <row r="305" spans="1:27" ht="18.75" hidden="1">
      <c r="A305" s="238"/>
      <c r="B305" s="238"/>
      <c r="C305" s="242"/>
      <c r="D305" s="239"/>
      <c r="E305" s="240"/>
      <c r="F305" s="238"/>
      <c r="G305" s="238"/>
      <c r="H305" s="472"/>
      <c r="I305" s="238"/>
      <c r="J305" s="242"/>
      <c r="K305" s="242"/>
      <c r="L305" s="238"/>
      <c r="M305" s="238"/>
      <c r="N305" s="472"/>
      <c r="O305" s="238"/>
      <c r="P305" s="486"/>
      <c r="Q305" s="238"/>
      <c r="R305" s="282"/>
      <c r="S305" s="242"/>
      <c r="T305" s="325"/>
      <c r="U305" s="238"/>
      <c r="V305" s="238"/>
      <c r="W305" s="238"/>
      <c r="X305" s="238"/>
      <c r="Y305" s="238"/>
      <c r="Z305" s="238"/>
      <c r="AA305" s="238"/>
    </row>
    <row r="306" spans="1:27" ht="18.75" hidden="1">
      <c r="A306" s="238"/>
      <c r="B306" s="238"/>
      <c r="C306" s="242"/>
      <c r="D306" s="239"/>
      <c r="E306" s="240"/>
      <c r="F306" s="238"/>
      <c r="G306" s="238"/>
      <c r="H306" s="472"/>
      <c r="I306" s="238"/>
      <c r="J306" s="242"/>
      <c r="K306" s="242"/>
      <c r="L306" s="238"/>
      <c r="M306" s="238"/>
      <c r="N306" s="472"/>
      <c r="O306" s="238"/>
      <c r="P306" s="486"/>
      <c r="Q306" s="238"/>
      <c r="R306" s="282"/>
      <c r="S306" s="242"/>
      <c r="T306" s="325"/>
      <c r="U306" s="238"/>
      <c r="V306" s="238"/>
      <c r="W306" s="238"/>
      <c r="X306" s="238"/>
      <c r="Y306" s="238"/>
      <c r="Z306" s="238"/>
      <c r="AA306" s="238"/>
    </row>
    <row r="307" spans="1:27" ht="18.75" hidden="1">
      <c r="A307" s="238"/>
      <c r="B307" s="238"/>
      <c r="C307" s="242"/>
      <c r="D307" s="239"/>
      <c r="E307" s="240"/>
      <c r="F307" s="238"/>
      <c r="G307" s="238"/>
      <c r="H307" s="472"/>
      <c r="I307" s="238"/>
      <c r="J307" s="242"/>
      <c r="K307" s="242"/>
      <c r="L307" s="238"/>
      <c r="M307" s="238"/>
      <c r="N307" s="472"/>
      <c r="O307" s="238"/>
      <c r="P307" s="486"/>
      <c r="Q307" s="238"/>
      <c r="R307" s="282"/>
      <c r="S307" s="242"/>
      <c r="T307" s="325"/>
      <c r="U307" s="238"/>
      <c r="V307" s="238"/>
      <c r="W307" s="238"/>
      <c r="X307" s="238"/>
      <c r="Y307" s="238"/>
      <c r="Z307" s="238"/>
      <c r="AA307" s="238"/>
    </row>
    <row r="308" spans="1:27" ht="18.75" hidden="1">
      <c r="A308" s="238"/>
      <c r="B308" s="238"/>
      <c r="C308" s="242"/>
      <c r="D308" s="239"/>
      <c r="E308" s="240"/>
      <c r="F308" s="238"/>
      <c r="G308" s="238"/>
      <c r="H308" s="472"/>
      <c r="I308" s="238"/>
      <c r="J308" s="242"/>
      <c r="K308" s="242"/>
      <c r="L308" s="238"/>
      <c r="M308" s="238"/>
      <c r="N308" s="472"/>
      <c r="O308" s="238"/>
      <c r="P308" s="486"/>
      <c r="Q308" s="238"/>
      <c r="R308" s="282"/>
      <c r="S308" s="242"/>
      <c r="T308" s="325"/>
      <c r="U308" s="238"/>
      <c r="V308" s="238"/>
      <c r="W308" s="238"/>
      <c r="X308" s="238"/>
      <c r="Y308" s="238"/>
      <c r="Z308" s="238"/>
      <c r="AA308" s="238"/>
    </row>
    <row r="309" spans="1:27" ht="18.75" hidden="1">
      <c r="A309" s="238"/>
      <c r="B309" s="238"/>
      <c r="C309" s="242"/>
      <c r="D309" s="239"/>
      <c r="E309" s="240"/>
      <c r="F309" s="238"/>
      <c r="G309" s="238"/>
      <c r="H309" s="472"/>
      <c r="I309" s="238"/>
      <c r="J309" s="242"/>
      <c r="K309" s="242"/>
      <c r="L309" s="238"/>
      <c r="M309" s="238"/>
      <c r="N309" s="472"/>
      <c r="O309" s="238"/>
      <c r="P309" s="486"/>
      <c r="Q309" s="238"/>
      <c r="R309" s="282"/>
      <c r="S309" s="242"/>
      <c r="T309" s="325"/>
      <c r="U309" s="238"/>
      <c r="V309" s="238"/>
      <c r="W309" s="238"/>
      <c r="X309" s="238"/>
      <c r="Y309" s="238"/>
      <c r="Z309" s="238"/>
      <c r="AA309" s="238"/>
    </row>
    <row r="310" spans="1:27" ht="18.75" hidden="1">
      <c r="A310" s="238"/>
      <c r="B310" s="238"/>
      <c r="C310" s="242"/>
      <c r="D310" s="239"/>
      <c r="E310" s="240"/>
      <c r="F310" s="238"/>
      <c r="G310" s="238"/>
      <c r="H310" s="472"/>
      <c r="I310" s="238"/>
      <c r="J310" s="242"/>
      <c r="K310" s="242"/>
      <c r="L310" s="238"/>
      <c r="M310" s="238"/>
      <c r="N310" s="472"/>
      <c r="O310" s="238"/>
      <c r="P310" s="486"/>
      <c r="Q310" s="238"/>
      <c r="R310" s="282"/>
      <c r="S310" s="242"/>
      <c r="T310" s="325"/>
      <c r="U310" s="238"/>
      <c r="V310" s="238"/>
      <c r="W310" s="238"/>
      <c r="X310" s="238"/>
      <c r="Y310" s="238"/>
      <c r="Z310" s="238"/>
      <c r="AA310" s="238"/>
    </row>
    <row r="311" spans="1:27" ht="18.75" hidden="1">
      <c r="A311" s="238"/>
      <c r="B311" s="238"/>
      <c r="C311" s="242"/>
      <c r="D311" s="239"/>
      <c r="E311" s="240"/>
      <c r="F311" s="238"/>
      <c r="G311" s="238"/>
      <c r="H311" s="472"/>
      <c r="I311" s="238"/>
      <c r="J311" s="242"/>
      <c r="K311" s="242"/>
      <c r="L311" s="238"/>
      <c r="M311" s="238"/>
      <c r="N311" s="472"/>
      <c r="O311" s="238"/>
      <c r="P311" s="486"/>
      <c r="Q311" s="238"/>
      <c r="R311" s="282"/>
      <c r="S311" s="242"/>
      <c r="T311" s="325"/>
      <c r="U311" s="238"/>
      <c r="V311" s="238"/>
      <c r="W311" s="238"/>
      <c r="X311" s="238"/>
      <c r="Y311" s="238"/>
      <c r="Z311" s="238"/>
      <c r="AA311" s="238"/>
    </row>
    <row r="312" spans="1:27" ht="18.75" hidden="1">
      <c r="A312" s="238"/>
      <c r="B312" s="238"/>
      <c r="C312" s="242"/>
      <c r="D312" s="239"/>
      <c r="E312" s="240"/>
      <c r="F312" s="238"/>
      <c r="G312" s="238"/>
      <c r="H312" s="472"/>
      <c r="I312" s="238"/>
      <c r="J312" s="242"/>
      <c r="K312" s="242"/>
      <c r="L312" s="238"/>
      <c r="M312" s="238"/>
      <c r="N312" s="472"/>
      <c r="O312" s="238"/>
      <c r="P312" s="486"/>
      <c r="Q312" s="238"/>
      <c r="R312" s="282"/>
      <c r="S312" s="242"/>
      <c r="T312" s="325"/>
      <c r="U312" s="238"/>
      <c r="V312" s="238"/>
      <c r="W312" s="238"/>
      <c r="X312" s="238"/>
      <c r="Y312" s="238"/>
      <c r="Z312" s="238"/>
      <c r="AA312" s="238"/>
    </row>
    <row r="313" spans="1:27" ht="18.75" hidden="1">
      <c r="A313" s="238"/>
      <c r="B313" s="238"/>
      <c r="C313" s="242"/>
      <c r="D313" s="239"/>
      <c r="E313" s="240"/>
      <c r="F313" s="238"/>
      <c r="G313" s="238"/>
      <c r="H313" s="472"/>
      <c r="I313" s="238"/>
      <c r="J313" s="242"/>
      <c r="K313" s="242"/>
      <c r="L313" s="238"/>
      <c r="M313" s="238"/>
      <c r="N313" s="472"/>
      <c r="O313" s="238"/>
      <c r="P313" s="486"/>
      <c r="Q313" s="238"/>
      <c r="R313" s="282"/>
      <c r="S313" s="242"/>
      <c r="T313" s="325"/>
      <c r="U313" s="238"/>
      <c r="V313" s="238"/>
      <c r="W313" s="238"/>
      <c r="X313" s="238"/>
      <c r="Y313" s="238"/>
      <c r="Z313" s="238"/>
      <c r="AA313" s="238"/>
    </row>
    <row r="314" spans="1:27" ht="18.75" hidden="1">
      <c r="A314" s="238"/>
      <c r="B314" s="238"/>
      <c r="C314" s="242"/>
      <c r="D314" s="239"/>
      <c r="E314" s="240"/>
      <c r="F314" s="238"/>
      <c r="G314" s="238"/>
      <c r="H314" s="472"/>
      <c r="I314" s="238"/>
      <c r="J314" s="242"/>
      <c r="K314" s="242"/>
      <c r="L314" s="238"/>
      <c r="M314" s="238"/>
      <c r="N314" s="472"/>
      <c r="O314" s="238"/>
      <c r="P314" s="486"/>
      <c r="Q314" s="238"/>
      <c r="R314" s="282"/>
      <c r="S314" s="242"/>
      <c r="T314" s="325"/>
      <c r="U314" s="238"/>
      <c r="V314" s="238"/>
      <c r="W314" s="238"/>
      <c r="X314" s="238"/>
      <c r="Y314" s="238"/>
      <c r="Z314" s="238"/>
      <c r="AA314" s="238"/>
    </row>
    <row r="315" spans="1:27" ht="18.75" hidden="1">
      <c r="A315" s="238"/>
      <c r="B315" s="238"/>
      <c r="C315" s="242"/>
      <c r="D315" s="239"/>
      <c r="E315" s="240"/>
      <c r="F315" s="238"/>
      <c r="G315" s="238"/>
      <c r="H315" s="472"/>
      <c r="I315" s="238"/>
      <c r="J315" s="242"/>
      <c r="K315" s="242"/>
      <c r="L315" s="238"/>
      <c r="M315" s="238"/>
      <c r="N315" s="472"/>
      <c r="O315" s="238"/>
      <c r="P315" s="486"/>
      <c r="Q315" s="238"/>
      <c r="R315" s="282"/>
      <c r="S315" s="242"/>
      <c r="T315" s="325"/>
      <c r="U315" s="238"/>
      <c r="V315" s="238"/>
      <c r="W315" s="238"/>
      <c r="X315" s="238"/>
      <c r="Y315" s="238"/>
      <c r="Z315" s="238"/>
      <c r="AA315" s="238"/>
    </row>
    <row r="316" spans="1:27" ht="18.75" hidden="1">
      <c r="A316" s="238"/>
      <c r="B316" s="238"/>
      <c r="C316" s="242"/>
      <c r="D316" s="239"/>
      <c r="E316" s="240"/>
      <c r="F316" s="238"/>
      <c r="G316" s="238"/>
      <c r="H316" s="472"/>
      <c r="I316" s="238"/>
      <c r="J316" s="242"/>
      <c r="K316" s="242"/>
      <c r="L316" s="238"/>
      <c r="M316" s="238"/>
      <c r="N316" s="472"/>
      <c r="O316" s="238"/>
      <c r="P316" s="486"/>
      <c r="Q316" s="238"/>
      <c r="R316" s="282"/>
      <c r="S316" s="242"/>
      <c r="T316" s="325"/>
      <c r="U316" s="238"/>
      <c r="V316" s="238"/>
      <c r="W316" s="238"/>
      <c r="X316" s="238"/>
      <c r="Y316" s="238"/>
      <c r="Z316" s="238"/>
      <c r="AA316" s="238"/>
    </row>
    <row r="317" spans="1:27" ht="18.75" hidden="1">
      <c r="A317" s="238"/>
      <c r="B317" s="238"/>
      <c r="C317" s="242"/>
      <c r="D317" s="239"/>
      <c r="E317" s="240"/>
      <c r="F317" s="238"/>
      <c r="G317" s="238"/>
      <c r="H317" s="472"/>
      <c r="I317" s="238"/>
      <c r="J317" s="242"/>
      <c r="K317" s="242"/>
      <c r="L317" s="238"/>
      <c r="M317" s="238"/>
      <c r="N317" s="472"/>
      <c r="O317" s="238"/>
      <c r="P317" s="486"/>
      <c r="Q317" s="238"/>
      <c r="R317" s="282"/>
      <c r="S317" s="242"/>
      <c r="T317" s="325"/>
      <c r="U317" s="238"/>
      <c r="V317" s="238"/>
      <c r="W317" s="238"/>
      <c r="X317" s="238"/>
      <c r="Y317" s="238"/>
      <c r="Z317" s="238"/>
      <c r="AA317" s="238"/>
    </row>
    <row r="318" spans="1:27" ht="18.75" hidden="1">
      <c r="A318" s="238"/>
      <c r="B318" s="238"/>
      <c r="C318" s="242"/>
      <c r="D318" s="239"/>
      <c r="E318" s="240"/>
      <c r="F318" s="238"/>
      <c r="G318" s="238"/>
      <c r="H318" s="472"/>
      <c r="I318" s="238"/>
      <c r="J318" s="242"/>
      <c r="K318" s="242"/>
      <c r="L318" s="238"/>
      <c r="M318" s="238"/>
      <c r="N318" s="472"/>
      <c r="O318" s="238"/>
      <c r="P318" s="486"/>
      <c r="Q318" s="238"/>
      <c r="R318" s="282"/>
      <c r="S318" s="242"/>
      <c r="T318" s="325"/>
      <c r="U318" s="238"/>
      <c r="V318" s="238"/>
      <c r="W318" s="238"/>
      <c r="X318" s="238"/>
      <c r="Y318" s="238"/>
      <c r="Z318" s="238"/>
      <c r="AA318" s="238"/>
    </row>
    <row r="319" spans="1:27" ht="18.75" hidden="1">
      <c r="A319" s="238"/>
      <c r="B319" s="238"/>
      <c r="C319" s="242"/>
      <c r="D319" s="239"/>
      <c r="E319" s="240"/>
      <c r="F319" s="238"/>
      <c r="G319" s="238"/>
      <c r="H319" s="472"/>
      <c r="I319" s="238"/>
      <c r="J319" s="242"/>
      <c r="K319" s="242"/>
      <c r="L319" s="238"/>
      <c r="M319" s="238"/>
      <c r="N319" s="472"/>
      <c r="O319" s="238"/>
      <c r="P319" s="486"/>
      <c r="Q319" s="238"/>
      <c r="R319" s="282"/>
      <c r="S319" s="242"/>
      <c r="T319" s="325"/>
      <c r="U319" s="238"/>
      <c r="V319" s="238"/>
      <c r="W319" s="238"/>
      <c r="X319" s="238"/>
      <c r="Y319" s="238"/>
      <c r="Z319" s="238"/>
      <c r="AA319" s="238"/>
    </row>
    <row r="320" spans="1:27" ht="18.75" hidden="1">
      <c r="A320" s="238"/>
      <c r="B320" s="238"/>
      <c r="C320" s="242"/>
      <c r="D320" s="239"/>
      <c r="E320" s="240"/>
      <c r="F320" s="238"/>
      <c r="G320" s="238"/>
      <c r="H320" s="472"/>
      <c r="I320" s="238"/>
      <c r="J320" s="242"/>
      <c r="K320" s="242"/>
      <c r="L320" s="238"/>
      <c r="M320" s="238"/>
      <c r="N320" s="472"/>
      <c r="O320" s="238"/>
      <c r="P320" s="486"/>
      <c r="Q320" s="238"/>
      <c r="R320" s="282"/>
      <c r="S320" s="242"/>
      <c r="T320" s="325"/>
      <c r="U320" s="238"/>
      <c r="V320" s="238"/>
      <c r="W320" s="238"/>
      <c r="X320" s="238"/>
      <c r="Y320" s="238"/>
      <c r="Z320" s="238"/>
      <c r="AA320" s="238"/>
    </row>
    <row r="321" spans="1:27" ht="18.75" hidden="1">
      <c r="A321" s="238"/>
      <c r="B321" s="238"/>
      <c r="C321" s="242"/>
      <c r="D321" s="239"/>
      <c r="E321" s="240"/>
      <c r="F321" s="238"/>
      <c r="G321" s="238"/>
      <c r="H321" s="472"/>
      <c r="I321" s="238"/>
      <c r="J321" s="242"/>
      <c r="K321" s="242"/>
      <c r="L321" s="238"/>
      <c r="M321" s="238"/>
      <c r="N321" s="472"/>
      <c r="O321" s="238"/>
      <c r="P321" s="486"/>
      <c r="Q321" s="238"/>
      <c r="R321" s="282"/>
      <c r="S321" s="242"/>
      <c r="T321" s="325"/>
      <c r="U321" s="238"/>
      <c r="V321" s="238"/>
      <c r="W321" s="238"/>
      <c r="X321" s="238"/>
      <c r="Y321" s="238"/>
      <c r="Z321" s="238"/>
      <c r="AA321" s="238"/>
    </row>
    <row r="322" spans="1:27" ht="18.75" hidden="1">
      <c r="A322" s="238"/>
      <c r="B322" s="238"/>
      <c r="C322" s="242"/>
      <c r="D322" s="239"/>
      <c r="E322" s="240"/>
      <c r="F322" s="238"/>
      <c r="G322" s="238"/>
      <c r="H322" s="472"/>
      <c r="I322" s="238"/>
      <c r="J322" s="242"/>
      <c r="K322" s="242"/>
      <c r="L322" s="238"/>
      <c r="M322" s="238"/>
      <c r="N322" s="472"/>
      <c r="O322" s="238"/>
      <c r="P322" s="486"/>
      <c r="Q322" s="238"/>
      <c r="R322" s="282"/>
      <c r="S322" s="242"/>
      <c r="T322" s="325"/>
      <c r="U322" s="238"/>
      <c r="V322" s="238"/>
      <c r="W322" s="238"/>
      <c r="X322" s="238"/>
      <c r="Y322" s="238"/>
      <c r="Z322" s="238"/>
      <c r="AA322" s="238"/>
    </row>
    <row r="323" spans="1:27" ht="18.75" hidden="1">
      <c r="A323" s="238"/>
      <c r="B323" s="238"/>
      <c r="C323" s="242"/>
      <c r="D323" s="239"/>
      <c r="E323" s="240"/>
      <c r="F323" s="238"/>
      <c r="G323" s="238"/>
      <c r="H323" s="472"/>
      <c r="I323" s="238"/>
      <c r="J323" s="242"/>
      <c r="K323" s="242"/>
      <c r="L323" s="238"/>
      <c r="M323" s="238"/>
      <c r="N323" s="472"/>
      <c r="O323" s="238"/>
      <c r="P323" s="486"/>
      <c r="Q323" s="238"/>
      <c r="R323" s="282"/>
      <c r="S323" s="242"/>
      <c r="T323" s="325"/>
      <c r="U323" s="238"/>
      <c r="V323" s="238"/>
      <c r="W323" s="238"/>
      <c r="X323" s="238"/>
      <c r="Y323" s="238"/>
      <c r="Z323" s="238"/>
      <c r="AA323" s="238"/>
    </row>
    <row r="324" spans="1:27" ht="18.75" hidden="1">
      <c r="A324" s="238"/>
      <c r="B324" s="238"/>
      <c r="C324" s="242"/>
      <c r="D324" s="239"/>
      <c r="E324" s="240"/>
      <c r="F324" s="238"/>
      <c r="G324" s="238"/>
      <c r="H324" s="472"/>
      <c r="I324" s="238"/>
      <c r="J324" s="242"/>
      <c r="K324" s="242"/>
      <c r="L324" s="238"/>
      <c r="M324" s="238"/>
      <c r="N324" s="472"/>
      <c r="O324" s="238"/>
      <c r="P324" s="486"/>
      <c r="Q324" s="238"/>
      <c r="R324" s="282"/>
      <c r="S324" s="242"/>
      <c r="T324" s="325"/>
      <c r="U324" s="238"/>
      <c r="V324" s="238"/>
      <c r="W324" s="238"/>
      <c r="X324" s="238"/>
      <c r="Y324" s="238"/>
      <c r="Z324" s="238"/>
      <c r="AA324" s="238"/>
    </row>
    <row r="325" spans="1:27" ht="18.75" hidden="1">
      <c r="A325" s="238"/>
      <c r="B325" s="238"/>
      <c r="C325" s="242"/>
      <c r="D325" s="239"/>
      <c r="E325" s="240"/>
      <c r="F325" s="238"/>
      <c r="G325" s="238"/>
      <c r="H325" s="472"/>
      <c r="I325" s="238"/>
      <c r="J325" s="242"/>
      <c r="K325" s="242"/>
      <c r="L325" s="238"/>
      <c r="M325" s="238"/>
      <c r="N325" s="472"/>
      <c r="O325" s="238"/>
      <c r="P325" s="486"/>
      <c r="Q325" s="238"/>
      <c r="R325" s="282"/>
      <c r="S325" s="242"/>
      <c r="T325" s="325"/>
      <c r="U325" s="238"/>
      <c r="V325" s="238"/>
      <c r="W325" s="238"/>
      <c r="X325" s="238"/>
      <c r="Y325" s="238"/>
      <c r="Z325" s="238"/>
      <c r="AA325" s="238"/>
    </row>
    <row r="326" spans="1:27" ht="18.75" hidden="1">
      <c r="A326" s="238"/>
      <c r="B326" s="238"/>
      <c r="C326" s="242"/>
      <c r="D326" s="239"/>
      <c r="E326" s="240"/>
      <c r="F326" s="238"/>
      <c r="G326" s="238"/>
      <c r="H326" s="472"/>
      <c r="I326" s="238"/>
      <c r="J326" s="242"/>
      <c r="K326" s="242"/>
      <c r="L326" s="238"/>
      <c r="M326" s="238"/>
      <c r="N326" s="472"/>
      <c r="O326" s="238"/>
      <c r="P326" s="486"/>
      <c r="Q326" s="238"/>
      <c r="R326" s="282"/>
      <c r="S326" s="242"/>
      <c r="T326" s="325"/>
      <c r="U326" s="238"/>
      <c r="V326" s="238"/>
      <c r="W326" s="238"/>
      <c r="X326" s="238"/>
      <c r="Y326" s="238"/>
      <c r="Z326" s="238"/>
      <c r="AA326" s="238"/>
    </row>
    <row r="327" spans="1:27" ht="18.75" hidden="1">
      <c r="A327" s="238"/>
      <c r="B327" s="238"/>
      <c r="C327" s="242"/>
      <c r="D327" s="239"/>
      <c r="E327" s="240"/>
      <c r="F327" s="238"/>
      <c r="G327" s="238"/>
      <c r="H327" s="472"/>
      <c r="I327" s="238"/>
      <c r="J327" s="242"/>
      <c r="K327" s="242"/>
      <c r="L327" s="238"/>
      <c r="M327" s="238"/>
      <c r="N327" s="472"/>
      <c r="O327" s="238"/>
      <c r="P327" s="486"/>
      <c r="Q327" s="238"/>
      <c r="R327" s="282"/>
      <c r="S327" s="242"/>
      <c r="T327" s="325"/>
      <c r="U327" s="238"/>
      <c r="V327" s="238"/>
      <c r="W327" s="238"/>
      <c r="X327" s="238"/>
      <c r="Y327" s="238"/>
      <c r="Z327" s="238"/>
      <c r="AA327" s="238"/>
    </row>
    <row r="328" spans="1:27" ht="18.75" hidden="1">
      <c r="A328" s="238"/>
      <c r="B328" s="238"/>
      <c r="C328" s="242"/>
      <c r="D328" s="239"/>
      <c r="E328" s="240"/>
      <c r="F328" s="238"/>
      <c r="G328" s="238"/>
      <c r="H328" s="472"/>
      <c r="I328" s="238"/>
      <c r="J328" s="242"/>
      <c r="K328" s="242"/>
      <c r="L328" s="238"/>
      <c r="M328" s="238"/>
      <c r="N328" s="472"/>
      <c r="O328" s="238"/>
      <c r="P328" s="486"/>
      <c r="Q328" s="238"/>
      <c r="R328" s="282"/>
      <c r="S328" s="242"/>
      <c r="T328" s="325"/>
      <c r="U328" s="238"/>
      <c r="V328" s="238"/>
      <c r="W328" s="238"/>
      <c r="X328" s="238"/>
      <c r="Y328" s="238"/>
      <c r="Z328" s="238"/>
      <c r="AA328" s="238"/>
    </row>
    <row r="329" spans="1:27" ht="18.75" hidden="1">
      <c r="A329" s="238"/>
      <c r="B329" s="238"/>
      <c r="C329" s="242"/>
      <c r="D329" s="239"/>
      <c r="E329" s="240"/>
      <c r="F329" s="238"/>
      <c r="G329" s="238"/>
      <c r="H329" s="472"/>
      <c r="I329" s="238"/>
      <c r="J329" s="242"/>
      <c r="K329" s="242"/>
      <c r="L329" s="238"/>
      <c r="M329" s="238"/>
      <c r="N329" s="472"/>
      <c r="O329" s="238"/>
      <c r="P329" s="486"/>
      <c r="Q329" s="238"/>
      <c r="R329" s="282"/>
      <c r="S329" s="242"/>
      <c r="T329" s="325"/>
      <c r="U329" s="238"/>
      <c r="V329" s="238"/>
      <c r="W329" s="238"/>
      <c r="X329" s="238"/>
      <c r="Y329" s="238"/>
      <c r="Z329" s="238"/>
      <c r="AA329" s="238"/>
    </row>
    <row r="1048576" spans="1:1">
      <c r="A1048576">
        <f>COUNT(A3:A1048575)</f>
        <v>1</v>
      </c>
    </row>
  </sheetData>
  <autoFilter ref="J1:J329">
    <filterColumn colId="0">
      <filters>
        <filter val="ВО,           БИОЛОГИЯ"/>
        <filter val="ВО, &quot;Социальная работа&quot;,2016"/>
        <filter val="ВО, биолог, 2011-2016"/>
        <filter val="ВО, биология"/>
        <filter val="ВО, ГОУ ВПО &quot;Чеченский государственный педагогический институт&quot;, Учитель биологии и безопасности жизнидеятельности, 2003-2007"/>
        <filter val="ВО, СПО / Специальность по диплому, сроки обучения"/>
        <filter val="ВО, учитель химии и биологии 2017-2021"/>
        <filter val="ВО, Химия, 2012-2016"/>
        <filter val="ВО, ЧГПИ, 2011 Учитель химии и биологии"/>
        <filter val="ВО, ЧГУ , биология -2024 г"/>
        <filter val="ВО, ЧГУ, 1995г., химия"/>
        <filter val="ВО,биолог"/>
        <filter val="ВО,биолог.преподавание биологии и химиии 2019"/>
        <filter val="ВО,биология 1996"/>
        <filter val="ВО,биология и ОБЖ,2007-2012"/>
        <filter val="ВО,Нефтегазовое дело,2016-2020"/>
        <filter val="ВО,пед.и псих., 2018-2023"/>
        <filter val="ВО,ЧГПУ, &quot;Педагогическое образование&quot;"/>
        <filter val="ВО/ Биология и безопасность жизнедеятельности"/>
        <filter val="ВО/ ЧГУ 2008г. «Химия»  Биохимический"/>
        <filter val="ВО/бакалавр 2019 г."/>
        <filter val="ВО/биология и безопасность жизнедеятельности, 2006-2011гг."/>
        <filter val="ВО/Биология и ОБЖ,1005"/>
        <filter val="ВО/Чеченский государственный университет/ Биология, 2004-2010"/>
        <filter val="ВО/юриспруденция, 2011-2019"/>
        <filter val="Высшее ЧГПУ"/>
        <filter val="Высшее Чеченский государственный _x000a_педагогический институт 2007"/>
        <filter val="Высшее, биология и безопасность жизнедеятельности, 2006"/>
        <filter val="Высшее, ЧГУ, учиетль химии и биологии, 2010-2015гг."/>
        <filter val="высшее,ЧГУ, зоотехник"/>
        <filter val="Высшее/Химия и биология, 1990 г. - 1995 г."/>
        <filter val="ГБПОУ &quot;Чеченский базовый медецинский колледж&quot; Фармацевт 2023"/>
        <filter val="ГПУ, 1985-1989г."/>
        <filter val="Мет.псих.ЧГПИ,23.06.2003г"/>
        <filter val="ЧГПУ г.Грозный"/>
        <filter val="ЧГПУ/г. Грозный.Педагогическое образование (с двумя профилями подготовки)2021"/>
        <filter val="ЧГУ им. А.Х. Кадырова студентка"/>
        <filter val="Чеченский государственный педагогический институт/ «Биология и безопасность жизнедеятельности». 2014-2020гг."/>
        <filter val="Чеченский Государственный педагогический университет,магистр 2018-2020"/>
        <filter val="ЧИГПИ, химия и биология"/>
      </filters>
    </filterColumn>
  </autoFilter>
  <dataValidations count="3">
    <dataValidation type="list" allowBlank="1" showInputMessage="1" showErrorMessage="1" sqref="R4:R5">
      <formula1>Категория</formula1>
    </dataValidation>
    <dataValidation type="list" allowBlank="1" showInputMessage="1" showErrorMessage="1" sqref="E4">
      <formula1>Возраст</formula1>
    </dataValidation>
    <dataValidation type="list" allowBlank="1" showInputMessage="1" showErrorMessage="1" sqref="N4">
      <formula1>стаж</formula1>
    </dataValidation>
  </dataValidations>
  <hyperlinks>
    <hyperlink ref="R5" r:id="rId1"/>
    <hyperlink ref="R4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 учителя русского языка и литер</vt:lpstr>
      <vt:lpstr>учителя математики</vt:lpstr>
      <vt:lpstr>родной язык литература</vt:lpstr>
      <vt:lpstr>иностранный язык</vt:lpstr>
      <vt:lpstr>информатика</vt:lpstr>
      <vt:lpstr>история</vt:lpstr>
      <vt:lpstr>обществознания</vt:lpstr>
      <vt:lpstr>география</vt:lpstr>
      <vt:lpstr>биология</vt:lpstr>
      <vt:lpstr>физика </vt:lpstr>
      <vt:lpstr>химия</vt:lpstr>
      <vt:lpstr>музыка</vt:lpstr>
      <vt:lpstr>изо</vt:lpstr>
      <vt:lpstr>технология</vt:lpstr>
      <vt:lpstr>обзр</vt:lpstr>
      <vt:lpstr>физкультура</vt:lpstr>
      <vt:lpstr> учителя начальных классов</vt:lpstr>
      <vt:lpstr> учителя 5-9 классов</vt:lpstr>
      <vt:lpstr> учителя 10-11 классов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2026-02-27T05:42:20Z</dcterms:modified>
</cp:coreProperties>
</file>